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76E47284-B679-4B1F-8F1B-EC38C063199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_xlnm._FilterDatabase" localSheetId="0" hidden="1">Sheet1!$A$1:$AH$2953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AJ3" i="1"/>
  <c r="AN3" i="1"/>
  <c r="AJ4" i="1"/>
  <c r="AN4" i="1"/>
  <c r="AJ5" i="1"/>
  <c r="AN5" i="1"/>
  <c r="AJ6" i="1"/>
  <c r="AN6" i="1"/>
  <c r="AJ7" i="1"/>
  <c r="AN7" i="1"/>
  <c r="AJ8" i="1"/>
  <c r="AN8" i="1"/>
  <c r="AJ9" i="1"/>
  <c r="AN9" i="1"/>
  <c r="AJ10" i="1"/>
  <c r="AN10" i="1"/>
  <c r="AJ11" i="1"/>
  <c r="AN11" i="1"/>
  <c r="AJ12" i="1"/>
  <c r="AN12" i="1"/>
  <c r="AJ13" i="1"/>
  <c r="AN13" i="1"/>
  <c r="AJ14" i="1"/>
  <c r="AN14" i="1"/>
  <c r="AJ15" i="1"/>
  <c r="AN15" i="1"/>
  <c r="AJ16" i="1"/>
  <c r="AN16" i="1"/>
  <c r="AJ17" i="1"/>
  <c r="AN17" i="1"/>
  <c r="AJ18" i="1"/>
  <c r="AN18" i="1"/>
  <c r="AJ19" i="1"/>
  <c r="AN19" i="1"/>
  <c r="AJ20" i="1"/>
  <c r="AN20" i="1"/>
  <c r="AJ21" i="1"/>
  <c r="AN21" i="1"/>
  <c r="AJ22" i="1"/>
  <c r="AN22" i="1"/>
  <c r="AJ23" i="1"/>
  <c r="AN23" i="1"/>
  <c r="AJ24" i="1"/>
  <c r="AN24" i="1"/>
  <c r="AJ25" i="1"/>
  <c r="AN25" i="1"/>
  <c r="AJ26" i="1"/>
  <c r="AN26" i="1"/>
  <c r="AJ27" i="1"/>
  <c r="AN27" i="1"/>
  <c r="AJ28" i="1"/>
  <c r="AN28" i="1"/>
  <c r="AJ29" i="1"/>
  <c r="AN29" i="1"/>
  <c r="AJ30" i="1"/>
  <c r="AN30" i="1"/>
  <c r="AJ31" i="1"/>
  <c r="AN31" i="1"/>
  <c r="AJ32" i="1"/>
  <c r="AN32" i="1"/>
  <c r="AJ33" i="1"/>
  <c r="AN33" i="1"/>
  <c r="AJ34" i="1"/>
  <c r="AN34" i="1"/>
  <c r="AJ35" i="1"/>
  <c r="AN35" i="1"/>
  <c r="AJ36" i="1"/>
  <c r="AN36" i="1"/>
  <c r="AJ37" i="1"/>
  <c r="AN37" i="1"/>
  <c r="AJ38" i="1"/>
  <c r="AN38" i="1"/>
  <c r="AJ39" i="1"/>
  <c r="AN39" i="1"/>
  <c r="AJ40" i="1"/>
  <c r="AN40" i="1"/>
  <c r="AJ41" i="1"/>
  <c r="AN41" i="1"/>
  <c r="AJ42" i="1"/>
  <c r="AN42" i="1"/>
  <c r="AJ43" i="1"/>
  <c r="AN43" i="1"/>
  <c r="AJ44" i="1"/>
  <c r="AN44" i="1"/>
  <c r="AJ45" i="1"/>
  <c r="AN45" i="1"/>
  <c r="AJ46" i="1"/>
  <c r="AN46" i="1"/>
  <c r="AJ47" i="1"/>
  <c r="AN47" i="1"/>
  <c r="AJ48" i="1"/>
  <c r="AN48" i="1"/>
  <c r="AJ49" i="1"/>
  <c r="AN49" i="1"/>
  <c r="AJ50" i="1"/>
  <c r="AN50" i="1"/>
  <c r="AJ51" i="1"/>
  <c r="AN51" i="1"/>
  <c r="AJ52" i="1"/>
  <c r="AN52" i="1"/>
  <c r="AJ53" i="1"/>
  <c r="AN53" i="1"/>
  <c r="AJ54" i="1"/>
  <c r="AN54" i="1"/>
  <c r="AJ55" i="1"/>
  <c r="AN55" i="1"/>
  <c r="AJ56" i="1"/>
  <c r="AN56" i="1"/>
  <c r="AJ57" i="1"/>
  <c r="AN57" i="1"/>
  <c r="AJ58" i="1"/>
  <c r="AN58" i="1"/>
  <c r="AJ59" i="1"/>
  <c r="AN59" i="1"/>
  <c r="AJ60" i="1"/>
  <c r="AN60" i="1"/>
  <c r="AJ61" i="1"/>
  <c r="AN61" i="1"/>
  <c r="AJ62" i="1"/>
  <c r="AN62" i="1"/>
  <c r="AJ63" i="1"/>
  <c r="AN63" i="1"/>
  <c r="AJ64" i="1"/>
  <c r="AN64" i="1"/>
  <c r="AJ65" i="1"/>
  <c r="AN65" i="1"/>
  <c r="AJ66" i="1"/>
  <c r="AN66" i="1"/>
  <c r="AJ67" i="1"/>
  <c r="AN67" i="1"/>
  <c r="AJ68" i="1"/>
  <c r="AN68" i="1"/>
  <c r="AJ69" i="1"/>
  <c r="AN69" i="1"/>
  <c r="AJ70" i="1"/>
  <c r="AN70" i="1"/>
  <c r="AJ71" i="1"/>
  <c r="AN71" i="1"/>
  <c r="AJ72" i="1"/>
  <c r="AN72" i="1"/>
  <c r="AJ73" i="1"/>
  <c r="AN73" i="1"/>
  <c r="AJ74" i="1"/>
  <c r="AN74" i="1"/>
  <c r="AJ75" i="1"/>
  <c r="AN75" i="1"/>
  <c r="AJ76" i="1"/>
  <c r="AN76" i="1"/>
  <c r="AJ77" i="1"/>
  <c r="AN77" i="1"/>
  <c r="AJ78" i="1"/>
  <c r="AN78" i="1"/>
  <c r="AJ79" i="1"/>
  <c r="AN79" i="1"/>
  <c r="AJ80" i="1"/>
  <c r="AN80" i="1"/>
  <c r="AJ81" i="1"/>
  <c r="AN81" i="1"/>
  <c r="AJ82" i="1"/>
  <c r="AN82" i="1"/>
  <c r="AJ83" i="1"/>
  <c r="AN83" i="1"/>
  <c r="AJ84" i="1"/>
  <c r="AN84" i="1"/>
  <c r="AJ85" i="1"/>
  <c r="AN85" i="1"/>
  <c r="AJ86" i="1"/>
  <c r="AN86" i="1"/>
  <c r="AJ87" i="1"/>
  <c r="AN87" i="1"/>
  <c r="AJ88" i="1"/>
  <c r="AN88" i="1"/>
  <c r="AJ89" i="1"/>
  <c r="AN89" i="1"/>
  <c r="AJ90" i="1"/>
  <c r="AN90" i="1"/>
  <c r="AJ91" i="1"/>
  <c r="AN91" i="1"/>
  <c r="AJ92" i="1"/>
  <c r="AN92" i="1"/>
  <c r="AJ93" i="1"/>
  <c r="AN93" i="1"/>
  <c r="AJ94" i="1"/>
  <c r="AN94" i="1"/>
  <c r="AJ95" i="1"/>
  <c r="AN95" i="1"/>
  <c r="AJ96" i="1"/>
  <c r="AN96" i="1"/>
  <c r="AJ97" i="1"/>
  <c r="AN97" i="1"/>
  <c r="AJ98" i="1"/>
  <c r="AN98" i="1"/>
  <c r="AJ99" i="1"/>
  <c r="AN99" i="1"/>
  <c r="AJ100" i="1"/>
  <c r="AN100" i="1"/>
  <c r="AJ101" i="1"/>
  <c r="AN101" i="1"/>
  <c r="AJ102" i="1"/>
  <c r="AN102" i="1"/>
  <c r="AJ103" i="1"/>
  <c r="AN103" i="1"/>
  <c r="AJ104" i="1"/>
  <c r="AN104" i="1"/>
  <c r="AJ105" i="1"/>
  <c r="AN105" i="1"/>
  <c r="AJ106" i="1"/>
  <c r="AN106" i="1"/>
  <c r="AJ107" i="1"/>
  <c r="AN107" i="1"/>
  <c r="AJ108" i="1"/>
  <c r="AN108" i="1"/>
  <c r="AJ109" i="1"/>
  <c r="AN109" i="1"/>
  <c r="AJ110" i="1"/>
  <c r="AN110" i="1"/>
  <c r="AJ111" i="1"/>
  <c r="AN111" i="1"/>
  <c r="AJ112" i="1"/>
  <c r="AN112" i="1"/>
  <c r="AJ113" i="1"/>
  <c r="AN113" i="1"/>
  <c r="AJ114" i="1"/>
  <c r="AN114" i="1"/>
  <c r="AJ115" i="1"/>
  <c r="AN115" i="1"/>
  <c r="AJ116" i="1"/>
  <c r="AN116" i="1"/>
  <c r="AJ117" i="1"/>
  <c r="AN117" i="1"/>
  <c r="AJ118" i="1"/>
  <c r="AN118" i="1"/>
  <c r="AJ119" i="1"/>
  <c r="AN119" i="1"/>
  <c r="AJ120" i="1"/>
  <c r="AN120" i="1"/>
  <c r="AJ121" i="1"/>
  <c r="AN121" i="1"/>
  <c r="AJ122" i="1"/>
  <c r="AN122" i="1"/>
  <c r="AJ123" i="1"/>
  <c r="AN123" i="1"/>
  <c r="AJ124" i="1"/>
  <c r="AN124" i="1"/>
  <c r="AJ125" i="1"/>
  <c r="AN125" i="1"/>
  <c r="AJ126" i="1"/>
  <c r="AN126" i="1"/>
  <c r="AJ127" i="1"/>
  <c r="AN127" i="1"/>
  <c r="AJ128" i="1"/>
  <c r="AN128" i="1"/>
  <c r="AJ129" i="1"/>
  <c r="AN129" i="1"/>
  <c r="AJ130" i="1"/>
  <c r="AN130" i="1"/>
  <c r="AJ131" i="1"/>
  <c r="AN131" i="1"/>
  <c r="AJ132" i="1"/>
  <c r="AN132" i="1"/>
  <c r="AJ133" i="1"/>
  <c r="AN133" i="1"/>
  <c r="AJ134" i="1"/>
  <c r="AN134" i="1"/>
  <c r="AJ135" i="1"/>
  <c r="AN135" i="1"/>
  <c r="AJ136" i="1"/>
  <c r="AN136" i="1"/>
  <c r="AJ137" i="1"/>
  <c r="AN137" i="1"/>
  <c r="AJ138" i="1"/>
  <c r="AN138" i="1"/>
  <c r="AJ139" i="1"/>
  <c r="AN139" i="1"/>
  <c r="AJ140" i="1"/>
  <c r="AN140" i="1"/>
  <c r="AJ141" i="1"/>
  <c r="AN141" i="1"/>
  <c r="AJ142" i="1"/>
  <c r="AN142" i="1"/>
  <c r="AJ143" i="1"/>
  <c r="AN143" i="1"/>
  <c r="AJ144" i="1"/>
  <c r="AN144" i="1"/>
  <c r="AJ145" i="1"/>
  <c r="AN145" i="1"/>
  <c r="AJ146" i="1"/>
  <c r="AN146" i="1"/>
  <c r="AJ147" i="1"/>
  <c r="AN147" i="1"/>
  <c r="AJ148" i="1"/>
  <c r="AN148" i="1"/>
  <c r="AJ149" i="1"/>
  <c r="AN149" i="1"/>
  <c r="AJ150" i="1"/>
  <c r="AN150" i="1"/>
  <c r="AJ151" i="1"/>
  <c r="AN151" i="1"/>
  <c r="AJ152" i="1"/>
  <c r="AN152" i="1"/>
  <c r="AJ153" i="1"/>
  <c r="AN153" i="1"/>
  <c r="AJ154" i="1"/>
  <c r="AN154" i="1"/>
  <c r="AJ155" i="1"/>
  <c r="AN155" i="1"/>
  <c r="AJ156" i="1"/>
  <c r="AN156" i="1"/>
  <c r="AJ157" i="1"/>
  <c r="AN157" i="1"/>
  <c r="AJ158" i="1"/>
  <c r="AN158" i="1"/>
  <c r="AJ159" i="1"/>
  <c r="AN159" i="1"/>
  <c r="AJ160" i="1"/>
  <c r="AN160" i="1"/>
  <c r="AJ161" i="1"/>
  <c r="AN161" i="1"/>
  <c r="AJ162" i="1"/>
  <c r="AN162" i="1"/>
  <c r="AJ163" i="1"/>
  <c r="AN163" i="1"/>
  <c r="AJ164" i="1"/>
  <c r="AN164" i="1"/>
  <c r="AJ165" i="1"/>
  <c r="AN165" i="1"/>
  <c r="AJ166" i="1"/>
  <c r="AN166" i="1"/>
  <c r="AJ167" i="1"/>
  <c r="AN167" i="1"/>
  <c r="AJ168" i="1"/>
  <c r="AN168" i="1"/>
  <c r="AJ169" i="1"/>
  <c r="AN169" i="1"/>
  <c r="AJ170" i="1"/>
  <c r="AN170" i="1"/>
  <c r="AJ171" i="1"/>
  <c r="AN171" i="1"/>
  <c r="AJ172" i="1"/>
  <c r="AN172" i="1"/>
  <c r="AJ173" i="1"/>
  <c r="AN173" i="1"/>
  <c r="AJ174" i="1"/>
  <c r="AN174" i="1"/>
  <c r="AJ175" i="1"/>
  <c r="AN175" i="1"/>
  <c r="AJ176" i="1"/>
  <c r="AN176" i="1"/>
  <c r="AJ177" i="1"/>
  <c r="AN177" i="1"/>
  <c r="AJ178" i="1"/>
  <c r="AN178" i="1"/>
  <c r="AJ179" i="1"/>
  <c r="AN179" i="1"/>
  <c r="AJ180" i="1"/>
  <c r="AN180" i="1"/>
  <c r="AJ181" i="1"/>
  <c r="AN181" i="1"/>
  <c r="AJ182" i="1"/>
  <c r="AN182" i="1"/>
  <c r="E183" i="1" l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AJ183" i="1"/>
  <c r="AN183" i="1"/>
  <c r="AJ184" i="1"/>
  <c r="AN184" i="1"/>
  <c r="AJ185" i="1"/>
  <c r="AN185" i="1"/>
  <c r="AJ186" i="1"/>
  <c r="AN186" i="1"/>
  <c r="AJ187" i="1"/>
  <c r="AN187" i="1"/>
  <c r="AJ188" i="1"/>
  <c r="AN188" i="1"/>
  <c r="AJ189" i="1"/>
  <c r="AN189" i="1"/>
  <c r="AJ190" i="1"/>
  <c r="AN190" i="1"/>
  <c r="AJ191" i="1"/>
  <c r="AN191" i="1"/>
  <c r="AJ192" i="1"/>
  <c r="AN192" i="1"/>
  <c r="AJ193" i="1"/>
  <c r="AN193" i="1"/>
  <c r="AJ194" i="1"/>
  <c r="AN194" i="1"/>
  <c r="AJ195" i="1"/>
  <c r="AN195" i="1"/>
  <c r="AJ196" i="1"/>
  <c r="AN196" i="1"/>
  <c r="AJ197" i="1"/>
  <c r="AN197" i="1"/>
  <c r="AJ198" i="1"/>
  <c r="AN198" i="1"/>
  <c r="AJ199" i="1"/>
  <c r="AN199" i="1"/>
  <c r="AJ200" i="1"/>
  <c r="AN200" i="1"/>
  <c r="AJ201" i="1"/>
  <c r="AN201" i="1"/>
  <c r="AJ202" i="1"/>
  <c r="AN202" i="1"/>
  <c r="AJ203" i="1"/>
  <c r="AN203" i="1"/>
  <c r="AJ204" i="1"/>
  <c r="AN204" i="1"/>
  <c r="AJ205" i="1"/>
  <c r="AN205" i="1"/>
  <c r="AJ206" i="1"/>
  <c r="AN206" i="1"/>
  <c r="AJ207" i="1"/>
  <c r="AN207" i="1"/>
  <c r="AJ208" i="1"/>
  <c r="AN208" i="1"/>
  <c r="AJ209" i="1"/>
  <c r="AN209" i="1"/>
  <c r="AJ210" i="1"/>
  <c r="AN210" i="1"/>
  <c r="AJ211" i="1"/>
  <c r="AN211" i="1"/>
  <c r="AJ212" i="1"/>
  <c r="AN212" i="1"/>
  <c r="AJ213" i="1"/>
  <c r="AN213" i="1"/>
  <c r="AJ214" i="1"/>
  <c r="AN214" i="1"/>
  <c r="AJ215" i="1"/>
  <c r="AN215" i="1"/>
  <c r="AJ216" i="1"/>
  <c r="AN216" i="1"/>
  <c r="AJ217" i="1"/>
  <c r="AN217" i="1"/>
  <c r="AJ218" i="1"/>
  <c r="AN218" i="1"/>
  <c r="AJ219" i="1"/>
  <c r="AN219" i="1"/>
  <c r="AJ220" i="1"/>
  <c r="AN220" i="1"/>
  <c r="AJ221" i="1"/>
  <c r="AN221" i="1"/>
  <c r="AJ222" i="1"/>
  <c r="AN222" i="1"/>
  <c r="AJ223" i="1"/>
  <c r="AN223" i="1"/>
  <c r="AJ224" i="1"/>
  <c r="AN224" i="1"/>
  <c r="AJ225" i="1"/>
  <c r="AN225" i="1"/>
  <c r="AJ226" i="1"/>
  <c r="AN226" i="1"/>
  <c r="AJ227" i="1"/>
  <c r="AN227" i="1"/>
  <c r="AJ228" i="1"/>
  <c r="AN228" i="1"/>
  <c r="AJ229" i="1"/>
  <c r="AN229" i="1"/>
  <c r="AJ230" i="1"/>
  <c r="AN230" i="1"/>
  <c r="AJ231" i="1"/>
  <c r="AN231" i="1"/>
  <c r="AJ232" i="1"/>
  <c r="AN232" i="1"/>
  <c r="AJ233" i="1"/>
  <c r="AN233" i="1"/>
  <c r="AJ234" i="1"/>
  <c r="AN234" i="1"/>
  <c r="AJ235" i="1"/>
  <c r="AN235" i="1"/>
  <c r="AJ236" i="1"/>
  <c r="AN236" i="1"/>
  <c r="AJ237" i="1"/>
  <c r="AN237" i="1"/>
  <c r="AJ238" i="1"/>
  <c r="AN238" i="1"/>
  <c r="AJ239" i="1"/>
  <c r="AN239" i="1"/>
  <c r="AJ240" i="1"/>
  <c r="AN240" i="1"/>
  <c r="AJ241" i="1"/>
  <c r="AN241" i="1"/>
  <c r="AJ242" i="1"/>
  <c r="AN242" i="1"/>
  <c r="AJ243" i="1"/>
  <c r="AN243" i="1"/>
  <c r="AJ244" i="1"/>
  <c r="AN244" i="1"/>
  <c r="AJ245" i="1"/>
  <c r="AN245" i="1"/>
  <c r="AJ246" i="1"/>
  <c r="AN246" i="1"/>
  <c r="AJ247" i="1"/>
  <c r="AN247" i="1"/>
  <c r="AJ248" i="1"/>
  <c r="AN248" i="1"/>
  <c r="AJ249" i="1"/>
  <c r="AN249" i="1"/>
  <c r="AJ250" i="1"/>
  <c r="AN250" i="1"/>
  <c r="AJ251" i="1"/>
  <c r="AN251" i="1"/>
  <c r="AJ252" i="1"/>
  <c r="AN252" i="1"/>
  <c r="AJ253" i="1"/>
  <c r="AN253" i="1"/>
  <c r="AJ254" i="1"/>
  <c r="AN254" i="1"/>
  <c r="AJ255" i="1"/>
  <c r="AN255" i="1"/>
  <c r="AJ256" i="1"/>
  <c r="AN256" i="1"/>
  <c r="AJ257" i="1"/>
  <c r="AN257" i="1"/>
  <c r="AJ258" i="1"/>
  <c r="AN258" i="1"/>
  <c r="AJ259" i="1"/>
  <c r="AN259" i="1"/>
  <c r="AJ260" i="1"/>
  <c r="AN260" i="1"/>
  <c r="AJ261" i="1"/>
  <c r="AN261" i="1"/>
  <c r="AJ262" i="1"/>
  <c r="AN262" i="1"/>
  <c r="AJ263" i="1"/>
  <c r="AN263" i="1"/>
  <c r="AJ264" i="1"/>
  <c r="AN264" i="1"/>
  <c r="AJ265" i="1"/>
  <c r="AN265" i="1"/>
  <c r="AJ266" i="1"/>
  <c r="AN266" i="1"/>
  <c r="AJ267" i="1"/>
  <c r="AN267" i="1"/>
  <c r="AJ268" i="1"/>
  <c r="AN268" i="1"/>
  <c r="AJ269" i="1"/>
  <c r="AN269" i="1"/>
  <c r="AJ270" i="1"/>
  <c r="AN270" i="1"/>
  <c r="AJ271" i="1"/>
  <c r="AN271" i="1"/>
  <c r="AJ272" i="1"/>
  <c r="AN272" i="1"/>
  <c r="AJ273" i="1"/>
  <c r="AN273" i="1"/>
  <c r="AJ274" i="1"/>
  <c r="AN274" i="1"/>
  <c r="AJ275" i="1"/>
  <c r="AN275" i="1"/>
  <c r="AJ276" i="1"/>
  <c r="AN276" i="1"/>
  <c r="AJ277" i="1"/>
  <c r="AN277" i="1"/>
  <c r="AJ278" i="1"/>
  <c r="AN278" i="1"/>
  <c r="AJ279" i="1"/>
  <c r="AN279" i="1"/>
  <c r="AJ280" i="1"/>
  <c r="AN280" i="1"/>
  <c r="AJ281" i="1"/>
  <c r="AN281" i="1"/>
  <c r="AJ282" i="1"/>
  <c r="AN282" i="1"/>
  <c r="AJ283" i="1"/>
  <c r="AN283" i="1"/>
  <c r="AJ284" i="1"/>
  <c r="AN284" i="1"/>
  <c r="AJ285" i="1"/>
  <c r="AN285" i="1"/>
  <c r="AJ286" i="1"/>
  <c r="AN286" i="1"/>
  <c r="AJ287" i="1"/>
  <c r="AN287" i="1"/>
  <c r="AJ288" i="1"/>
  <c r="AN288" i="1"/>
  <c r="AJ289" i="1"/>
  <c r="AN289" i="1"/>
  <c r="AJ290" i="1"/>
  <c r="AN290" i="1"/>
  <c r="AJ291" i="1"/>
  <c r="AN291" i="1"/>
  <c r="AJ292" i="1"/>
  <c r="AN292" i="1"/>
  <c r="AJ293" i="1"/>
  <c r="AN293" i="1"/>
  <c r="AJ294" i="1"/>
  <c r="AN294" i="1"/>
  <c r="AJ295" i="1"/>
  <c r="AN295" i="1"/>
  <c r="AJ296" i="1"/>
  <c r="AN296" i="1"/>
  <c r="AJ297" i="1"/>
  <c r="AN297" i="1"/>
  <c r="AJ298" i="1"/>
  <c r="AN298" i="1"/>
  <c r="AJ299" i="1"/>
  <c r="AN299" i="1"/>
  <c r="AJ300" i="1"/>
  <c r="AN300" i="1"/>
  <c r="AJ301" i="1"/>
  <c r="AN301" i="1"/>
  <c r="AJ302" i="1"/>
  <c r="AN302" i="1"/>
  <c r="AJ303" i="1"/>
  <c r="AN303" i="1"/>
  <c r="AJ304" i="1"/>
  <c r="AN304" i="1"/>
  <c r="AJ305" i="1"/>
  <c r="AN305" i="1"/>
  <c r="AJ306" i="1"/>
  <c r="AN306" i="1"/>
  <c r="AJ307" i="1"/>
  <c r="AN307" i="1"/>
  <c r="AJ308" i="1"/>
  <c r="AN308" i="1"/>
  <c r="AJ309" i="1"/>
  <c r="AN309" i="1"/>
  <c r="AJ310" i="1"/>
  <c r="AN310" i="1"/>
  <c r="AJ311" i="1"/>
  <c r="AN311" i="1"/>
  <c r="AJ312" i="1"/>
  <c r="AN312" i="1"/>
  <c r="AJ313" i="1"/>
  <c r="AN313" i="1"/>
  <c r="AJ314" i="1"/>
  <c r="AN314" i="1"/>
  <c r="AJ315" i="1"/>
  <c r="AN315" i="1"/>
  <c r="AJ316" i="1"/>
  <c r="AN316" i="1"/>
  <c r="AJ317" i="1"/>
  <c r="AN317" i="1"/>
  <c r="AJ318" i="1"/>
  <c r="AN318" i="1"/>
  <c r="AJ319" i="1"/>
  <c r="AN319" i="1"/>
  <c r="AJ320" i="1"/>
  <c r="AN320" i="1"/>
  <c r="AJ321" i="1"/>
  <c r="AN321" i="1"/>
  <c r="AJ322" i="1"/>
  <c r="AN322" i="1"/>
  <c r="AJ323" i="1"/>
  <c r="AN323" i="1"/>
  <c r="AJ324" i="1"/>
  <c r="AN324" i="1"/>
  <c r="AJ325" i="1"/>
  <c r="AN325" i="1"/>
  <c r="AJ326" i="1"/>
  <c r="AN326" i="1"/>
  <c r="AJ327" i="1"/>
  <c r="AN327" i="1"/>
  <c r="AJ328" i="1"/>
  <c r="AN328" i="1"/>
  <c r="AJ329" i="1"/>
  <c r="AN329" i="1"/>
  <c r="AJ330" i="1"/>
  <c r="AN330" i="1"/>
  <c r="AJ331" i="1"/>
  <c r="AN331" i="1"/>
  <c r="AJ332" i="1"/>
  <c r="AN332" i="1"/>
  <c r="AJ333" i="1"/>
  <c r="AN333" i="1"/>
  <c r="AJ334" i="1"/>
  <c r="AN334" i="1"/>
  <c r="AJ335" i="1"/>
  <c r="AN335" i="1"/>
  <c r="AJ336" i="1"/>
  <c r="AN336" i="1"/>
  <c r="AJ337" i="1"/>
  <c r="AN337" i="1"/>
  <c r="AJ338" i="1"/>
  <c r="AN338" i="1"/>
  <c r="AJ339" i="1"/>
  <c r="AN339" i="1"/>
  <c r="AJ340" i="1"/>
  <c r="AN340" i="1"/>
  <c r="AJ341" i="1"/>
  <c r="AN341" i="1"/>
  <c r="AJ342" i="1"/>
  <c r="AN342" i="1"/>
  <c r="AJ343" i="1"/>
  <c r="AN343" i="1"/>
  <c r="AJ344" i="1"/>
  <c r="AN344" i="1"/>
  <c r="AJ345" i="1"/>
  <c r="AN345" i="1"/>
  <c r="AJ346" i="1"/>
  <c r="AN346" i="1"/>
  <c r="AJ347" i="1"/>
  <c r="AN347" i="1"/>
  <c r="AJ348" i="1"/>
  <c r="AN348" i="1"/>
  <c r="AJ349" i="1"/>
  <c r="AN349" i="1"/>
  <c r="AJ350" i="1"/>
  <c r="AN350" i="1"/>
  <c r="AJ351" i="1"/>
  <c r="AN351" i="1"/>
  <c r="AJ352" i="1"/>
  <c r="AN352" i="1"/>
  <c r="AJ353" i="1"/>
  <c r="AN353" i="1"/>
  <c r="AJ354" i="1"/>
  <c r="AN354" i="1"/>
  <c r="AJ355" i="1"/>
  <c r="AN355" i="1"/>
  <c r="AJ356" i="1"/>
  <c r="AN356" i="1"/>
  <c r="AJ357" i="1"/>
  <c r="AN357" i="1"/>
  <c r="AJ358" i="1"/>
  <c r="AN358" i="1"/>
  <c r="AJ359" i="1"/>
  <c r="AN359" i="1"/>
  <c r="AJ360" i="1"/>
  <c r="AN360" i="1"/>
  <c r="AJ361" i="1"/>
  <c r="AN361" i="1"/>
  <c r="AJ362" i="1"/>
  <c r="AN362" i="1"/>
  <c r="AJ363" i="1"/>
  <c r="AN363" i="1"/>
  <c r="AJ364" i="1"/>
  <c r="AN364" i="1"/>
  <c r="AJ365" i="1"/>
  <c r="AN365" i="1"/>
  <c r="AJ366" i="1"/>
  <c r="AN366" i="1"/>
  <c r="AJ367" i="1"/>
  <c r="AN367" i="1"/>
  <c r="AJ368" i="1"/>
  <c r="AN368" i="1"/>
  <c r="AJ369" i="1"/>
  <c r="AN369" i="1"/>
  <c r="AJ370" i="1"/>
  <c r="AN370" i="1"/>
  <c r="AJ371" i="1"/>
  <c r="AN371" i="1"/>
  <c r="AJ372" i="1"/>
  <c r="AN372" i="1"/>
  <c r="AJ373" i="1"/>
  <c r="AN373" i="1"/>
  <c r="AJ374" i="1"/>
  <c r="AN374" i="1"/>
  <c r="AJ375" i="1"/>
  <c r="AN375" i="1"/>
  <c r="AJ376" i="1"/>
  <c r="AN376" i="1"/>
  <c r="AJ377" i="1"/>
  <c r="AN377" i="1"/>
  <c r="AJ378" i="1"/>
  <c r="AN378" i="1"/>
  <c r="AJ379" i="1"/>
  <c r="AN379" i="1"/>
  <c r="AJ380" i="1"/>
  <c r="AN380" i="1"/>
  <c r="AJ381" i="1"/>
  <c r="AN381" i="1"/>
  <c r="AJ382" i="1"/>
  <c r="AN382" i="1"/>
  <c r="AJ383" i="1"/>
  <c r="AN383" i="1"/>
  <c r="AJ384" i="1"/>
  <c r="AN384" i="1"/>
  <c r="AJ385" i="1"/>
  <c r="AN385" i="1"/>
  <c r="AJ386" i="1"/>
  <c r="AN386" i="1"/>
  <c r="AJ387" i="1"/>
  <c r="AN387" i="1"/>
  <c r="AJ388" i="1"/>
  <c r="AN388" i="1"/>
  <c r="AJ389" i="1"/>
  <c r="AN389" i="1"/>
  <c r="AJ390" i="1"/>
  <c r="AN390" i="1"/>
  <c r="AJ391" i="1"/>
  <c r="AN391" i="1"/>
  <c r="AJ392" i="1"/>
  <c r="AN392" i="1"/>
  <c r="AJ393" i="1"/>
  <c r="AN393" i="1"/>
  <c r="AJ394" i="1"/>
  <c r="AN394" i="1"/>
  <c r="AJ395" i="1"/>
  <c r="AN395" i="1"/>
  <c r="AJ396" i="1"/>
  <c r="AN396" i="1"/>
  <c r="AJ397" i="1"/>
  <c r="AN397" i="1"/>
  <c r="AJ398" i="1"/>
  <c r="AN398" i="1"/>
  <c r="AJ399" i="1"/>
  <c r="AN399" i="1"/>
  <c r="AJ400" i="1"/>
  <c r="AN400" i="1"/>
  <c r="AJ401" i="1"/>
  <c r="AN401" i="1"/>
  <c r="AJ402" i="1"/>
  <c r="AN402" i="1"/>
  <c r="AJ403" i="1"/>
  <c r="AN403" i="1"/>
  <c r="AJ404" i="1"/>
  <c r="AN404" i="1"/>
  <c r="AJ405" i="1"/>
  <c r="AN405" i="1"/>
  <c r="AJ406" i="1"/>
  <c r="AN406" i="1"/>
  <c r="AJ407" i="1"/>
  <c r="AN407" i="1"/>
  <c r="AJ408" i="1"/>
  <c r="AN408" i="1"/>
  <c r="AJ409" i="1"/>
  <c r="AN409" i="1"/>
  <c r="AJ410" i="1"/>
  <c r="AN410" i="1"/>
  <c r="AJ411" i="1"/>
  <c r="AN411" i="1"/>
  <c r="AJ412" i="1"/>
  <c r="AN412" i="1"/>
  <c r="AJ413" i="1"/>
  <c r="AN413" i="1"/>
  <c r="AJ414" i="1"/>
  <c r="AN414" i="1"/>
  <c r="AJ415" i="1"/>
  <c r="AN415" i="1"/>
  <c r="AJ416" i="1"/>
  <c r="AN416" i="1"/>
  <c r="AJ417" i="1"/>
  <c r="AN417" i="1"/>
  <c r="AJ418" i="1"/>
  <c r="AN418" i="1"/>
  <c r="AJ419" i="1"/>
  <c r="AN419" i="1"/>
  <c r="AJ420" i="1"/>
  <c r="AN420" i="1"/>
  <c r="AJ421" i="1"/>
  <c r="AN421" i="1"/>
  <c r="AJ422" i="1"/>
  <c r="AN422" i="1"/>
  <c r="AJ423" i="1"/>
  <c r="AN423" i="1"/>
  <c r="AJ424" i="1"/>
  <c r="AN424" i="1"/>
  <c r="AJ425" i="1"/>
  <c r="AN425" i="1"/>
  <c r="AJ426" i="1"/>
  <c r="AN426" i="1"/>
  <c r="AJ427" i="1"/>
  <c r="AN427" i="1"/>
  <c r="AJ428" i="1"/>
  <c r="AN428" i="1"/>
  <c r="AJ429" i="1"/>
  <c r="AN429" i="1"/>
  <c r="AJ430" i="1"/>
  <c r="AN430" i="1"/>
  <c r="AJ431" i="1"/>
  <c r="AN431" i="1"/>
  <c r="AJ432" i="1"/>
  <c r="AN432" i="1"/>
  <c r="AJ433" i="1"/>
  <c r="AN433" i="1"/>
  <c r="AJ434" i="1"/>
  <c r="AN434" i="1"/>
  <c r="AJ435" i="1"/>
  <c r="AN435" i="1"/>
  <c r="AJ436" i="1"/>
  <c r="AN436" i="1"/>
  <c r="AJ437" i="1"/>
  <c r="AN437" i="1"/>
  <c r="AJ438" i="1"/>
  <c r="AN438" i="1"/>
  <c r="AJ439" i="1"/>
  <c r="AN439" i="1"/>
  <c r="AJ440" i="1"/>
  <c r="AN440" i="1"/>
  <c r="AJ441" i="1"/>
  <c r="AN441" i="1"/>
  <c r="AJ442" i="1"/>
  <c r="AN442" i="1"/>
  <c r="AJ443" i="1"/>
  <c r="AN443" i="1"/>
  <c r="AJ444" i="1"/>
  <c r="AN444" i="1"/>
  <c r="AJ445" i="1"/>
  <c r="AN445" i="1"/>
  <c r="AJ446" i="1"/>
  <c r="AN446" i="1"/>
  <c r="AJ447" i="1"/>
  <c r="AN447" i="1"/>
  <c r="AJ448" i="1"/>
  <c r="AN448" i="1"/>
  <c r="AJ449" i="1"/>
  <c r="AN449" i="1"/>
  <c r="AJ450" i="1"/>
  <c r="AN450" i="1"/>
  <c r="AJ451" i="1"/>
  <c r="AN451" i="1"/>
  <c r="AJ452" i="1"/>
  <c r="AN452" i="1"/>
  <c r="AJ453" i="1"/>
  <c r="AN453" i="1"/>
  <c r="AJ454" i="1"/>
  <c r="AN454" i="1"/>
  <c r="AJ455" i="1"/>
  <c r="AN455" i="1"/>
  <c r="AJ456" i="1"/>
  <c r="AN456" i="1"/>
  <c r="AJ457" i="1"/>
  <c r="AN457" i="1"/>
  <c r="AJ458" i="1"/>
  <c r="AN458" i="1"/>
  <c r="AJ459" i="1"/>
  <c r="AN459" i="1"/>
  <c r="AJ460" i="1"/>
  <c r="AN460" i="1"/>
  <c r="AJ461" i="1"/>
  <c r="AN461" i="1"/>
  <c r="AJ462" i="1"/>
  <c r="AN462" i="1"/>
  <c r="AJ463" i="1"/>
  <c r="AN463" i="1"/>
  <c r="AJ464" i="1"/>
  <c r="AN464" i="1"/>
  <c r="AJ465" i="1"/>
  <c r="AN465" i="1"/>
  <c r="AJ466" i="1"/>
  <c r="AN466" i="1"/>
  <c r="AJ467" i="1"/>
  <c r="AN467" i="1"/>
  <c r="AJ468" i="1"/>
  <c r="AN468" i="1"/>
  <c r="AJ469" i="1"/>
  <c r="AN469" i="1"/>
  <c r="AJ470" i="1"/>
  <c r="AN470" i="1"/>
  <c r="AJ471" i="1"/>
  <c r="AN471" i="1"/>
  <c r="AJ472" i="1"/>
  <c r="AN472" i="1"/>
  <c r="AJ473" i="1"/>
  <c r="AN473" i="1"/>
  <c r="AJ474" i="1"/>
  <c r="AN474" i="1"/>
  <c r="AJ475" i="1"/>
  <c r="AN475" i="1"/>
  <c r="AJ476" i="1"/>
  <c r="AN476" i="1"/>
  <c r="AJ477" i="1"/>
  <c r="AN477" i="1"/>
  <c r="AJ478" i="1"/>
  <c r="AN478" i="1"/>
  <c r="AJ479" i="1"/>
  <c r="AN479" i="1"/>
  <c r="AJ480" i="1"/>
  <c r="AN480" i="1"/>
  <c r="AJ481" i="1"/>
  <c r="AN481" i="1"/>
  <c r="AJ482" i="1"/>
  <c r="AN482" i="1"/>
  <c r="AJ483" i="1"/>
  <c r="AN483" i="1"/>
  <c r="AJ484" i="1"/>
  <c r="AN484" i="1"/>
  <c r="AJ485" i="1"/>
  <c r="AN485" i="1"/>
  <c r="AJ486" i="1"/>
  <c r="AN486" i="1"/>
  <c r="AJ487" i="1"/>
  <c r="AN487" i="1"/>
  <c r="AJ488" i="1"/>
  <c r="AN488" i="1"/>
  <c r="AJ489" i="1"/>
  <c r="AN489" i="1"/>
  <c r="AJ490" i="1"/>
  <c r="AN490" i="1"/>
  <c r="AJ491" i="1"/>
  <c r="AN491" i="1"/>
  <c r="AJ492" i="1"/>
  <c r="AN492" i="1"/>
  <c r="AJ493" i="1"/>
  <c r="AN493" i="1"/>
  <c r="AJ494" i="1"/>
  <c r="AN494" i="1"/>
  <c r="AJ495" i="1"/>
  <c r="AN495" i="1"/>
  <c r="AJ496" i="1"/>
  <c r="AN496" i="1"/>
  <c r="AJ497" i="1"/>
  <c r="AN497" i="1"/>
  <c r="AJ498" i="1"/>
  <c r="AN498" i="1"/>
  <c r="AJ499" i="1"/>
  <c r="AN499" i="1"/>
  <c r="AJ500" i="1"/>
  <c r="AN500" i="1"/>
  <c r="AJ501" i="1"/>
  <c r="AN501" i="1"/>
  <c r="AJ502" i="1"/>
  <c r="AN502" i="1"/>
  <c r="AJ503" i="1"/>
  <c r="AN503" i="1"/>
  <c r="AJ504" i="1"/>
  <c r="AN504" i="1"/>
  <c r="AJ505" i="1"/>
  <c r="AN505" i="1"/>
  <c r="AJ506" i="1"/>
  <c r="AN506" i="1"/>
  <c r="AJ507" i="1"/>
  <c r="AN507" i="1"/>
  <c r="AJ508" i="1"/>
  <c r="AN508" i="1"/>
  <c r="AJ509" i="1"/>
  <c r="AN509" i="1"/>
  <c r="AJ510" i="1"/>
  <c r="AN510" i="1"/>
  <c r="AJ511" i="1"/>
  <c r="AN511" i="1"/>
  <c r="AJ512" i="1"/>
  <c r="AN512" i="1"/>
  <c r="AJ513" i="1"/>
  <c r="AN513" i="1"/>
  <c r="AJ514" i="1"/>
  <c r="AN514" i="1"/>
  <c r="AJ515" i="1"/>
  <c r="AN515" i="1"/>
  <c r="AJ516" i="1"/>
  <c r="AN516" i="1"/>
  <c r="AJ517" i="1"/>
  <c r="AN517" i="1"/>
  <c r="AJ518" i="1"/>
  <c r="AN518" i="1"/>
  <c r="AJ519" i="1"/>
  <c r="AN519" i="1"/>
  <c r="AJ520" i="1"/>
  <c r="AN520" i="1"/>
  <c r="AJ521" i="1"/>
  <c r="AN521" i="1"/>
  <c r="AJ522" i="1"/>
  <c r="AN522" i="1"/>
  <c r="AJ523" i="1"/>
  <c r="AN523" i="1"/>
  <c r="AJ524" i="1"/>
  <c r="AN524" i="1"/>
  <c r="AJ525" i="1"/>
  <c r="AN525" i="1"/>
  <c r="AJ526" i="1"/>
  <c r="AN526" i="1"/>
  <c r="AJ527" i="1"/>
  <c r="AN527" i="1"/>
  <c r="AJ528" i="1"/>
  <c r="AN528" i="1"/>
  <c r="AJ529" i="1"/>
  <c r="AN529" i="1"/>
  <c r="AJ530" i="1"/>
  <c r="AN530" i="1"/>
  <c r="AJ531" i="1"/>
  <c r="AN531" i="1"/>
  <c r="AJ532" i="1"/>
  <c r="AN532" i="1"/>
  <c r="AJ533" i="1"/>
  <c r="AN533" i="1"/>
  <c r="AJ534" i="1"/>
  <c r="AN534" i="1"/>
  <c r="AJ535" i="1"/>
  <c r="AN535" i="1"/>
  <c r="E536" i="1" l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AJ536" i="1"/>
  <c r="AN536" i="1"/>
  <c r="AJ537" i="1"/>
  <c r="AN537" i="1"/>
  <c r="AJ538" i="1"/>
  <c r="AN538" i="1"/>
  <c r="AJ539" i="1"/>
  <c r="AN539" i="1"/>
  <c r="AJ540" i="1"/>
  <c r="AN540" i="1"/>
  <c r="AJ541" i="1"/>
  <c r="AN541" i="1"/>
  <c r="AJ542" i="1"/>
  <c r="AN542" i="1"/>
  <c r="AJ543" i="1"/>
  <c r="AN543" i="1"/>
  <c r="AJ544" i="1"/>
  <c r="AN544" i="1"/>
  <c r="AJ545" i="1"/>
  <c r="AN545" i="1"/>
  <c r="AJ546" i="1"/>
  <c r="AN546" i="1"/>
  <c r="AJ547" i="1"/>
  <c r="AN547" i="1"/>
  <c r="AJ548" i="1"/>
  <c r="AN548" i="1"/>
  <c r="AJ549" i="1"/>
  <c r="AN549" i="1"/>
  <c r="AJ550" i="1"/>
  <c r="AN550" i="1"/>
  <c r="AJ551" i="1"/>
  <c r="AN551" i="1"/>
  <c r="AJ552" i="1"/>
  <c r="AN552" i="1"/>
  <c r="AJ553" i="1"/>
  <c r="AN553" i="1"/>
  <c r="AJ554" i="1"/>
  <c r="AN554" i="1"/>
  <c r="AJ555" i="1"/>
  <c r="AN555" i="1"/>
  <c r="AJ556" i="1"/>
  <c r="AN556" i="1"/>
  <c r="AJ557" i="1"/>
  <c r="AN557" i="1"/>
  <c r="AJ558" i="1"/>
  <c r="AN558" i="1"/>
  <c r="AJ559" i="1"/>
  <c r="AN559" i="1"/>
  <c r="AJ560" i="1"/>
  <c r="AN560" i="1"/>
  <c r="AJ561" i="1"/>
  <c r="AN561" i="1"/>
  <c r="AJ562" i="1"/>
  <c r="AN562" i="1"/>
  <c r="AJ563" i="1"/>
  <c r="AN563" i="1"/>
  <c r="AJ564" i="1"/>
  <c r="AN564" i="1"/>
  <c r="AJ565" i="1"/>
  <c r="AN565" i="1"/>
  <c r="AJ566" i="1"/>
  <c r="AN566" i="1"/>
  <c r="AJ567" i="1"/>
  <c r="AN567" i="1"/>
  <c r="AJ568" i="1"/>
  <c r="AN568" i="1"/>
  <c r="AJ569" i="1"/>
  <c r="AN569" i="1"/>
  <c r="AJ570" i="1"/>
  <c r="AN570" i="1"/>
  <c r="AJ571" i="1"/>
  <c r="AN571" i="1"/>
  <c r="AJ572" i="1"/>
  <c r="AN572" i="1"/>
  <c r="AJ573" i="1"/>
  <c r="AN573" i="1"/>
  <c r="AJ574" i="1"/>
  <c r="AN574" i="1"/>
  <c r="AJ575" i="1"/>
  <c r="AN575" i="1"/>
  <c r="AJ576" i="1"/>
  <c r="AN576" i="1"/>
  <c r="AJ577" i="1"/>
  <c r="AN577" i="1"/>
  <c r="AJ578" i="1"/>
  <c r="AN578" i="1"/>
  <c r="AJ579" i="1"/>
  <c r="AN579" i="1"/>
  <c r="AJ580" i="1"/>
  <c r="AN580" i="1"/>
  <c r="AJ581" i="1"/>
  <c r="AN581" i="1"/>
  <c r="AJ582" i="1"/>
  <c r="AN582" i="1"/>
  <c r="AJ583" i="1"/>
  <c r="AN583" i="1"/>
  <c r="AJ584" i="1"/>
  <c r="AN584" i="1"/>
  <c r="AJ585" i="1"/>
  <c r="AN585" i="1"/>
  <c r="AJ586" i="1"/>
  <c r="AN586" i="1"/>
  <c r="AJ587" i="1"/>
  <c r="AN587" i="1"/>
  <c r="AJ588" i="1"/>
  <c r="AN588" i="1"/>
  <c r="AJ589" i="1"/>
  <c r="AN589" i="1"/>
  <c r="AJ590" i="1"/>
  <c r="AN590" i="1"/>
  <c r="AJ591" i="1"/>
  <c r="AN591" i="1"/>
  <c r="AJ592" i="1"/>
  <c r="AN592" i="1"/>
  <c r="AJ593" i="1"/>
  <c r="AN593" i="1"/>
  <c r="AJ594" i="1"/>
  <c r="AN594" i="1"/>
  <c r="AJ595" i="1"/>
  <c r="AN595" i="1"/>
  <c r="AJ596" i="1"/>
  <c r="AN596" i="1"/>
  <c r="AJ597" i="1"/>
  <c r="AN597" i="1"/>
  <c r="AJ598" i="1"/>
  <c r="AN598" i="1"/>
  <c r="AJ599" i="1"/>
  <c r="AN599" i="1"/>
  <c r="AJ600" i="1"/>
  <c r="AN600" i="1"/>
  <c r="AJ601" i="1"/>
  <c r="AN601" i="1"/>
  <c r="AJ602" i="1"/>
  <c r="AN602" i="1"/>
  <c r="AJ603" i="1"/>
  <c r="AN603" i="1"/>
  <c r="AJ604" i="1"/>
  <c r="AN604" i="1"/>
  <c r="AJ605" i="1"/>
  <c r="AN605" i="1"/>
  <c r="AJ606" i="1"/>
  <c r="AN606" i="1"/>
  <c r="AJ607" i="1"/>
  <c r="AN607" i="1"/>
  <c r="AJ608" i="1"/>
  <c r="AN608" i="1"/>
  <c r="AJ609" i="1"/>
  <c r="AN609" i="1"/>
  <c r="AJ610" i="1"/>
  <c r="AN610" i="1"/>
  <c r="AJ611" i="1"/>
  <c r="AN611" i="1"/>
  <c r="AJ612" i="1"/>
  <c r="AN612" i="1"/>
  <c r="AJ613" i="1"/>
  <c r="AN613" i="1"/>
  <c r="AJ614" i="1"/>
  <c r="AN614" i="1"/>
  <c r="AJ615" i="1"/>
  <c r="AN615" i="1"/>
  <c r="AJ616" i="1"/>
  <c r="AN616" i="1"/>
  <c r="AJ617" i="1"/>
  <c r="AN617" i="1"/>
  <c r="AJ618" i="1"/>
  <c r="AN618" i="1"/>
  <c r="AJ619" i="1"/>
  <c r="AN619" i="1"/>
  <c r="AJ620" i="1"/>
  <c r="AN620" i="1"/>
  <c r="AJ621" i="1"/>
  <c r="AN621" i="1"/>
  <c r="AJ622" i="1"/>
  <c r="AN622" i="1"/>
  <c r="AJ623" i="1"/>
  <c r="AN623" i="1"/>
  <c r="AJ624" i="1"/>
  <c r="AN624" i="1"/>
  <c r="AJ625" i="1"/>
  <c r="AN625" i="1"/>
  <c r="AJ626" i="1"/>
  <c r="AN626" i="1"/>
  <c r="AJ627" i="1"/>
  <c r="AN627" i="1"/>
  <c r="AJ628" i="1"/>
  <c r="AN628" i="1"/>
  <c r="AJ629" i="1"/>
  <c r="AN629" i="1"/>
  <c r="AJ630" i="1"/>
  <c r="AN630" i="1"/>
  <c r="AJ631" i="1"/>
  <c r="AN631" i="1"/>
  <c r="AJ632" i="1"/>
  <c r="AN632" i="1"/>
  <c r="AJ633" i="1"/>
  <c r="AN633" i="1"/>
  <c r="AJ634" i="1"/>
  <c r="AN634" i="1"/>
  <c r="AJ635" i="1"/>
  <c r="AN635" i="1"/>
  <c r="AJ636" i="1"/>
  <c r="AN636" i="1"/>
  <c r="AJ637" i="1"/>
  <c r="AN637" i="1"/>
  <c r="AJ638" i="1"/>
  <c r="AN638" i="1"/>
  <c r="AJ639" i="1"/>
  <c r="AN639" i="1"/>
  <c r="AJ640" i="1"/>
  <c r="AN640" i="1"/>
  <c r="AJ641" i="1"/>
  <c r="AN641" i="1"/>
  <c r="AJ642" i="1"/>
  <c r="AN642" i="1"/>
  <c r="AJ643" i="1"/>
  <c r="AN643" i="1"/>
  <c r="AJ644" i="1"/>
  <c r="AN644" i="1"/>
  <c r="AJ645" i="1"/>
  <c r="AN645" i="1"/>
  <c r="AJ646" i="1"/>
  <c r="AN646" i="1"/>
  <c r="AJ647" i="1"/>
  <c r="AN647" i="1"/>
  <c r="AJ648" i="1"/>
  <c r="AN648" i="1"/>
  <c r="AJ649" i="1"/>
  <c r="AN649" i="1"/>
  <c r="AJ650" i="1"/>
  <c r="AN650" i="1"/>
  <c r="AJ651" i="1"/>
  <c r="AN651" i="1"/>
  <c r="AJ652" i="1"/>
  <c r="AN652" i="1"/>
  <c r="AJ653" i="1"/>
  <c r="AN653" i="1"/>
  <c r="AJ654" i="1"/>
  <c r="AN654" i="1"/>
  <c r="AJ655" i="1"/>
  <c r="AN655" i="1"/>
  <c r="AJ656" i="1"/>
  <c r="AN656" i="1"/>
  <c r="AJ657" i="1"/>
  <c r="AN657" i="1"/>
  <c r="AJ658" i="1"/>
  <c r="AN658" i="1"/>
  <c r="AJ659" i="1"/>
  <c r="AN659" i="1"/>
  <c r="AJ660" i="1"/>
  <c r="AN660" i="1"/>
  <c r="AJ661" i="1"/>
  <c r="AN661" i="1"/>
  <c r="AJ662" i="1"/>
  <c r="AN662" i="1"/>
  <c r="AJ663" i="1"/>
  <c r="AN663" i="1"/>
  <c r="AJ664" i="1"/>
  <c r="AN664" i="1"/>
  <c r="AJ665" i="1"/>
  <c r="AN665" i="1"/>
  <c r="AJ666" i="1"/>
  <c r="AN666" i="1"/>
  <c r="AJ667" i="1"/>
  <c r="AN667" i="1"/>
  <c r="AJ668" i="1"/>
  <c r="AN668" i="1"/>
  <c r="AJ669" i="1"/>
  <c r="AN669" i="1"/>
  <c r="AJ670" i="1"/>
  <c r="AN670" i="1"/>
  <c r="AJ671" i="1"/>
  <c r="AN671" i="1"/>
  <c r="AJ672" i="1"/>
  <c r="AN672" i="1"/>
  <c r="AJ673" i="1"/>
  <c r="AN673" i="1"/>
  <c r="AJ674" i="1"/>
  <c r="AN674" i="1"/>
  <c r="AJ675" i="1"/>
  <c r="AN675" i="1"/>
  <c r="AJ676" i="1"/>
  <c r="AN676" i="1"/>
  <c r="AJ677" i="1"/>
  <c r="AN677" i="1"/>
  <c r="AJ678" i="1"/>
  <c r="AN678" i="1"/>
  <c r="AJ679" i="1"/>
  <c r="AN679" i="1"/>
  <c r="AJ680" i="1"/>
  <c r="AN680" i="1"/>
  <c r="AJ681" i="1"/>
  <c r="AN681" i="1"/>
  <c r="AJ682" i="1"/>
  <c r="AN682" i="1"/>
  <c r="AJ683" i="1"/>
  <c r="AN683" i="1"/>
  <c r="AJ684" i="1"/>
  <c r="AN684" i="1"/>
  <c r="AJ685" i="1"/>
  <c r="AN685" i="1"/>
  <c r="AJ686" i="1"/>
  <c r="AN686" i="1"/>
  <c r="AJ687" i="1"/>
  <c r="AN687" i="1"/>
  <c r="AJ688" i="1"/>
  <c r="AN688" i="1"/>
  <c r="AJ689" i="1"/>
  <c r="AN689" i="1"/>
  <c r="AJ690" i="1"/>
  <c r="AN690" i="1"/>
  <c r="AJ691" i="1"/>
  <c r="AN691" i="1"/>
  <c r="AJ692" i="1"/>
  <c r="AN692" i="1"/>
  <c r="AJ693" i="1"/>
  <c r="AN693" i="1"/>
  <c r="AJ694" i="1"/>
  <c r="AN694" i="1"/>
  <c r="AJ695" i="1"/>
  <c r="AN695" i="1"/>
  <c r="AJ696" i="1"/>
  <c r="AN696" i="1"/>
  <c r="AJ697" i="1"/>
  <c r="AN697" i="1"/>
  <c r="AJ698" i="1"/>
  <c r="AN698" i="1"/>
  <c r="AJ699" i="1"/>
  <c r="AN699" i="1"/>
  <c r="AJ700" i="1"/>
  <c r="AN700" i="1"/>
  <c r="AJ701" i="1"/>
  <c r="AN701" i="1"/>
  <c r="AJ702" i="1"/>
  <c r="AN702" i="1"/>
  <c r="AJ703" i="1"/>
  <c r="AN703" i="1"/>
  <c r="AJ704" i="1"/>
  <c r="AN704" i="1"/>
  <c r="AJ705" i="1"/>
  <c r="AN705" i="1"/>
  <c r="AJ706" i="1"/>
  <c r="AN706" i="1"/>
  <c r="AJ707" i="1"/>
  <c r="AN707" i="1"/>
  <c r="AN709" i="1" l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O1547" i="1" s="1"/>
  <c r="AN708" i="1"/>
  <c r="AO1546" i="1" l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708" i="1"/>
  <c r="AO691" i="1" l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O653" i="1" l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J1089" i="1"/>
  <c r="AJ1090" i="1"/>
  <c r="AJ1091" i="1"/>
  <c r="AJ1092" i="1"/>
  <c r="AJ1547" i="1"/>
  <c r="AJ1546" i="1"/>
  <c r="AJ1545" i="1"/>
  <c r="AJ1544" i="1"/>
  <c r="AJ1543" i="1"/>
  <c r="AJ1542" i="1"/>
  <c r="AJ1541" i="1"/>
  <c r="AJ1540" i="1"/>
  <c r="AJ1539" i="1"/>
  <c r="AJ1538" i="1"/>
  <c r="AJ1537" i="1"/>
  <c r="AJ1536" i="1"/>
  <c r="AJ1535" i="1"/>
  <c r="AJ1534" i="1"/>
  <c r="AJ1533" i="1"/>
  <c r="AJ1532" i="1"/>
  <c r="AJ1531" i="1"/>
  <c r="AJ1530" i="1"/>
  <c r="AJ1529" i="1"/>
  <c r="AJ1528" i="1"/>
  <c r="AJ1527" i="1"/>
  <c r="AJ1526" i="1"/>
  <c r="AJ1525" i="1"/>
  <c r="AJ1524" i="1"/>
  <c r="AJ1523" i="1"/>
  <c r="AJ1522" i="1"/>
  <c r="AJ1521" i="1"/>
  <c r="AJ1520" i="1"/>
  <c r="AJ1519" i="1"/>
  <c r="AJ1518" i="1"/>
  <c r="AJ1517" i="1"/>
  <c r="AJ1516" i="1"/>
  <c r="AJ1515" i="1"/>
  <c r="AJ1514" i="1"/>
  <c r="AJ1513" i="1"/>
  <c r="AJ1512" i="1"/>
  <c r="AJ1511" i="1"/>
  <c r="AJ1510" i="1"/>
  <c r="AJ1509" i="1"/>
  <c r="AJ1508" i="1"/>
  <c r="AJ1507" i="1"/>
  <c r="AJ1506" i="1"/>
  <c r="AJ1505" i="1"/>
  <c r="AJ1504" i="1"/>
  <c r="AJ1503" i="1"/>
  <c r="AJ1502" i="1"/>
  <c r="AJ1501" i="1"/>
  <c r="AJ1500" i="1"/>
  <c r="AJ1499" i="1"/>
  <c r="AJ1498" i="1"/>
  <c r="AJ1497" i="1"/>
  <c r="AJ1496" i="1"/>
  <c r="AJ1495" i="1"/>
  <c r="AJ1494" i="1"/>
  <c r="AJ1493" i="1"/>
  <c r="AJ1492" i="1"/>
  <c r="AJ1491" i="1"/>
  <c r="AJ1490" i="1"/>
  <c r="AJ1489" i="1"/>
  <c r="AJ1488" i="1"/>
  <c r="AJ1487" i="1"/>
  <c r="AJ1486" i="1"/>
  <c r="AJ1485" i="1"/>
  <c r="AJ1484" i="1"/>
  <c r="AJ1483" i="1"/>
  <c r="AJ1482" i="1"/>
  <c r="AJ1481" i="1"/>
  <c r="AJ1480" i="1"/>
  <c r="AJ1479" i="1"/>
  <c r="AJ1478" i="1"/>
  <c r="AJ1477" i="1"/>
  <c r="AJ1476" i="1"/>
  <c r="AJ1475" i="1"/>
  <c r="AJ1474" i="1"/>
  <c r="AJ1473" i="1"/>
  <c r="AJ1472" i="1"/>
  <c r="AJ1471" i="1"/>
  <c r="AJ1470" i="1"/>
  <c r="AJ1469" i="1"/>
  <c r="AJ1468" i="1"/>
  <c r="AJ1467" i="1"/>
  <c r="AJ1466" i="1"/>
  <c r="AJ1465" i="1"/>
  <c r="AJ1464" i="1"/>
  <c r="AJ1463" i="1"/>
  <c r="AJ1462" i="1"/>
  <c r="AJ1461" i="1"/>
  <c r="AJ1460" i="1"/>
  <c r="AJ1459" i="1"/>
  <c r="AJ1458" i="1"/>
  <c r="AJ1457" i="1"/>
  <c r="AJ1456" i="1"/>
  <c r="AJ1455" i="1"/>
  <c r="AJ1454" i="1"/>
  <c r="AJ1453" i="1"/>
  <c r="AJ1452" i="1"/>
  <c r="AJ1451" i="1"/>
  <c r="AJ1450" i="1"/>
  <c r="AJ1449" i="1"/>
  <c r="AJ1448" i="1"/>
  <c r="AJ1447" i="1"/>
  <c r="AJ1446" i="1"/>
  <c r="AJ1445" i="1"/>
  <c r="AJ1444" i="1"/>
  <c r="AJ1443" i="1"/>
  <c r="AJ1442" i="1"/>
  <c r="AJ1441" i="1"/>
  <c r="AJ1440" i="1"/>
  <c r="AJ1439" i="1"/>
  <c r="AJ1438" i="1"/>
  <c r="AJ1437" i="1"/>
  <c r="AJ1436" i="1"/>
  <c r="AJ1435" i="1"/>
  <c r="AJ1434" i="1"/>
  <c r="AJ1433" i="1"/>
  <c r="AJ1432" i="1"/>
  <c r="AJ1431" i="1"/>
  <c r="AJ1430" i="1"/>
  <c r="AJ1429" i="1"/>
  <c r="AJ1428" i="1"/>
  <c r="AJ1427" i="1"/>
  <c r="AJ1426" i="1"/>
  <c r="AJ1425" i="1"/>
  <c r="AJ1424" i="1"/>
  <c r="AJ1423" i="1"/>
  <c r="AJ1422" i="1"/>
  <c r="AJ1421" i="1"/>
  <c r="AJ1420" i="1"/>
  <c r="AJ1419" i="1"/>
  <c r="AJ1418" i="1"/>
  <c r="AJ1417" i="1"/>
  <c r="AJ1416" i="1"/>
  <c r="AJ1415" i="1"/>
  <c r="AJ1414" i="1"/>
  <c r="AJ1413" i="1"/>
  <c r="AJ1412" i="1"/>
  <c r="AJ1411" i="1"/>
  <c r="AJ1410" i="1"/>
  <c r="AJ1409" i="1"/>
  <c r="AJ1408" i="1"/>
  <c r="AJ1407" i="1"/>
  <c r="AJ1406" i="1"/>
  <c r="AJ1405" i="1"/>
  <c r="AJ1404" i="1"/>
  <c r="AJ1403" i="1"/>
  <c r="AJ1402" i="1"/>
  <c r="AJ1401" i="1"/>
  <c r="AJ1400" i="1"/>
  <c r="AJ1399" i="1"/>
  <c r="AJ1398" i="1"/>
  <c r="AJ1397" i="1"/>
  <c r="AJ1396" i="1"/>
  <c r="AJ1395" i="1"/>
  <c r="AJ1394" i="1"/>
  <c r="AJ1393" i="1"/>
  <c r="AJ1392" i="1"/>
  <c r="AJ1391" i="1"/>
  <c r="AJ1390" i="1"/>
  <c r="AJ1389" i="1"/>
  <c r="AJ1388" i="1"/>
  <c r="AJ1387" i="1"/>
  <c r="AJ1386" i="1"/>
  <c r="AJ1385" i="1"/>
  <c r="AJ1384" i="1"/>
  <c r="AJ1383" i="1"/>
  <c r="AJ1382" i="1"/>
  <c r="AJ1381" i="1"/>
  <c r="AJ1380" i="1"/>
  <c r="AJ1379" i="1"/>
  <c r="AJ1378" i="1"/>
  <c r="AJ1377" i="1"/>
  <c r="AJ1376" i="1"/>
  <c r="AJ1375" i="1"/>
  <c r="AJ1374" i="1"/>
  <c r="AJ1373" i="1"/>
  <c r="AJ1372" i="1"/>
  <c r="AJ1371" i="1"/>
  <c r="AJ1370" i="1"/>
  <c r="AJ1369" i="1"/>
  <c r="AJ1368" i="1"/>
  <c r="AJ1367" i="1"/>
  <c r="AJ1366" i="1"/>
  <c r="AJ1365" i="1"/>
  <c r="AJ1364" i="1"/>
  <c r="AJ1363" i="1"/>
  <c r="AJ1362" i="1"/>
  <c r="AJ1361" i="1"/>
  <c r="AJ1360" i="1"/>
  <c r="AJ1359" i="1"/>
  <c r="AJ1358" i="1"/>
  <c r="AJ1357" i="1"/>
  <c r="AJ1356" i="1"/>
  <c r="AJ1355" i="1"/>
  <c r="AJ1354" i="1"/>
  <c r="AJ1353" i="1"/>
  <c r="AJ1352" i="1"/>
  <c r="AJ1351" i="1"/>
  <c r="AJ1350" i="1"/>
  <c r="AJ1349" i="1"/>
  <c r="AJ1348" i="1"/>
  <c r="AJ1347" i="1"/>
  <c r="AJ1346" i="1"/>
  <c r="AJ1345" i="1"/>
  <c r="AJ1344" i="1"/>
  <c r="AJ1343" i="1"/>
  <c r="AJ1342" i="1"/>
  <c r="AJ1341" i="1"/>
  <c r="AJ1340" i="1"/>
  <c r="AJ1339" i="1"/>
  <c r="AJ1338" i="1"/>
  <c r="AJ1337" i="1"/>
  <c r="AJ1336" i="1"/>
  <c r="AJ1335" i="1"/>
  <c r="AJ1334" i="1"/>
  <c r="AJ1333" i="1"/>
  <c r="AJ1332" i="1"/>
  <c r="AJ1331" i="1"/>
  <c r="AJ1330" i="1"/>
  <c r="AJ1329" i="1"/>
  <c r="AJ1328" i="1"/>
  <c r="AJ1327" i="1"/>
  <c r="AJ1326" i="1"/>
  <c r="AJ1325" i="1"/>
  <c r="AJ1324" i="1"/>
  <c r="AJ1323" i="1"/>
  <c r="AJ1322" i="1"/>
  <c r="AJ1321" i="1"/>
  <c r="AJ1320" i="1"/>
  <c r="AJ1319" i="1"/>
  <c r="AJ1318" i="1"/>
  <c r="AJ1317" i="1"/>
  <c r="AJ1316" i="1"/>
  <c r="AJ1315" i="1"/>
  <c r="AJ1314" i="1"/>
  <c r="AJ1313" i="1"/>
  <c r="AJ1312" i="1"/>
  <c r="AJ1311" i="1"/>
  <c r="AJ1310" i="1"/>
  <c r="AJ1309" i="1"/>
  <c r="AJ1308" i="1"/>
  <c r="AJ1307" i="1"/>
  <c r="AJ1306" i="1"/>
  <c r="AJ1305" i="1"/>
  <c r="AJ1304" i="1"/>
  <c r="AJ1303" i="1"/>
  <c r="AJ1302" i="1"/>
  <c r="AJ1301" i="1"/>
  <c r="AJ1300" i="1"/>
  <c r="AJ1299" i="1"/>
  <c r="AJ1298" i="1"/>
  <c r="AJ1297" i="1"/>
  <c r="AJ1296" i="1"/>
  <c r="AJ1295" i="1"/>
  <c r="AJ1294" i="1"/>
  <c r="AJ1293" i="1"/>
  <c r="AJ1292" i="1"/>
  <c r="AJ1291" i="1"/>
  <c r="AJ1290" i="1"/>
  <c r="AJ1289" i="1"/>
  <c r="AJ1288" i="1"/>
  <c r="AJ1287" i="1"/>
  <c r="AJ1286" i="1"/>
  <c r="AJ1285" i="1"/>
  <c r="AJ1284" i="1"/>
  <c r="AJ1283" i="1"/>
  <c r="AJ1282" i="1"/>
  <c r="AJ1281" i="1"/>
  <c r="AJ1280" i="1"/>
  <c r="AJ1279" i="1"/>
  <c r="AJ1278" i="1"/>
  <c r="AJ1277" i="1"/>
  <c r="AJ1276" i="1"/>
  <c r="AJ1275" i="1"/>
  <c r="AJ1274" i="1"/>
  <c r="AJ1273" i="1"/>
  <c r="AJ1272" i="1"/>
  <c r="AJ1271" i="1"/>
  <c r="AJ1270" i="1"/>
  <c r="AJ1269" i="1"/>
  <c r="AJ1268" i="1"/>
  <c r="AJ1267" i="1"/>
  <c r="AJ1266" i="1"/>
  <c r="AJ1265" i="1"/>
  <c r="AJ1264" i="1"/>
  <c r="AJ1263" i="1"/>
  <c r="AJ1262" i="1"/>
  <c r="AJ1261" i="1"/>
  <c r="AJ1260" i="1"/>
  <c r="AJ1259" i="1"/>
  <c r="AJ1258" i="1"/>
  <c r="AJ1257" i="1"/>
  <c r="AJ1256" i="1"/>
  <c r="AJ1255" i="1"/>
  <c r="AJ1254" i="1"/>
  <c r="AJ1253" i="1"/>
  <c r="AJ1252" i="1"/>
  <c r="AJ1251" i="1"/>
  <c r="AJ1250" i="1"/>
  <c r="AJ1249" i="1"/>
  <c r="AJ1248" i="1"/>
  <c r="AJ1247" i="1"/>
  <c r="AJ1246" i="1"/>
  <c r="AJ1245" i="1"/>
  <c r="AJ1244" i="1"/>
  <c r="AJ1243" i="1"/>
  <c r="AJ1242" i="1"/>
  <c r="AJ1241" i="1"/>
  <c r="AJ1240" i="1"/>
  <c r="AJ1239" i="1"/>
  <c r="AJ1238" i="1"/>
  <c r="AJ1237" i="1"/>
  <c r="AJ1236" i="1"/>
  <c r="AJ1235" i="1"/>
  <c r="AJ1234" i="1"/>
  <c r="AJ1233" i="1"/>
  <c r="AJ1232" i="1"/>
  <c r="AJ1231" i="1"/>
  <c r="AJ1230" i="1"/>
  <c r="AJ1229" i="1"/>
  <c r="AJ1228" i="1"/>
  <c r="AJ1227" i="1"/>
  <c r="AJ1226" i="1"/>
  <c r="AJ1225" i="1"/>
  <c r="AJ1224" i="1"/>
  <c r="AJ1223" i="1"/>
  <c r="AJ1222" i="1"/>
  <c r="AJ1221" i="1"/>
  <c r="AJ1220" i="1"/>
  <c r="AJ1219" i="1"/>
  <c r="AJ1218" i="1"/>
  <c r="AJ1217" i="1"/>
  <c r="AJ1216" i="1"/>
  <c r="AJ1215" i="1"/>
  <c r="AJ1214" i="1"/>
  <c r="AJ1213" i="1"/>
  <c r="AJ1212" i="1"/>
  <c r="AJ1211" i="1"/>
  <c r="AJ1210" i="1"/>
  <c r="AJ1209" i="1"/>
  <c r="AJ1208" i="1"/>
  <c r="AJ1207" i="1"/>
  <c r="AJ1206" i="1"/>
  <c r="AJ1205" i="1"/>
  <c r="AJ1204" i="1"/>
  <c r="AJ1203" i="1"/>
  <c r="AJ1202" i="1"/>
  <c r="AJ1201" i="1"/>
  <c r="AJ1200" i="1"/>
  <c r="AJ1199" i="1"/>
  <c r="AJ1198" i="1"/>
  <c r="AJ1197" i="1"/>
  <c r="AJ1196" i="1"/>
  <c r="AJ1195" i="1"/>
  <c r="AJ1194" i="1"/>
  <c r="AJ1193" i="1"/>
  <c r="AJ1192" i="1"/>
  <c r="AJ1191" i="1"/>
  <c r="AJ1190" i="1"/>
  <c r="AJ1189" i="1"/>
  <c r="AJ1188" i="1"/>
  <c r="AJ1187" i="1"/>
  <c r="AJ1186" i="1"/>
  <c r="AJ1185" i="1"/>
  <c r="AJ1184" i="1"/>
  <c r="AJ1183" i="1"/>
  <c r="AJ1182" i="1"/>
  <c r="AJ1181" i="1"/>
  <c r="AJ1180" i="1"/>
  <c r="AJ1179" i="1"/>
  <c r="AJ1178" i="1"/>
  <c r="AJ1177" i="1"/>
  <c r="AJ1176" i="1"/>
  <c r="AJ1175" i="1"/>
  <c r="AJ1174" i="1"/>
  <c r="AJ1173" i="1"/>
  <c r="AJ1172" i="1"/>
  <c r="AJ1171" i="1"/>
  <c r="AJ1170" i="1"/>
  <c r="AJ1169" i="1"/>
  <c r="AJ1168" i="1"/>
  <c r="AJ1167" i="1"/>
  <c r="AJ1166" i="1"/>
  <c r="AJ1165" i="1"/>
  <c r="AJ1164" i="1"/>
  <c r="AJ1163" i="1"/>
  <c r="AJ1162" i="1"/>
  <c r="AJ1161" i="1"/>
  <c r="AJ1160" i="1"/>
  <c r="AJ1159" i="1"/>
  <c r="AJ1158" i="1"/>
  <c r="AJ1155" i="1"/>
  <c r="AJ1154" i="1"/>
  <c r="AJ1153" i="1"/>
  <c r="AJ1152" i="1"/>
  <c r="AJ1151" i="1"/>
  <c r="AJ1150" i="1"/>
  <c r="AJ1149" i="1"/>
  <c r="AJ1148" i="1"/>
  <c r="AJ1147" i="1"/>
  <c r="AJ1144" i="1"/>
  <c r="AJ1143" i="1"/>
  <c r="AJ1142" i="1"/>
  <c r="AJ1141" i="1"/>
  <c r="AJ1140" i="1"/>
  <c r="AJ1139" i="1"/>
  <c r="AJ1138" i="1"/>
  <c r="AJ1135" i="1"/>
  <c r="AJ1134" i="1"/>
  <c r="AJ1133" i="1"/>
  <c r="AJ1132" i="1"/>
  <c r="AJ1131" i="1"/>
  <c r="AJ1130" i="1"/>
  <c r="AJ1129" i="1"/>
  <c r="AJ1128" i="1"/>
  <c r="AJ1127" i="1"/>
  <c r="AJ1124" i="1"/>
  <c r="AJ1123" i="1"/>
  <c r="AJ1122" i="1"/>
  <c r="AJ1121" i="1"/>
  <c r="AJ1120" i="1"/>
  <c r="AJ1119" i="1"/>
  <c r="AJ1118" i="1"/>
  <c r="AJ1115" i="1"/>
  <c r="AJ1114" i="1"/>
  <c r="AJ1113" i="1"/>
  <c r="AJ1112" i="1"/>
  <c r="AJ1111" i="1"/>
  <c r="AJ1110" i="1"/>
  <c r="AJ1109" i="1"/>
  <c r="AJ1108" i="1"/>
  <c r="AJ1107" i="1"/>
  <c r="AJ1104" i="1"/>
  <c r="AJ1103" i="1"/>
  <c r="AJ1102" i="1"/>
  <c r="AJ1101" i="1"/>
  <c r="AJ1100" i="1"/>
  <c r="AJ1099" i="1"/>
  <c r="AJ1098" i="1"/>
  <c r="AJ1095" i="1"/>
  <c r="AJ1094" i="1"/>
  <c r="AJ1093" i="1"/>
  <c r="AJ1082" i="1"/>
  <c r="AJ1081" i="1"/>
  <c r="AJ1088" i="1"/>
  <c r="AJ1087" i="1"/>
  <c r="AJ1084" i="1"/>
  <c r="AJ1083" i="1"/>
  <c r="AJ1146" i="1"/>
  <c r="AJ1145" i="1"/>
  <c r="AJ1126" i="1"/>
  <c r="AJ1125" i="1"/>
  <c r="AJ1106" i="1"/>
  <c r="AJ1105" i="1"/>
  <c r="AJ1086" i="1"/>
  <c r="AJ1085" i="1"/>
  <c r="AJ1157" i="1"/>
  <c r="AJ1156" i="1"/>
  <c r="AJ1137" i="1"/>
  <c r="AJ1136" i="1"/>
  <c r="AJ1117" i="1"/>
  <c r="AJ1116" i="1"/>
  <c r="AJ1097" i="1"/>
  <c r="AJ1096" i="1"/>
  <c r="AO514" i="1" l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l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l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</calcChain>
</file>

<file path=xl/sharedStrings.xml><?xml version="1.0" encoding="utf-8"?>
<sst xmlns="http://schemas.openxmlformats.org/spreadsheetml/2006/main" count="5" uniqueCount="5">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</sst>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1"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953"/>
  <sheetViews>
    <sheetView tabSelected="1" zoomScaleNormal="100" workbookViewId="0">
      <selection activeCell="D5" sqref="D5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1033606</v>
      </c>
      <c r="B3" s="1">
        <v>3</v>
      </c>
      <c r="C3" s="1">
        <v>0</v>
      </c>
      <c r="D3" s="1">
        <v>7</v>
      </c>
      <c r="E3" s="1">
        <f t="shared" ref="E3:E65" si="0">B3+C3+D3</f>
        <v>10</v>
      </c>
      <c r="F3" s="1"/>
      <c r="G3" s="1">
        <v>1107.03</v>
      </c>
      <c r="H3" s="1">
        <v>337.77</v>
      </c>
      <c r="I3">
        <v>168.04</v>
      </c>
      <c r="J3" s="1">
        <v>101.38</v>
      </c>
      <c r="K3" s="1">
        <v>63.72</v>
      </c>
      <c r="L3">
        <v>47.34</v>
      </c>
      <c r="M3" s="1">
        <v>35.369999999999997</v>
      </c>
      <c r="N3" s="1">
        <v>28.12</v>
      </c>
      <c r="O3">
        <v>22.35</v>
      </c>
      <c r="P3" s="1">
        <v>18.38</v>
      </c>
      <c r="Q3" s="1">
        <v>15.26</v>
      </c>
      <c r="R3">
        <v>14.7</v>
      </c>
      <c r="S3" s="1">
        <v>13.42</v>
      </c>
      <c r="T3" s="1">
        <v>13.4</v>
      </c>
      <c r="U3">
        <v>13.17</v>
      </c>
      <c r="V3" s="1">
        <v>13.77</v>
      </c>
      <c r="W3" s="1">
        <v>14.58</v>
      </c>
      <c r="X3">
        <v>15.97</v>
      </c>
      <c r="Y3" s="1">
        <v>18.37</v>
      </c>
      <c r="Z3" s="1">
        <v>22.31</v>
      </c>
      <c r="AA3">
        <v>28.1</v>
      </c>
      <c r="AB3" s="1">
        <v>35.520000000000003</v>
      </c>
      <c r="AC3" s="1">
        <v>46.98</v>
      </c>
      <c r="AD3">
        <v>67.09</v>
      </c>
      <c r="AE3" s="1">
        <v>97.63</v>
      </c>
      <c r="AF3" s="1">
        <v>164.93</v>
      </c>
      <c r="AG3">
        <v>336.65</v>
      </c>
      <c r="AH3" s="1">
        <v>1111.49</v>
      </c>
      <c r="AJ3">
        <f t="shared" ref="AJ3:AJ65" si="1">A3+1</f>
        <v>1033607</v>
      </c>
      <c r="AL3">
        <v>6600</v>
      </c>
      <c r="AM3">
        <v>0</v>
      </c>
      <c r="AN3">
        <f t="shared" ref="AN3:AN65" si="2">AM3-AL3</f>
        <v>-6600</v>
      </c>
      <c r="AO3">
        <f t="shared" ref="AO3:AO66" si="3">AO4+AN3</f>
        <v>48242.900000000067</v>
      </c>
    </row>
    <row r="4" spans="1:41" x14ac:dyDescent="0.25">
      <c r="A4" s="1">
        <v>1033605</v>
      </c>
      <c r="B4" s="1">
        <v>9</v>
      </c>
      <c r="C4" s="1">
        <v>1</v>
      </c>
      <c r="D4" s="1">
        <v>5</v>
      </c>
      <c r="E4" s="1">
        <f t="shared" si="0"/>
        <v>15</v>
      </c>
      <c r="F4" s="1"/>
      <c r="G4" s="1">
        <v>1074.1500000000001</v>
      </c>
      <c r="H4" s="1">
        <v>336.28</v>
      </c>
      <c r="I4">
        <v>167.9</v>
      </c>
      <c r="J4" s="1">
        <v>100.92</v>
      </c>
      <c r="K4" s="1">
        <v>65.98</v>
      </c>
      <c r="L4">
        <v>48.05</v>
      </c>
      <c r="M4" s="1">
        <v>36.03</v>
      </c>
      <c r="N4" s="1">
        <v>28.02</v>
      </c>
      <c r="O4">
        <v>22.48</v>
      </c>
      <c r="P4" s="1">
        <v>18.079999999999998</v>
      </c>
      <c r="Q4" s="1">
        <v>15.98</v>
      </c>
      <c r="R4">
        <v>14.61</v>
      </c>
      <c r="S4" s="1">
        <v>13.77</v>
      </c>
      <c r="T4" s="1">
        <v>13.26</v>
      </c>
      <c r="U4">
        <v>13.34</v>
      </c>
      <c r="V4" s="1">
        <v>13.63</v>
      </c>
      <c r="W4" s="1">
        <v>14.63</v>
      </c>
      <c r="X4">
        <v>15.85</v>
      </c>
      <c r="Y4" s="1">
        <v>17.54</v>
      </c>
      <c r="Z4" s="1">
        <v>22.21</v>
      </c>
      <c r="AA4">
        <v>28.04</v>
      </c>
      <c r="AB4" s="1">
        <v>35.33</v>
      </c>
      <c r="AC4" s="1">
        <v>45.38</v>
      </c>
      <c r="AD4">
        <v>66.83</v>
      </c>
      <c r="AE4" s="1">
        <v>96.24</v>
      </c>
      <c r="AF4" s="1">
        <v>160.83000000000001</v>
      </c>
      <c r="AG4">
        <v>336.51</v>
      </c>
      <c r="AH4" s="1">
        <v>1141.3399999999999</v>
      </c>
      <c r="AJ4">
        <f t="shared" si="1"/>
        <v>1033606</v>
      </c>
      <c r="AL4">
        <v>5540</v>
      </c>
      <c r="AM4">
        <v>0</v>
      </c>
      <c r="AN4">
        <f t="shared" si="2"/>
        <v>-5540</v>
      </c>
      <c r="AO4">
        <f t="shared" si="3"/>
        <v>54842.900000000067</v>
      </c>
    </row>
    <row r="5" spans="1:41" x14ac:dyDescent="0.25">
      <c r="A5" s="1">
        <v>1033604</v>
      </c>
      <c r="B5" s="1">
        <v>3</v>
      </c>
      <c r="C5" s="1">
        <v>8</v>
      </c>
      <c r="D5" s="1">
        <v>9</v>
      </c>
      <c r="E5" s="1">
        <f t="shared" si="0"/>
        <v>20</v>
      </c>
      <c r="F5" s="1"/>
      <c r="G5" s="1">
        <v>1306.5999999999999</v>
      </c>
      <c r="H5" s="1">
        <v>342.17</v>
      </c>
      <c r="I5">
        <v>166.35</v>
      </c>
      <c r="J5" s="1">
        <v>100.03</v>
      </c>
      <c r="K5" s="1">
        <v>65.8</v>
      </c>
      <c r="L5">
        <v>47.85</v>
      </c>
      <c r="M5" s="1">
        <v>35.47</v>
      </c>
      <c r="N5" s="1">
        <v>28.03</v>
      </c>
      <c r="O5">
        <v>22.04</v>
      </c>
      <c r="P5" s="1">
        <v>18.05</v>
      </c>
      <c r="Q5" s="1">
        <v>15.82</v>
      </c>
      <c r="R5">
        <v>14.55</v>
      </c>
      <c r="S5" s="1">
        <v>13.87</v>
      </c>
      <c r="T5" s="1">
        <v>13.54</v>
      </c>
      <c r="U5">
        <v>12.86</v>
      </c>
      <c r="V5" s="1">
        <v>13.84</v>
      </c>
      <c r="W5" s="1">
        <v>14.62</v>
      </c>
      <c r="X5">
        <v>15.99</v>
      </c>
      <c r="Y5" s="1">
        <v>17.989999999999998</v>
      </c>
      <c r="Z5" s="1">
        <v>22.43</v>
      </c>
      <c r="AA5">
        <v>27.97</v>
      </c>
      <c r="AB5" s="1">
        <v>35.58</v>
      </c>
      <c r="AC5" s="1">
        <v>47.28</v>
      </c>
      <c r="AD5">
        <v>67.06</v>
      </c>
      <c r="AE5" s="1">
        <v>94.22</v>
      </c>
      <c r="AF5" s="1">
        <v>168.23</v>
      </c>
      <c r="AG5">
        <v>222.1</v>
      </c>
      <c r="AH5" s="1">
        <v>1077.9100000000001</v>
      </c>
      <c r="AJ5">
        <f t="shared" si="1"/>
        <v>1033605</v>
      </c>
      <c r="AL5">
        <v>5960</v>
      </c>
      <c r="AM5">
        <v>10069.199999999999</v>
      </c>
      <c r="AN5">
        <f t="shared" si="2"/>
        <v>4109.1999999999989</v>
      </c>
      <c r="AO5">
        <f t="shared" si="3"/>
        <v>60382.900000000067</v>
      </c>
    </row>
    <row r="6" spans="1:41" x14ac:dyDescent="0.25">
      <c r="A6" s="1">
        <v>1033603</v>
      </c>
      <c r="B6" s="1">
        <v>5</v>
      </c>
      <c r="C6" s="1">
        <v>2</v>
      </c>
      <c r="D6" s="1">
        <v>4</v>
      </c>
      <c r="E6" s="1">
        <f t="shared" si="0"/>
        <v>11</v>
      </c>
      <c r="F6" s="1"/>
      <c r="G6" s="1">
        <v>1073.18</v>
      </c>
      <c r="H6" s="1">
        <v>335.58</v>
      </c>
      <c r="I6">
        <v>167.08</v>
      </c>
      <c r="J6" s="1">
        <v>100.91</v>
      </c>
      <c r="K6" s="1">
        <v>65.37</v>
      </c>
      <c r="L6">
        <v>48.04</v>
      </c>
      <c r="M6" s="1">
        <v>35.770000000000003</v>
      </c>
      <c r="N6" s="1">
        <v>28.03</v>
      </c>
      <c r="O6">
        <v>22.08</v>
      </c>
      <c r="P6" s="1">
        <v>18.37</v>
      </c>
      <c r="Q6" s="1">
        <v>15.97</v>
      </c>
      <c r="R6">
        <v>14.61</v>
      </c>
      <c r="S6" s="1">
        <v>13.74</v>
      </c>
      <c r="T6" s="1">
        <v>13.43</v>
      </c>
      <c r="U6">
        <v>12.81</v>
      </c>
      <c r="V6" s="1">
        <v>13.66</v>
      </c>
      <c r="W6" s="1">
        <v>14.62</v>
      </c>
      <c r="X6">
        <v>16.03</v>
      </c>
      <c r="Y6" s="1">
        <v>18.23</v>
      </c>
      <c r="Z6" s="1">
        <v>22.09</v>
      </c>
      <c r="AA6">
        <v>28</v>
      </c>
      <c r="AB6" s="1">
        <v>35.18</v>
      </c>
      <c r="AC6" s="1">
        <v>47.8</v>
      </c>
      <c r="AD6">
        <v>67.09</v>
      </c>
      <c r="AE6" s="1">
        <v>96.78</v>
      </c>
      <c r="AF6" s="1">
        <v>167.51</v>
      </c>
      <c r="AG6">
        <v>222.23</v>
      </c>
      <c r="AH6" s="1">
        <v>1242.53</v>
      </c>
      <c r="AJ6">
        <f t="shared" si="1"/>
        <v>1033604</v>
      </c>
      <c r="AL6">
        <v>7060</v>
      </c>
      <c r="AM6">
        <v>10080.9</v>
      </c>
      <c r="AN6">
        <f t="shared" si="2"/>
        <v>3020.8999999999996</v>
      </c>
      <c r="AO6">
        <f t="shared" si="3"/>
        <v>56273.70000000007</v>
      </c>
    </row>
    <row r="7" spans="1:41" x14ac:dyDescent="0.25">
      <c r="A7" s="1">
        <v>1033602</v>
      </c>
      <c r="B7" s="1">
        <v>0</v>
      </c>
      <c r="C7" s="1">
        <v>9</v>
      </c>
      <c r="D7" s="1">
        <v>3</v>
      </c>
      <c r="E7" s="1">
        <f t="shared" si="0"/>
        <v>12</v>
      </c>
      <c r="F7" s="1"/>
      <c r="G7" s="1">
        <v>1407.28</v>
      </c>
      <c r="H7" s="1">
        <v>362.58</v>
      </c>
      <c r="I7">
        <v>175.31</v>
      </c>
      <c r="J7" s="1">
        <v>102.74</v>
      </c>
      <c r="K7" s="1">
        <v>69.52</v>
      </c>
      <c r="L7">
        <v>48.49</v>
      </c>
      <c r="M7" s="1">
        <v>34.090000000000003</v>
      </c>
      <c r="N7" s="1">
        <v>28.64</v>
      </c>
      <c r="O7">
        <v>20.94</v>
      </c>
      <c r="P7" s="1">
        <v>18.670000000000002</v>
      </c>
      <c r="Q7" s="1">
        <v>16.510000000000002</v>
      </c>
      <c r="R7">
        <v>14.82</v>
      </c>
      <c r="S7" s="1">
        <v>14.25</v>
      </c>
      <c r="T7" s="1">
        <v>13.76</v>
      </c>
      <c r="U7">
        <v>13.63</v>
      </c>
      <c r="V7" s="1">
        <v>13.66</v>
      </c>
      <c r="W7" s="1">
        <v>13.07</v>
      </c>
      <c r="X7">
        <v>16.25</v>
      </c>
      <c r="Y7" s="1">
        <v>16.149999999999999</v>
      </c>
      <c r="Z7" s="1">
        <v>22.3</v>
      </c>
      <c r="AA7">
        <v>27.72</v>
      </c>
      <c r="AB7" s="1">
        <v>36.119999999999997</v>
      </c>
      <c r="AC7" s="1">
        <v>47.7</v>
      </c>
      <c r="AD7">
        <v>67.790000000000006</v>
      </c>
      <c r="AE7" s="1">
        <v>99.61</v>
      </c>
      <c r="AF7" s="1">
        <v>169.68</v>
      </c>
      <c r="AG7">
        <v>310.02999999999997</v>
      </c>
      <c r="AH7" s="1">
        <v>1142.17</v>
      </c>
      <c r="AJ7">
        <f t="shared" si="1"/>
        <v>1033603</v>
      </c>
      <c r="AL7">
        <v>6810</v>
      </c>
      <c r="AM7">
        <v>10402.5</v>
      </c>
      <c r="AN7">
        <f t="shared" si="2"/>
        <v>3592.5</v>
      </c>
      <c r="AO7">
        <f t="shared" si="3"/>
        <v>53252.800000000068</v>
      </c>
    </row>
    <row r="8" spans="1:41" x14ac:dyDescent="0.25">
      <c r="A8" s="1">
        <v>1033601</v>
      </c>
      <c r="B8" s="1">
        <v>5</v>
      </c>
      <c r="C8" s="1">
        <v>3</v>
      </c>
      <c r="D8" s="1">
        <v>9</v>
      </c>
      <c r="E8" s="1">
        <f t="shared" si="0"/>
        <v>17</v>
      </c>
      <c r="F8" s="1"/>
      <c r="G8" s="1">
        <v>1106.42</v>
      </c>
      <c r="H8" s="1">
        <v>328.31</v>
      </c>
      <c r="I8">
        <v>168.65</v>
      </c>
      <c r="J8" s="1">
        <v>101.23</v>
      </c>
      <c r="K8" s="1">
        <v>57.5</v>
      </c>
      <c r="L8">
        <v>47.85</v>
      </c>
      <c r="M8" s="1">
        <v>34.31</v>
      </c>
      <c r="N8" s="1">
        <v>28.41</v>
      </c>
      <c r="O8">
        <v>22.31</v>
      </c>
      <c r="P8" s="1">
        <v>18.420000000000002</v>
      </c>
      <c r="Q8" s="1">
        <v>15.87</v>
      </c>
      <c r="R8">
        <v>14.72</v>
      </c>
      <c r="S8" s="1">
        <v>13.76</v>
      </c>
      <c r="T8" s="1">
        <v>13.69</v>
      </c>
      <c r="U8">
        <v>12.46</v>
      </c>
      <c r="V8" s="1">
        <v>13.96</v>
      </c>
      <c r="W8" s="1">
        <v>14.55</v>
      </c>
      <c r="X8">
        <v>16.21</v>
      </c>
      <c r="Y8" s="1">
        <v>18.13</v>
      </c>
      <c r="Z8" s="1">
        <v>22.64</v>
      </c>
      <c r="AA8">
        <v>28.08</v>
      </c>
      <c r="AB8" s="1">
        <v>35.94</v>
      </c>
      <c r="AC8" s="1">
        <v>47.66</v>
      </c>
      <c r="AD8">
        <v>67.42</v>
      </c>
      <c r="AE8" s="1">
        <v>80.400000000000006</v>
      </c>
      <c r="AF8" s="1">
        <v>166.03</v>
      </c>
      <c r="AG8">
        <v>320.91000000000003</v>
      </c>
      <c r="AH8" s="1">
        <v>1294.45</v>
      </c>
      <c r="AJ8">
        <f t="shared" si="1"/>
        <v>1033602</v>
      </c>
      <c r="AL8">
        <v>7420</v>
      </c>
      <c r="AM8">
        <v>10212.300000000001</v>
      </c>
      <c r="AN8">
        <f t="shared" si="2"/>
        <v>2792.3000000000011</v>
      </c>
      <c r="AO8">
        <f t="shared" si="3"/>
        <v>49660.300000000068</v>
      </c>
    </row>
    <row r="9" spans="1:41" x14ac:dyDescent="0.25">
      <c r="A9" s="1">
        <v>1033600</v>
      </c>
      <c r="B9" s="1">
        <v>7</v>
      </c>
      <c r="C9" s="1">
        <v>6</v>
      </c>
      <c r="D9" s="1">
        <v>8</v>
      </c>
      <c r="E9" s="1">
        <f t="shared" si="0"/>
        <v>21</v>
      </c>
      <c r="F9" s="1"/>
      <c r="G9" s="1">
        <v>1123.0999999999999</v>
      </c>
      <c r="H9" s="1">
        <v>247.65</v>
      </c>
      <c r="I9">
        <v>168.34</v>
      </c>
      <c r="J9" s="1">
        <v>94.05</v>
      </c>
      <c r="K9" s="1">
        <v>66.36</v>
      </c>
      <c r="L9">
        <v>43.59</v>
      </c>
      <c r="M9" s="1">
        <v>35.4</v>
      </c>
      <c r="N9" s="1">
        <v>27.03</v>
      </c>
      <c r="O9">
        <v>22.16</v>
      </c>
      <c r="P9" s="1">
        <v>18.09</v>
      </c>
      <c r="Q9" s="1">
        <v>16.05</v>
      </c>
      <c r="R9">
        <v>14.49</v>
      </c>
      <c r="S9" s="1">
        <v>13.82</v>
      </c>
      <c r="T9" s="1">
        <v>13.21</v>
      </c>
      <c r="U9">
        <v>13.51</v>
      </c>
      <c r="V9" s="1">
        <v>13.84</v>
      </c>
      <c r="W9" s="1">
        <v>14.59</v>
      </c>
      <c r="X9">
        <v>15.86</v>
      </c>
      <c r="Y9" s="1">
        <v>18.32</v>
      </c>
      <c r="Z9" s="1">
        <v>22.38</v>
      </c>
      <c r="AA9">
        <v>28.06</v>
      </c>
      <c r="AB9" s="1">
        <v>35.33</v>
      </c>
      <c r="AC9" s="1">
        <v>47.25</v>
      </c>
      <c r="AD9">
        <v>67.150000000000006</v>
      </c>
      <c r="AE9" s="1">
        <v>100.81</v>
      </c>
      <c r="AF9" s="1">
        <v>168.21</v>
      </c>
      <c r="AG9">
        <v>335.99</v>
      </c>
      <c r="AH9" s="1">
        <v>1055.82</v>
      </c>
      <c r="AJ9">
        <f t="shared" si="1"/>
        <v>1033601</v>
      </c>
      <c r="AL9">
        <v>5310</v>
      </c>
      <c r="AM9">
        <v>0</v>
      </c>
      <c r="AN9">
        <f t="shared" si="2"/>
        <v>-5310</v>
      </c>
      <c r="AO9">
        <f t="shared" si="3"/>
        <v>46868.000000000065</v>
      </c>
    </row>
    <row r="10" spans="1:41" x14ac:dyDescent="0.25">
      <c r="A10" s="1">
        <v>1033599</v>
      </c>
      <c r="B10" s="1">
        <v>1</v>
      </c>
      <c r="C10" s="1">
        <v>1</v>
      </c>
      <c r="D10" s="1">
        <v>0</v>
      </c>
      <c r="E10" s="1">
        <f t="shared" si="0"/>
        <v>2</v>
      </c>
      <c r="F10" s="1"/>
      <c r="G10" s="1">
        <v>1014.16</v>
      </c>
      <c r="H10" s="1">
        <v>295.32</v>
      </c>
      <c r="I10">
        <v>165.89</v>
      </c>
      <c r="J10" s="1">
        <v>100.39</v>
      </c>
      <c r="K10" s="1">
        <v>64.72</v>
      </c>
      <c r="L10">
        <v>46.42</v>
      </c>
      <c r="M10" s="1">
        <v>33.65</v>
      </c>
      <c r="N10" s="1">
        <v>27.94</v>
      </c>
      <c r="O10">
        <v>22.04</v>
      </c>
      <c r="P10" s="1">
        <v>18.29</v>
      </c>
      <c r="Q10" s="1">
        <v>15.51</v>
      </c>
      <c r="R10">
        <v>14.58</v>
      </c>
      <c r="S10" s="1">
        <v>13.62</v>
      </c>
      <c r="T10" s="1">
        <v>13.43</v>
      </c>
      <c r="U10">
        <v>13.42</v>
      </c>
      <c r="V10" s="1">
        <v>13.78</v>
      </c>
      <c r="W10" s="1">
        <v>14.56</v>
      </c>
      <c r="X10">
        <v>15.96</v>
      </c>
      <c r="Y10" s="1">
        <v>18.25</v>
      </c>
      <c r="Z10" s="1">
        <v>22.16</v>
      </c>
      <c r="AA10">
        <v>27.96</v>
      </c>
      <c r="AB10" s="1">
        <v>35.92</v>
      </c>
      <c r="AC10" s="1">
        <v>47.42</v>
      </c>
      <c r="AD10">
        <v>67.06</v>
      </c>
      <c r="AE10" s="1">
        <v>99.48</v>
      </c>
      <c r="AF10" s="1">
        <v>167.57</v>
      </c>
      <c r="AG10">
        <v>335.29</v>
      </c>
      <c r="AH10" s="1">
        <v>1342.49</v>
      </c>
      <c r="AJ10">
        <f t="shared" si="1"/>
        <v>1033600</v>
      </c>
      <c r="AL10">
        <v>6700</v>
      </c>
      <c r="AM10">
        <v>0</v>
      </c>
      <c r="AN10">
        <f t="shared" si="2"/>
        <v>-6700</v>
      </c>
      <c r="AO10">
        <f t="shared" si="3"/>
        <v>52178.000000000065</v>
      </c>
    </row>
    <row r="11" spans="1:41" x14ac:dyDescent="0.25">
      <c r="A11" s="1">
        <v>1033598</v>
      </c>
      <c r="B11" s="1">
        <v>2</v>
      </c>
      <c r="C11" s="1">
        <v>5</v>
      </c>
      <c r="D11" s="1">
        <v>8</v>
      </c>
      <c r="E11" s="1">
        <f t="shared" si="0"/>
        <v>15</v>
      </c>
      <c r="F11" s="1"/>
      <c r="G11" s="1">
        <v>1349.42</v>
      </c>
      <c r="H11" s="1">
        <v>289.19</v>
      </c>
      <c r="I11">
        <v>169.29</v>
      </c>
      <c r="J11" s="1">
        <v>99.48</v>
      </c>
      <c r="K11" s="1">
        <v>67.150000000000006</v>
      </c>
      <c r="L11">
        <v>47.21</v>
      </c>
      <c r="M11" s="1">
        <v>35.380000000000003</v>
      </c>
      <c r="N11" s="1">
        <v>28.01</v>
      </c>
      <c r="O11">
        <v>22.04</v>
      </c>
      <c r="P11" s="1">
        <v>18.350000000000001</v>
      </c>
      <c r="Q11" s="1">
        <v>16.03</v>
      </c>
      <c r="R11">
        <v>14.6</v>
      </c>
      <c r="S11" s="1">
        <v>13.85</v>
      </c>
      <c r="T11" s="1">
        <v>13.42</v>
      </c>
      <c r="U11">
        <v>13.37</v>
      </c>
      <c r="V11" s="1">
        <v>13.92</v>
      </c>
      <c r="W11" s="1">
        <v>13.79</v>
      </c>
      <c r="X11">
        <v>15.96</v>
      </c>
      <c r="Y11" s="1">
        <v>17.71</v>
      </c>
      <c r="Z11" s="1">
        <v>22.36</v>
      </c>
      <c r="AA11">
        <v>28.08</v>
      </c>
      <c r="AB11" s="1">
        <v>35.44</v>
      </c>
      <c r="AC11" s="1">
        <v>45.95</v>
      </c>
      <c r="AD11">
        <v>66.62</v>
      </c>
      <c r="AE11" s="1">
        <v>99.2</v>
      </c>
      <c r="AF11" s="1">
        <v>161.13999999999999</v>
      </c>
      <c r="AG11">
        <v>332.24</v>
      </c>
      <c r="AH11" s="1">
        <v>1112.2</v>
      </c>
      <c r="AJ11">
        <f t="shared" si="1"/>
        <v>1033599</v>
      </c>
      <c r="AL11">
        <v>6860</v>
      </c>
      <c r="AM11">
        <v>10161.6</v>
      </c>
      <c r="AN11">
        <f t="shared" si="2"/>
        <v>3301.6000000000004</v>
      </c>
      <c r="AO11">
        <f t="shared" si="3"/>
        <v>58878.000000000065</v>
      </c>
    </row>
    <row r="12" spans="1:41" x14ac:dyDescent="0.25">
      <c r="A12" s="1">
        <v>1033597</v>
      </c>
      <c r="B12" s="1">
        <v>7</v>
      </c>
      <c r="C12" s="1">
        <v>4</v>
      </c>
      <c r="D12" s="1">
        <v>9</v>
      </c>
      <c r="E12" s="1">
        <f t="shared" si="0"/>
        <v>20</v>
      </c>
      <c r="F12" s="1"/>
      <c r="G12" s="1">
        <v>1059.8</v>
      </c>
      <c r="H12" s="1">
        <v>283.95</v>
      </c>
      <c r="I12">
        <v>167.42</v>
      </c>
      <c r="J12" s="1">
        <v>100.47</v>
      </c>
      <c r="K12" s="1">
        <v>65.75</v>
      </c>
      <c r="L12">
        <v>47.83</v>
      </c>
      <c r="M12" s="1">
        <v>34.57</v>
      </c>
      <c r="N12" s="1">
        <v>27.91</v>
      </c>
      <c r="O12">
        <v>22.32</v>
      </c>
      <c r="P12" s="1">
        <v>18.16</v>
      </c>
      <c r="Q12" s="1">
        <v>15.65</v>
      </c>
      <c r="R12">
        <v>14.55</v>
      </c>
      <c r="S12" s="1">
        <v>13.76</v>
      </c>
      <c r="T12" s="1">
        <v>13.24</v>
      </c>
      <c r="U12">
        <v>13.38</v>
      </c>
      <c r="V12" s="1">
        <v>13.76</v>
      </c>
      <c r="W12" s="1">
        <v>14.36</v>
      </c>
      <c r="X12">
        <v>15.91</v>
      </c>
      <c r="Y12" s="1">
        <v>18.27</v>
      </c>
      <c r="Z12" s="1">
        <v>22.1</v>
      </c>
      <c r="AA12">
        <v>27.71</v>
      </c>
      <c r="AB12" s="1">
        <v>35.880000000000003</v>
      </c>
      <c r="AC12" s="1">
        <v>47.29</v>
      </c>
      <c r="AD12">
        <v>66.989999999999995</v>
      </c>
      <c r="AE12" s="1">
        <v>100.48</v>
      </c>
      <c r="AF12" s="1">
        <v>167.59</v>
      </c>
      <c r="AG12">
        <v>333.77</v>
      </c>
      <c r="AH12" s="1">
        <v>1322.25</v>
      </c>
      <c r="AJ12">
        <f t="shared" si="1"/>
        <v>1033598</v>
      </c>
      <c r="AL12">
        <v>5900</v>
      </c>
      <c r="AM12">
        <v>0</v>
      </c>
      <c r="AN12">
        <f t="shared" si="2"/>
        <v>-5900</v>
      </c>
      <c r="AO12">
        <f t="shared" si="3"/>
        <v>55576.400000000067</v>
      </c>
    </row>
    <row r="13" spans="1:41" x14ac:dyDescent="0.25">
      <c r="A13" s="1">
        <v>1033596</v>
      </c>
      <c r="B13" s="1">
        <v>6</v>
      </c>
      <c r="C13" s="1">
        <v>0</v>
      </c>
      <c r="D13" s="1">
        <v>9</v>
      </c>
      <c r="E13" s="1">
        <f t="shared" si="0"/>
        <v>15</v>
      </c>
      <c r="F13" s="1"/>
      <c r="G13" s="1">
        <v>1003.48</v>
      </c>
      <c r="H13" s="1">
        <v>285.39</v>
      </c>
      <c r="I13">
        <v>166.67</v>
      </c>
      <c r="J13" s="1">
        <v>96.5</v>
      </c>
      <c r="K13" s="1">
        <v>65.77</v>
      </c>
      <c r="L13">
        <v>47.87</v>
      </c>
      <c r="M13" s="1">
        <v>35.909999999999997</v>
      </c>
      <c r="N13" s="1">
        <v>27</v>
      </c>
      <c r="O13">
        <v>22.17</v>
      </c>
      <c r="P13" s="1">
        <v>18.260000000000002</v>
      </c>
      <c r="Q13" s="1">
        <v>15.95</v>
      </c>
      <c r="R13">
        <v>14.44</v>
      </c>
      <c r="S13" s="1">
        <v>13.76</v>
      </c>
      <c r="T13" s="1">
        <v>13.44</v>
      </c>
      <c r="U13">
        <v>13.42</v>
      </c>
      <c r="V13" s="1">
        <v>13.53</v>
      </c>
      <c r="W13" s="1">
        <v>14.53</v>
      </c>
      <c r="X13">
        <v>15.93</v>
      </c>
      <c r="Y13" s="1">
        <v>18.28</v>
      </c>
      <c r="Z13" s="1">
        <v>22.3</v>
      </c>
      <c r="AA13">
        <v>27.34</v>
      </c>
      <c r="AB13" s="1">
        <v>35.53</v>
      </c>
      <c r="AC13" s="1">
        <v>47.54</v>
      </c>
      <c r="AD13">
        <v>66.62</v>
      </c>
      <c r="AE13" s="1">
        <v>98.02</v>
      </c>
      <c r="AF13" s="1">
        <v>166.49</v>
      </c>
      <c r="AG13">
        <v>328.81</v>
      </c>
      <c r="AH13" s="1">
        <v>960.79</v>
      </c>
      <c r="AJ13">
        <f t="shared" si="1"/>
        <v>1033597</v>
      </c>
      <c r="AL13">
        <v>6290</v>
      </c>
      <c r="AM13">
        <v>0</v>
      </c>
      <c r="AN13">
        <f t="shared" si="2"/>
        <v>-6290</v>
      </c>
      <c r="AO13">
        <f t="shared" si="3"/>
        <v>61476.400000000067</v>
      </c>
    </row>
    <row r="14" spans="1:41" x14ac:dyDescent="0.25">
      <c r="A14" s="1">
        <v>1033595</v>
      </c>
      <c r="B14" s="1">
        <v>0</v>
      </c>
      <c r="C14" s="1">
        <v>6</v>
      </c>
      <c r="D14" s="1">
        <v>2</v>
      </c>
      <c r="E14" s="1">
        <f t="shared" si="0"/>
        <v>8</v>
      </c>
      <c r="F14" s="1"/>
      <c r="G14" s="1">
        <v>1154.26</v>
      </c>
      <c r="H14" s="1">
        <v>310.60000000000002</v>
      </c>
      <c r="I14">
        <v>169.14</v>
      </c>
      <c r="J14" s="1">
        <v>100.75</v>
      </c>
      <c r="K14" s="1">
        <v>66.09</v>
      </c>
      <c r="L14">
        <v>46.68</v>
      </c>
      <c r="M14" s="1">
        <v>35.22</v>
      </c>
      <c r="N14" s="1">
        <v>27.38</v>
      </c>
      <c r="O14">
        <v>22.03</v>
      </c>
      <c r="P14" s="1">
        <v>18.309999999999999</v>
      </c>
      <c r="Q14" s="1">
        <v>15.97</v>
      </c>
      <c r="R14">
        <v>14.39</v>
      </c>
      <c r="S14" s="1">
        <v>13.65</v>
      </c>
      <c r="T14" s="1">
        <v>13.51</v>
      </c>
      <c r="U14">
        <v>13.59</v>
      </c>
      <c r="V14" s="1">
        <v>13.48</v>
      </c>
      <c r="W14" s="1">
        <v>14.58</v>
      </c>
      <c r="X14">
        <v>15.46</v>
      </c>
      <c r="Y14" s="1">
        <v>18.510000000000002</v>
      </c>
      <c r="Z14" s="1">
        <v>21.9</v>
      </c>
      <c r="AA14">
        <v>28.18</v>
      </c>
      <c r="AB14" s="1">
        <v>34.799999999999997</v>
      </c>
      <c r="AC14" s="1">
        <v>47.77</v>
      </c>
      <c r="AD14">
        <v>66.73</v>
      </c>
      <c r="AE14" s="1">
        <v>101.83</v>
      </c>
      <c r="AF14" s="1">
        <v>164.16</v>
      </c>
      <c r="AG14">
        <v>340.3</v>
      </c>
      <c r="AH14" s="1">
        <v>1071.82</v>
      </c>
      <c r="AJ14">
        <f t="shared" si="1"/>
        <v>1033596</v>
      </c>
      <c r="AL14">
        <v>4950</v>
      </c>
      <c r="AM14">
        <v>0</v>
      </c>
      <c r="AN14">
        <f t="shared" si="2"/>
        <v>-4950</v>
      </c>
      <c r="AO14">
        <f t="shared" si="3"/>
        <v>67766.400000000067</v>
      </c>
    </row>
    <row r="15" spans="1:41" x14ac:dyDescent="0.25">
      <c r="A15" s="1">
        <v>1033594</v>
      </c>
      <c r="B15" s="1">
        <v>7</v>
      </c>
      <c r="C15" s="1">
        <v>2</v>
      </c>
      <c r="D15" s="1">
        <v>3</v>
      </c>
      <c r="E15" s="1">
        <f t="shared" si="0"/>
        <v>12</v>
      </c>
      <c r="F15" s="1"/>
      <c r="G15" s="1">
        <v>1054.8699999999999</v>
      </c>
      <c r="H15" s="1">
        <v>262.92</v>
      </c>
      <c r="I15">
        <v>169.51</v>
      </c>
      <c r="J15" s="1">
        <v>98.67</v>
      </c>
      <c r="K15" s="1">
        <v>66.489999999999995</v>
      </c>
      <c r="L15">
        <v>47.83</v>
      </c>
      <c r="M15" s="1">
        <v>35.26</v>
      </c>
      <c r="N15" s="1">
        <v>28.09</v>
      </c>
      <c r="O15">
        <v>22.02</v>
      </c>
      <c r="P15" s="1">
        <v>18.39</v>
      </c>
      <c r="Q15" s="1">
        <v>16.23</v>
      </c>
      <c r="R15">
        <v>14.22</v>
      </c>
      <c r="S15" s="1">
        <v>13.82</v>
      </c>
      <c r="T15" s="1">
        <v>13.48</v>
      </c>
      <c r="U15">
        <v>13.5</v>
      </c>
      <c r="V15" s="1">
        <v>13.82</v>
      </c>
      <c r="W15" s="1">
        <v>14.83</v>
      </c>
      <c r="X15">
        <v>16.02</v>
      </c>
      <c r="Y15" s="1">
        <v>18.36</v>
      </c>
      <c r="Z15" s="1">
        <v>21.95</v>
      </c>
      <c r="AA15">
        <v>28.43</v>
      </c>
      <c r="AB15" s="1">
        <v>28.78</v>
      </c>
      <c r="AC15" s="1">
        <v>48.03</v>
      </c>
      <c r="AD15">
        <v>65.63</v>
      </c>
      <c r="AE15" s="1">
        <v>95.19</v>
      </c>
      <c r="AF15" s="1">
        <v>168.18</v>
      </c>
      <c r="AG15">
        <v>340.92</v>
      </c>
      <c r="AH15" s="1">
        <v>1222.3699999999999</v>
      </c>
      <c r="AJ15">
        <f t="shared" si="1"/>
        <v>1033595</v>
      </c>
      <c r="AL15">
        <v>7320</v>
      </c>
      <c r="AM15">
        <v>10088.6</v>
      </c>
      <c r="AN15">
        <f t="shared" si="2"/>
        <v>2768.6000000000004</v>
      </c>
      <c r="AO15">
        <f t="shared" si="3"/>
        <v>72716.400000000067</v>
      </c>
    </row>
    <row r="16" spans="1:41" x14ac:dyDescent="0.25">
      <c r="A16" s="1">
        <v>1033593</v>
      </c>
      <c r="B16" s="1">
        <v>3</v>
      </c>
      <c r="C16" s="1">
        <v>5</v>
      </c>
      <c r="D16" s="1">
        <v>7</v>
      </c>
      <c r="E16" s="1">
        <f t="shared" si="0"/>
        <v>15</v>
      </c>
      <c r="F16" s="1"/>
      <c r="G16" s="1">
        <v>1010.39</v>
      </c>
      <c r="H16" s="1">
        <v>258.39999999999998</v>
      </c>
      <c r="I16">
        <v>165.85</v>
      </c>
      <c r="J16" s="1">
        <v>100.06</v>
      </c>
      <c r="K16" s="1">
        <v>63.73</v>
      </c>
      <c r="L16">
        <v>47.91</v>
      </c>
      <c r="M16" s="1">
        <v>34.49</v>
      </c>
      <c r="N16" s="1">
        <v>27.97</v>
      </c>
      <c r="O16">
        <v>22.1</v>
      </c>
      <c r="P16" s="1">
        <v>18.25</v>
      </c>
      <c r="Q16" s="1">
        <v>15.93</v>
      </c>
      <c r="R16">
        <v>14.55</v>
      </c>
      <c r="S16" s="1">
        <v>13.37</v>
      </c>
      <c r="T16" s="1">
        <v>13.61</v>
      </c>
      <c r="U16">
        <v>13.43</v>
      </c>
      <c r="V16" s="1">
        <v>13.45</v>
      </c>
      <c r="W16" s="1">
        <v>14.64</v>
      </c>
      <c r="X16">
        <v>15.93</v>
      </c>
      <c r="Y16" s="1">
        <v>18.39</v>
      </c>
      <c r="Z16" s="1">
        <v>22.12</v>
      </c>
      <c r="AA16">
        <v>28.43</v>
      </c>
      <c r="AB16" s="1">
        <v>34.47</v>
      </c>
      <c r="AC16" s="1">
        <v>48.25</v>
      </c>
      <c r="AD16">
        <v>67.09</v>
      </c>
      <c r="AE16" s="1">
        <v>100.31</v>
      </c>
      <c r="AF16" s="1">
        <v>166.02</v>
      </c>
      <c r="AG16">
        <v>334.48</v>
      </c>
      <c r="AH16" s="1">
        <v>949.35</v>
      </c>
      <c r="AJ16">
        <f t="shared" si="1"/>
        <v>1033594</v>
      </c>
      <c r="AL16">
        <v>6770</v>
      </c>
      <c r="AM16">
        <v>0</v>
      </c>
      <c r="AN16">
        <f t="shared" si="2"/>
        <v>-6770</v>
      </c>
      <c r="AO16">
        <f t="shared" si="3"/>
        <v>69947.800000000061</v>
      </c>
    </row>
    <row r="17" spans="1:41" x14ac:dyDescent="0.25">
      <c r="A17" s="1">
        <v>1033592</v>
      </c>
      <c r="B17" s="1">
        <v>5</v>
      </c>
      <c r="C17" s="1">
        <v>6</v>
      </c>
      <c r="D17" s="1">
        <v>1</v>
      </c>
      <c r="E17" s="1">
        <f t="shared" si="0"/>
        <v>12</v>
      </c>
      <c r="F17" s="1"/>
      <c r="G17" s="1">
        <v>1005.95</v>
      </c>
      <c r="H17" s="1">
        <v>225.72</v>
      </c>
      <c r="I17">
        <v>164.8</v>
      </c>
      <c r="J17" s="1">
        <v>92.38</v>
      </c>
      <c r="K17" s="1">
        <v>66.39</v>
      </c>
      <c r="L17">
        <v>47.23</v>
      </c>
      <c r="M17" s="1">
        <v>35.409999999999997</v>
      </c>
      <c r="N17" s="1">
        <v>27.68</v>
      </c>
      <c r="O17">
        <v>22.49</v>
      </c>
      <c r="P17" s="1">
        <v>17.98</v>
      </c>
      <c r="Q17" s="1">
        <v>16.11</v>
      </c>
      <c r="R17">
        <v>14.37</v>
      </c>
      <c r="S17" s="1">
        <v>13.68</v>
      </c>
      <c r="T17" s="1">
        <v>13.46</v>
      </c>
      <c r="U17">
        <v>13.43</v>
      </c>
      <c r="V17" s="1">
        <v>13.59</v>
      </c>
      <c r="W17" s="1">
        <v>14.74</v>
      </c>
      <c r="X17">
        <v>15.99</v>
      </c>
      <c r="Y17" s="1">
        <v>18.34</v>
      </c>
      <c r="Z17" s="1">
        <v>22.39</v>
      </c>
      <c r="AA17">
        <v>28.39</v>
      </c>
      <c r="AB17" s="1">
        <v>32.68</v>
      </c>
      <c r="AC17" s="1">
        <v>48.12</v>
      </c>
      <c r="AD17">
        <v>66.209999999999994</v>
      </c>
      <c r="AE17" s="1">
        <v>99.62</v>
      </c>
      <c r="AF17" s="1">
        <v>165.64</v>
      </c>
      <c r="AG17">
        <v>329.69</v>
      </c>
      <c r="AH17" s="1">
        <v>997.62</v>
      </c>
      <c r="AJ17">
        <f t="shared" si="1"/>
        <v>1033593</v>
      </c>
      <c r="AL17">
        <v>5480</v>
      </c>
      <c r="AM17">
        <v>0</v>
      </c>
      <c r="AN17">
        <f t="shared" si="2"/>
        <v>-5480</v>
      </c>
      <c r="AO17">
        <f t="shared" si="3"/>
        <v>76717.800000000061</v>
      </c>
    </row>
    <row r="18" spans="1:41" x14ac:dyDescent="0.25">
      <c r="A18" s="1">
        <v>1033591</v>
      </c>
      <c r="B18" s="1">
        <v>8</v>
      </c>
      <c r="C18" s="1">
        <v>3</v>
      </c>
      <c r="D18" s="1">
        <v>6</v>
      </c>
      <c r="E18" s="1">
        <f t="shared" si="0"/>
        <v>17</v>
      </c>
      <c r="F18" s="1"/>
      <c r="G18" s="1">
        <v>1094.1099999999999</v>
      </c>
      <c r="H18" s="1">
        <v>271.45999999999998</v>
      </c>
      <c r="I18">
        <v>169.32</v>
      </c>
      <c r="J18" s="1">
        <v>99.64</v>
      </c>
      <c r="K18" s="1">
        <v>67.040000000000006</v>
      </c>
      <c r="L18">
        <v>48.12</v>
      </c>
      <c r="M18" s="1">
        <v>35.92</v>
      </c>
      <c r="N18" s="1">
        <v>28.34</v>
      </c>
      <c r="O18">
        <v>22.52</v>
      </c>
      <c r="P18" s="1">
        <v>18.21</v>
      </c>
      <c r="Q18" s="1">
        <v>16</v>
      </c>
      <c r="R18">
        <v>14.29</v>
      </c>
      <c r="S18" s="1">
        <v>13.45</v>
      </c>
      <c r="T18" s="1">
        <v>13.5</v>
      </c>
      <c r="U18">
        <v>13.39</v>
      </c>
      <c r="V18" s="1">
        <v>13.36</v>
      </c>
      <c r="W18" s="1">
        <v>14.62</v>
      </c>
      <c r="X18">
        <v>15.78</v>
      </c>
      <c r="Y18" s="1">
        <v>18.13</v>
      </c>
      <c r="Z18" s="1">
        <v>22.07</v>
      </c>
      <c r="AA18">
        <v>28.33</v>
      </c>
      <c r="AB18" s="1">
        <v>34.869999999999997</v>
      </c>
      <c r="AC18" s="1">
        <v>47.88</v>
      </c>
      <c r="AD18">
        <v>67.02</v>
      </c>
      <c r="AE18" s="1">
        <v>96.04</v>
      </c>
      <c r="AF18" s="1">
        <v>167.45</v>
      </c>
      <c r="AG18">
        <v>339.14</v>
      </c>
      <c r="AH18" s="1">
        <v>1033.98</v>
      </c>
      <c r="AJ18">
        <f t="shared" si="1"/>
        <v>1033592</v>
      </c>
      <c r="AL18">
        <v>5710</v>
      </c>
      <c r="AM18">
        <v>0</v>
      </c>
      <c r="AN18">
        <f t="shared" si="2"/>
        <v>-5710</v>
      </c>
      <c r="AO18">
        <f t="shared" si="3"/>
        <v>82197.800000000061</v>
      </c>
    </row>
    <row r="19" spans="1:41" x14ac:dyDescent="0.25">
      <c r="A19" s="1">
        <v>1033590</v>
      </c>
      <c r="B19" s="1">
        <v>3</v>
      </c>
      <c r="C19" s="1">
        <v>9</v>
      </c>
      <c r="D19" s="1">
        <v>9</v>
      </c>
      <c r="E19" s="1">
        <f t="shared" si="0"/>
        <v>21</v>
      </c>
      <c r="F19" s="1"/>
      <c r="G19" s="1">
        <v>1017.88</v>
      </c>
      <c r="H19" s="1">
        <v>250.78</v>
      </c>
      <c r="I19">
        <v>167.34</v>
      </c>
      <c r="J19" s="1">
        <v>96.66</v>
      </c>
      <c r="K19" s="1">
        <v>67.569999999999993</v>
      </c>
      <c r="L19">
        <v>47.72</v>
      </c>
      <c r="M19" s="1">
        <v>35.659999999999997</v>
      </c>
      <c r="N19" s="1">
        <v>27.36</v>
      </c>
      <c r="O19">
        <v>22.39</v>
      </c>
      <c r="P19" s="1">
        <v>18.260000000000002</v>
      </c>
      <c r="Q19" s="1">
        <v>16.11</v>
      </c>
      <c r="R19">
        <v>14.58</v>
      </c>
      <c r="S19" s="1">
        <v>13.89</v>
      </c>
      <c r="T19" s="1">
        <v>13.62</v>
      </c>
      <c r="U19">
        <v>13.51</v>
      </c>
      <c r="V19" s="1">
        <v>13.71</v>
      </c>
      <c r="W19" s="1">
        <v>14.57</v>
      </c>
      <c r="X19">
        <v>14.67</v>
      </c>
      <c r="Y19" s="1">
        <v>18.059999999999999</v>
      </c>
      <c r="Z19" s="1">
        <v>22.12</v>
      </c>
      <c r="AA19">
        <v>28.24</v>
      </c>
      <c r="AB19" s="1">
        <v>35.44</v>
      </c>
      <c r="AC19" s="1">
        <v>47.34</v>
      </c>
      <c r="AD19">
        <v>66.84</v>
      </c>
      <c r="AE19" s="1">
        <v>97.93</v>
      </c>
      <c r="AF19" s="1">
        <v>167.09</v>
      </c>
      <c r="AG19">
        <v>335.66</v>
      </c>
      <c r="AH19" s="1">
        <v>888.29</v>
      </c>
      <c r="AJ19">
        <f t="shared" si="1"/>
        <v>1033591</v>
      </c>
      <c r="AL19">
        <v>7000</v>
      </c>
      <c r="AM19">
        <v>0</v>
      </c>
      <c r="AN19">
        <f t="shared" si="2"/>
        <v>-7000</v>
      </c>
      <c r="AO19">
        <f t="shared" si="3"/>
        <v>87907.800000000061</v>
      </c>
    </row>
    <row r="20" spans="1:41" x14ac:dyDescent="0.25">
      <c r="A20" s="1">
        <v>1033589</v>
      </c>
      <c r="B20" s="1">
        <v>4</v>
      </c>
      <c r="C20" s="1">
        <v>4</v>
      </c>
      <c r="D20" s="1">
        <v>1</v>
      </c>
      <c r="E20" s="1">
        <f t="shared" si="0"/>
        <v>9</v>
      </c>
      <c r="F20" s="1"/>
      <c r="G20" s="1">
        <v>922.28</v>
      </c>
      <c r="H20" s="1">
        <v>238.99</v>
      </c>
      <c r="I20">
        <v>164.89</v>
      </c>
      <c r="J20" s="1">
        <v>97.8</v>
      </c>
      <c r="K20" s="1">
        <v>66.319999999999993</v>
      </c>
      <c r="L20">
        <v>47.96</v>
      </c>
      <c r="M20" s="1">
        <v>35.29</v>
      </c>
      <c r="N20" s="1">
        <v>28.6</v>
      </c>
      <c r="O20">
        <v>22.26</v>
      </c>
      <c r="P20" s="1">
        <v>18.43</v>
      </c>
      <c r="Q20" s="1">
        <v>15.76</v>
      </c>
      <c r="R20">
        <v>14.67</v>
      </c>
      <c r="S20" s="1">
        <v>13.72</v>
      </c>
      <c r="T20" s="1">
        <v>13.61</v>
      </c>
      <c r="U20">
        <v>13.41</v>
      </c>
      <c r="V20" s="1">
        <v>13.81</v>
      </c>
      <c r="W20" s="1">
        <v>14.11</v>
      </c>
      <c r="X20">
        <v>16.100000000000001</v>
      </c>
      <c r="Y20" s="1">
        <v>17.41</v>
      </c>
      <c r="Z20" s="1">
        <v>22.57</v>
      </c>
      <c r="AA20">
        <v>27.43</v>
      </c>
      <c r="AB20" s="1">
        <v>34.93</v>
      </c>
      <c r="AC20" s="1">
        <v>46.93</v>
      </c>
      <c r="AD20">
        <v>67.39</v>
      </c>
      <c r="AE20" s="1">
        <v>98.31</v>
      </c>
      <c r="AF20" s="1">
        <v>166.1</v>
      </c>
      <c r="AG20">
        <v>328.2</v>
      </c>
      <c r="AH20" s="1">
        <v>732.19</v>
      </c>
      <c r="AJ20">
        <f t="shared" si="1"/>
        <v>1033590</v>
      </c>
      <c r="AL20">
        <v>6450</v>
      </c>
      <c r="AM20">
        <v>10136.5</v>
      </c>
      <c r="AN20">
        <f t="shared" si="2"/>
        <v>3686.5</v>
      </c>
      <c r="AO20">
        <f t="shared" si="3"/>
        <v>94907.800000000061</v>
      </c>
    </row>
    <row r="21" spans="1:41" x14ac:dyDescent="0.25">
      <c r="A21" s="1">
        <v>1033588</v>
      </c>
      <c r="B21" s="1">
        <v>3</v>
      </c>
      <c r="C21" s="1">
        <v>7</v>
      </c>
      <c r="D21" s="1">
        <v>9</v>
      </c>
      <c r="E21" s="1">
        <f t="shared" si="0"/>
        <v>19</v>
      </c>
      <c r="F21" s="1"/>
      <c r="G21" s="1">
        <v>1013.78</v>
      </c>
      <c r="H21" s="1">
        <v>238.21</v>
      </c>
      <c r="I21">
        <v>169.2</v>
      </c>
      <c r="J21" s="1">
        <v>83.01</v>
      </c>
      <c r="K21" s="1">
        <v>67.209999999999994</v>
      </c>
      <c r="L21">
        <v>46.84</v>
      </c>
      <c r="M21" s="1">
        <v>35.14</v>
      </c>
      <c r="N21" s="1">
        <v>27.63</v>
      </c>
      <c r="O21">
        <v>22.49</v>
      </c>
      <c r="P21" s="1">
        <v>18.16</v>
      </c>
      <c r="Q21" s="1">
        <v>16.13</v>
      </c>
      <c r="R21">
        <v>14.64</v>
      </c>
      <c r="S21" s="1">
        <v>13.88</v>
      </c>
      <c r="T21" s="1">
        <v>13.36</v>
      </c>
      <c r="U21">
        <v>13.55</v>
      </c>
      <c r="V21" s="1">
        <v>13.69</v>
      </c>
      <c r="W21" s="1">
        <v>14.71</v>
      </c>
      <c r="X21">
        <v>15.75</v>
      </c>
      <c r="Y21" s="1">
        <v>18.14</v>
      </c>
      <c r="Z21" s="1">
        <v>22.46</v>
      </c>
      <c r="AA21">
        <v>28.26</v>
      </c>
      <c r="AB21" s="1">
        <v>35.549999999999997</v>
      </c>
      <c r="AC21" s="1">
        <v>48</v>
      </c>
      <c r="AD21">
        <v>63.82</v>
      </c>
      <c r="AE21" s="1">
        <v>95.73</v>
      </c>
      <c r="AF21" s="1">
        <v>149.58000000000001</v>
      </c>
      <c r="AG21">
        <v>250.7</v>
      </c>
      <c r="AH21" s="1">
        <v>615.21</v>
      </c>
      <c r="AJ21">
        <f t="shared" si="1"/>
        <v>1033589</v>
      </c>
      <c r="AL21">
        <v>5930</v>
      </c>
      <c r="AM21">
        <v>10107</v>
      </c>
      <c r="AN21">
        <f t="shared" si="2"/>
        <v>4177</v>
      </c>
      <c r="AO21">
        <f t="shared" si="3"/>
        <v>91221.300000000061</v>
      </c>
    </row>
    <row r="22" spans="1:41" x14ac:dyDescent="0.25">
      <c r="A22" s="1">
        <v>1033587</v>
      </c>
      <c r="B22" s="1">
        <v>4</v>
      </c>
      <c r="C22" s="1">
        <v>8</v>
      </c>
      <c r="D22" s="1">
        <v>4</v>
      </c>
      <c r="E22" s="1">
        <f t="shared" si="0"/>
        <v>16</v>
      </c>
      <c r="F22" s="1"/>
      <c r="G22" s="1">
        <v>1022.06</v>
      </c>
      <c r="H22" s="1">
        <v>260.61</v>
      </c>
      <c r="I22">
        <v>156.29</v>
      </c>
      <c r="J22" s="1">
        <v>96.82</v>
      </c>
      <c r="K22" s="1">
        <v>65.75</v>
      </c>
      <c r="L22">
        <v>48.57</v>
      </c>
      <c r="M22" s="1">
        <v>35.6</v>
      </c>
      <c r="N22" s="1">
        <v>28.33</v>
      </c>
      <c r="O22">
        <v>22.54</v>
      </c>
      <c r="P22" s="1">
        <v>18.53</v>
      </c>
      <c r="Q22" s="1">
        <v>16.170000000000002</v>
      </c>
      <c r="R22">
        <v>14.95</v>
      </c>
      <c r="S22" s="1">
        <v>13.44</v>
      </c>
      <c r="T22" s="1">
        <v>13.91</v>
      </c>
      <c r="U22">
        <v>13.15</v>
      </c>
      <c r="V22" s="1">
        <v>13.98</v>
      </c>
      <c r="W22" s="1">
        <v>14.75</v>
      </c>
      <c r="X22">
        <v>16.29</v>
      </c>
      <c r="Y22" s="1">
        <v>17.52</v>
      </c>
      <c r="Z22" s="1">
        <v>22.48</v>
      </c>
      <c r="AA22">
        <v>27.38</v>
      </c>
      <c r="AB22" s="1">
        <v>35.07</v>
      </c>
      <c r="AC22" s="1">
        <v>41.49</v>
      </c>
      <c r="AD22">
        <v>66.47</v>
      </c>
      <c r="AE22" s="1">
        <v>83.85</v>
      </c>
      <c r="AF22" s="1">
        <v>144.57</v>
      </c>
      <c r="AG22">
        <v>245.25</v>
      </c>
      <c r="AH22" s="1">
        <v>538.44000000000005</v>
      </c>
      <c r="AJ22">
        <f t="shared" si="1"/>
        <v>1033588</v>
      </c>
      <c r="AL22">
        <v>6150</v>
      </c>
      <c r="AM22">
        <v>10177.5</v>
      </c>
      <c r="AN22">
        <f t="shared" si="2"/>
        <v>4027.5</v>
      </c>
      <c r="AO22">
        <f t="shared" si="3"/>
        <v>87044.300000000061</v>
      </c>
    </row>
    <row r="23" spans="1:41" x14ac:dyDescent="0.25">
      <c r="A23" s="1">
        <v>1033586</v>
      </c>
      <c r="B23" s="1">
        <v>0</v>
      </c>
      <c r="C23" s="1">
        <v>8</v>
      </c>
      <c r="D23" s="1">
        <v>9</v>
      </c>
      <c r="E23" s="1">
        <f t="shared" si="0"/>
        <v>17</v>
      </c>
      <c r="F23" s="1"/>
      <c r="G23" s="1">
        <v>1025.6199999999999</v>
      </c>
      <c r="H23" s="1">
        <v>256.2</v>
      </c>
      <c r="I23">
        <v>168.8</v>
      </c>
      <c r="J23" s="1">
        <v>100.93</v>
      </c>
      <c r="K23" s="1">
        <v>67.67</v>
      </c>
      <c r="L23">
        <v>47.29</v>
      </c>
      <c r="M23" s="1">
        <v>35.28</v>
      </c>
      <c r="N23" s="1">
        <v>28.23</v>
      </c>
      <c r="O23">
        <v>22.21</v>
      </c>
      <c r="P23" s="1">
        <v>17.78</v>
      </c>
      <c r="Q23" s="1">
        <v>16.22</v>
      </c>
      <c r="R23">
        <v>14.7</v>
      </c>
      <c r="S23" s="1">
        <v>13.92</v>
      </c>
      <c r="T23" s="1">
        <v>13.65</v>
      </c>
      <c r="U23">
        <v>13.54</v>
      </c>
      <c r="V23" s="1">
        <v>12.98</v>
      </c>
      <c r="W23" s="1">
        <v>14.79</v>
      </c>
      <c r="X23">
        <v>15.8</v>
      </c>
      <c r="Y23" s="1">
        <v>18.02</v>
      </c>
      <c r="Z23" s="1">
        <v>22.04</v>
      </c>
      <c r="AA23">
        <v>27.9</v>
      </c>
      <c r="AB23" s="1">
        <v>34.39</v>
      </c>
      <c r="AC23" s="1">
        <v>48.26</v>
      </c>
      <c r="AD23">
        <v>65.78</v>
      </c>
      <c r="AE23" s="1">
        <v>98.39</v>
      </c>
      <c r="AF23" s="1">
        <v>164.18</v>
      </c>
      <c r="AG23">
        <v>269.33</v>
      </c>
      <c r="AH23" s="1">
        <v>675.29</v>
      </c>
      <c r="AJ23">
        <f t="shared" si="1"/>
        <v>1033587</v>
      </c>
      <c r="AL23">
        <v>5490</v>
      </c>
      <c r="AM23">
        <v>0</v>
      </c>
      <c r="AN23">
        <f t="shared" si="2"/>
        <v>-5490</v>
      </c>
      <c r="AO23">
        <f t="shared" si="3"/>
        <v>83016.800000000061</v>
      </c>
    </row>
    <row r="24" spans="1:41" x14ac:dyDescent="0.25">
      <c r="A24" s="1">
        <v>1033585</v>
      </c>
      <c r="B24" s="1">
        <v>9</v>
      </c>
      <c r="C24" s="1">
        <v>0</v>
      </c>
      <c r="D24" s="1">
        <v>7</v>
      </c>
      <c r="E24" s="1">
        <f t="shared" si="0"/>
        <v>16</v>
      </c>
      <c r="F24" s="1"/>
      <c r="G24" s="1">
        <v>1029.71</v>
      </c>
      <c r="H24" s="1">
        <v>335.5</v>
      </c>
      <c r="I24">
        <v>164.29</v>
      </c>
      <c r="J24" s="1">
        <v>84.81</v>
      </c>
      <c r="K24" s="1">
        <v>64.67</v>
      </c>
      <c r="L24">
        <v>47.92</v>
      </c>
      <c r="M24" s="1">
        <v>35.950000000000003</v>
      </c>
      <c r="N24" s="1">
        <v>28.21</v>
      </c>
      <c r="O24">
        <v>22.78</v>
      </c>
      <c r="P24" s="1">
        <v>18.28</v>
      </c>
      <c r="Q24" s="1">
        <v>16.3</v>
      </c>
      <c r="R24">
        <v>14.09</v>
      </c>
      <c r="S24" s="1">
        <v>13.69</v>
      </c>
      <c r="T24" s="1">
        <v>13.07</v>
      </c>
      <c r="U24">
        <v>13.44</v>
      </c>
      <c r="V24" s="1">
        <v>13.78</v>
      </c>
      <c r="W24" s="1">
        <v>14.9</v>
      </c>
      <c r="X24">
        <v>16.14</v>
      </c>
      <c r="Y24" s="1">
        <v>18.29</v>
      </c>
      <c r="Z24" s="1">
        <v>22.43</v>
      </c>
      <c r="AA24">
        <v>28.63</v>
      </c>
      <c r="AB24" s="1">
        <v>31.1</v>
      </c>
      <c r="AC24" s="1">
        <v>47.38</v>
      </c>
      <c r="AD24">
        <v>65.48</v>
      </c>
      <c r="AE24" s="1">
        <v>94.29</v>
      </c>
      <c r="AF24" s="1">
        <v>165.7</v>
      </c>
      <c r="AG24">
        <v>339.68</v>
      </c>
      <c r="AH24" s="1">
        <v>857.53</v>
      </c>
      <c r="AJ24">
        <f t="shared" si="1"/>
        <v>1033586</v>
      </c>
      <c r="AL24">
        <v>6710</v>
      </c>
      <c r="AM24">
        <v>10281</v>
      </c>
      <c r="AN24">
        <f t="shared" si="2"/>
        <v>3571</v>
      </c>
      <c r="AO24">
        <f t="shared" si="3"/>
        <v>88506.800000000061</v>
      </c>
    </row>
    <row r="25" spans="1:41" x14ac:dyDescent="0.25">
      <c r="A25" s="1">
        <v>1033584</v>
      </c>
      <c r="B25" s="1">
        <v>9</v>
      </c>
      <c r="C25" s="1">
        <v>8</v>
      </c>
      <c r="D25" s="1">
        <v>6</v>
      </c>
      <c r="E25" s="1">
        <f t="shared" si="0"/>
        <v>23</v>
      </c>
      <c r="F25" s="1"/>
      <c r="G25" s="1">
        <v>1024.17</v>
      </c>
      <c r="H25" s="1">
        <v>247.92</v>
      </c>
      <c r="I25">
        <v>165.25</v>
      </c>
      <c r="J25" s="1">
        <v>94.46</v>
      </c>
      <c r="K25" s="1">
        <v>67.349999999999994</v>
      </c>
      <c r="L25">
        <v>47.24</v>
      </c>
      <c r="M25" s="1">
        <v>35.130000000000003</v>
      </c>
      <c r="N25" s="1">
        <v>27.93</v>
      </c>
      <c r="O25">
        <v>22.1</v>
      </c>
      <c r="P25" s="1">
        <v>18.329999999999998</v>
      </c>
      <c r="Q25" s="1">
        <v>15.89</v>
      </c>
      <c r="R25">
        <v>14.57</v>
      </c>
      <c r="S25" s="1">
        <v>13.44</v>
      </c>
      <c r="T25" s="1">
        <v>13.39</v>
      </c>
      <c r="U25">
        <v>13.57</v>
      </c>
      <c r="V25" s="1">
        <v>13.77</v>
      </c>
      <c r="W25" s="1">
        <v>14.74</v>
      </c>
      <c r="X25">
        <v>15.82</v>
      </c>
      <c r="Y25" s="1">
        <v>17.559999999999999</v>
      </c>
      <c r="Z25" s="1">
        <v>22.43</v>
      </c>
      <c r="AA25">
        <v>28.07</v>
      </c>
      <c r="AB25" s="1">
        <v>35.47</v>
      </c>
      <c r="AC25" s="1">
        <v>47.58</v>
      </c>
      <c r="AD25">
        <v>65.55</v>
      </c>
      <c r="AE25" s="1">
        <v>99.11</v>
      </c>
      <c r="AF25" s="1">
        <v>165.28</v>
      </c>
      <c r="AG25">
        <v>337.1</v>
      </c>
      <c r="AH25" s="1">
        <v>983.2</v>
      </c>
      <c r="AJ25">
        <f t="shared" si="1"/>
        <v>1033585</v>
      </c>
      <c r="AL25">
        <v>6150</v>
      </c>
      <c r="AM25">
        <v>0</v>
      </c>
      <c r="AN25">
        <f t="shared" si="2"/>
        <v>-6150</v>
      </c>
      <c r="AO25">
        <f t="shared" si="3"/>
        <v>84935.800000000061</v>
      </c>
    </row>
    <row r="26" spans="1:41" x14ac:dyDescent="0.25">
      <c r="A26" s="1">
        <v>1033583</v>
      </c>
      <c r="B26" s="1">
        <v>3</v>
      </c>
      <c r="C26" s="1">
        <v>6</v>
      </c>
      <c r="D26" s="1">
        <v>1</v>
      </c>
      <c r="E26" s="1">
        <f t="shared" si="0"/>
        <v>10</v>
      </c>
      <c r="F26" s="1"/>
      <c r="G26" s="1">
        <v>1001.8</v>
      </c>
      <c r="H26" s="1">
        <v>240.75</v>
      </c>
      <c r="I26">
        <v>167.31</v>
      </c>
      <c r="J26" s="1">
        <v>96.26</v>
      </c>
      <c r="K26" s="1">
        <v>65.7</v>
      </c>
      <c r="L26">
        <v>48.01</v>
      </c>
      <c r="M26" s="1">
        <v>35.200000000000003</v>
      </c>
      <c r="N26" s="1">
        <v>28.1</v>
      </c>
      <c r="O26">
        <v>22.09</v>
      </c>
      <c r="P26" s="1">
        <v>17.98</v>
      </c>
      <c r="Q26" s="1">
        <v>16.350000000000001</v>
      </c>
      <c r="R26">
        <v>14.73</v>
      </c>
      <c r="S26" s="1">
        <v>13.87</v>
      </c>
      <c r="T26" s="1">
        <v>13.71</v>
      </c>
      <c r="U26">
        <v>13.71</v>
      </c>
      <c r="V26" s="1">
        <v>13.96</v>
      </c>
      <c r="W26" s="1">
        <v>14.86</v>
      </c>
      <c r="X26">
        <v>16.2</v>
      </c>
      <c r="Y26" s="1">
        <v>15.58</v>
      </c>
      <c r="Z26" s="1">
        <v>22.04</v>
      </c>
      <c r="AA26">
        <v>27.65</v>
      </c>
      <c r="AB26" s="1">
        <v>35.270000000000003</v>
      </c>
      <c r="AC26" s="1">
        <v>47.03</v>
      </c>
      <c r="AD26">
        <v>66.14</v>
      </c>
      <c r="AE26" s="1">
        <v>93.85</v>
      </c>
      <c r="AF26" s="1">
        <v>168.11</v>
      </c>
      <c r="AG26">
        <v>338.24</v>
      </c>
      <c r="AH26" s="1">
        <v>755.22</v>
      </c>
      <c r="AJ26">
        <f t="shared" si="1"/>
        <v>1033584</v>
      </c>
      <c r="AL26">
        <v>6330</v>
      </c>
      <c r="AM26">
        <v>10300.5</v>
      </c>
      <c r="AN26">
        <f t="shared" si="2"/>
        <v>3970.5</v>
      </c>
      <c r="AO26">
        <f t="shared" si="3"/>
        <v>91085.800000000061</v>
      </c>
    </row>
    <row r="27" spans="1:41" x14ac:dyDescent="0.25">
      <c r="A27" s="1">
        <v>1033582</v>
      </c>
      <c r="B27" s="1">
        <v>2</v>
      </c>
      <c r="C27" s="1">
        <v>7</v>
      </c>
      <c r="D27" s="1">
        <v>8</v>
      </c>
      <c r="E27" s="1">
        <f t="shared" si="0"/>
        <v>17</v>
      </c>
      <c r="F27" s="1"/>
      <c r="G27" s="1">
        <v>975.65</v>
      </c>
      <c r="H27" s="1">
        <v>228.46</v>
      </c>
      <c r="I27">
        <v>166.43</v>
      </c>
      <c r="J27" s="1">
        <v>96.9</v>
      </c>
      <c r="K27" s="1">
        <v>67.13</v>
      </c>
      <c r="L27">
        <v>47.78</v>
      </c>
      <c r="M27" s="1">
        <v>36.020000000000003</v>
      </c>
      <c r="N27" s="1">
        <v>28.17</v>
      </c>
      <c r="O27">
        <v>22.6</v>
      </c>
      <c r="P27" s="1">
        <v>18.37</v>
      </c>
      <c r="Q27" s="1">
        <v>16.2</v>
      </c>
      <c r="R27">
        <v>14.64</v>
      </c>
      <c r="S27" s="1">
        <v>13.86</v>
      </c>
      <c r="T27" s="1">
        <v>13.59</v>
      </c>
      <c r="U27">
        <v>13.57</v>
      </c>
      <c r="V27" s="1">
        <v>13.53</v>
      </c>
      <c r="W27" s="1">
        <v>14.72</v>
      </c>
      <c r="X27">
        <v>16</v>
      </c>
      <c r="Y27" s="1">
        <v>17.68</v>
      </c>
      <c r="Z27" s="1">
        <v>22.16</v>
      </c>
      <c r="AA27">
        <v>27.91</v>
      </c>
      <c r="AB27" s="1">
        <v>34.450000000000003</v>
      </c>
      <c r="AC27" s="1">
        <v>46.95</v>
      </c>
      <c r="AD27">
        <v>60.8</v>
      </c>
      <c r="AE27" s="1">
        <v>76.59</v>
      </c>
      <c r="AF27" s="1">
        <v>162.46</v>
      </c>
      <c r="AG27">
        <v>321.57</v>
      </c>
      <c r="AH27" s="1">
        <v>633.16</v>
      </c>
      <c r="AJ27">
        <f t="shared" si="1"/>
        <v>1033583</v>
      </c>
      <c r="AL27">
        <v>7230</v>
      </c>
      <c r="AM27">
        <v>10080</v>
      </c>
      <c r="AN27">
        <f t="shared" si="2"/>
        <v>2850</v>
      </c>
      <c r="AO27">
        <f t="shared" si="3"/>
        <v>87115.300000000061</v>
      </c>
    </row>
    <row r="28" spans="1:41" x14ac:dyDescent="0.25">
      <c r="A28" s="1">
        <v>1033581</v>
      </c>
      <c r="B28" s="1">
        <v>9</v>
      </c>
      <c r="C28" s="1">
        <v>6</v>
      </c>
      <c r="D28" s="1">
        <v>6</v>
      </c>
      <c r="E28" s="1">
        <f t="shared" si="0"/>
        <v>21</v>
      </c>
      <c r="F28" s="1"/>
      <c r="G28" s="1">
        <v>931.76</v>
      </c>
      <c r="H28" s="1">
        <v>326.48</v>
      </c>
      <c r="I28">
        <v>164.71</v>
      </c>
      <c r="J28" s="1">
        <v>97.71</v>
      </c>
      <c r="K28" s="1">
        <v>56.67</v>
      </c>
      <c r="L28">
        <v>47.97</v>
      </c>
      <c r="M28" s="1">
        <v>36.130000000000003</v>
      </c>
      <c r="N28" s="1">
        <v>28.47</v>
      </c>
      <c r="O28">
        <v>22.4</v>
      </c>
      <c r="P28" s="1">
        <v>17.899999999999999</v>
      </c>
      <c r="Q28" s="1">
        <v>16.2</v>
      </c>
      <c r="R28">
        <v>14.57</v>
      </c>
      <c r="S28" s="1">
        <v>13.54</v>
      </c>
      <c r="T28" s="1">
        <v>13.78</v>
      </c>
      <c r="U28">
        <v>13.72</v>
      </c>
      <c r="V28" s="1">
        <v>13.58</v>
      </c>
      <c r="W28" s="1">
        <v>14.96</v>
      </c>
      <c r="X28">
        <v>16.010000000000002</v>
      </c>
      <c r="Y28" s="1">
        <v>17.809999999999999</v>
      </c>
      <c r="Z28" s="1">
        <v>21.81</v>
      </c>
      <c r="AA28">
        <v>28.38</v>
      </c>
      <c r="AB28" s="1">
        <v>35.03</v>
      </c>
      <c r="AC28" s="1">
        <v>46.9</v>
      </c>
      <c r="AD28">
        <v>66.45</v>
      </c>
      <c r="AE28" s="1">
        <v>73.67</v>
      </c>
      <c r="AF28" s="1">
        <v>155.62</v>
      </c>
      <c r="AG28">
        <v>317.14999999999998</v>
      </c>
      <c r="AH28" s="1">
        <v>782.82</v>
      </c>
      <c r="AJ28">
        <f t="shared" si="1"/>
        <v>1033582</v>
      </c>
      <c r="AL28">
        <v>5800</v>
      </c>
      <c r="AM28">
        <v>0</v>
      </c>
      <c r="AN28">
        <f t="shared" si="2"/>
        <v>-5800</v>
      </c>
      <c r="AO28">
        <f t="shared" si="3"/>
        <v>84265.300000000061</v>
      </c>
    </row>
    <row r="29" spans="1:41" x14ac:dyDescent="0.25">
      <c r="A29" s="1">
        <v>1033580</v>
      </c>
      <c r="B29" s="1">
        <v>6</v>
      </c>
      <c r="C29" s="1">
        <v>6</v>
      </c>
      <c r="D29" s="1">
        <v>2</v>
      </c>
      <c r="E29" s="1">
        <f t="shared" si="0"/>
        <v>14</v>
      </c>
      <c r="F29" s="1"/>
      <c r="G29" s="1">
        <v>1014.04</v>
      </c>
      <c r="H29" s="1">
        <v>333.7</v>
      </c>
      <c r="I29">
        <v>168.45</v>
      </c>
      <c r="J29" s="1">
        <v>101.35</v>
      </c>
      <c r="K29" s="1">
        <v>65.349999999999994</v>
      </c>
      <c r="L29">
        <v>48.02</v>
      </c>
      <c r="M29" s="1">
        <v>35.869999999999997</v>
      </c>
      <c r="N29" s="1">
        <v>27.46</v>
      </c>
      <c r="O29">
        <v>22.63</v>
      </c>
      <c r="P29" s="1">
        <v>17.850000000000001</v>
      </c>
      <c r="Q29" s="1">
        <v>16.399999999999999</v>
      </c>
      <c r="R29">
        <v>14.74</v>
      </c>
      <c r="S29" s="1">
        <v>13.86</v>
      </c>
      <c r="T29" s="1">
        <v>13.71</v>
      </c>
      <c r="U29">
        <v>13.42</v>
      </c>
      <c r="V29" s="1">
        <v>13.76</v>
      </c>
      <c r="W29" s="1">
        <v>14.88</v>
      </c>
      <c r="X29">
        <v>14.89</v>
      </c>
      <c r="Y29" s="1">
        <v>17.989999999999998</v>
      </c>
      <c r="Z29" s="1">
        <v>21.76</v>
      </c>
      <c r="AA29">
        <v>28.03</v>
      </c>
      <c r="AB29" s="1">
        <v>33.83</v>
      </c>
      <c r="AC29" s="1">
        <v>45.05</v>
      </c>
      <c r="AD29">
        <v>63.31</v>
      </c>
      <c r="AE29" s="1">
        <v>98.27</v>
      </c>
      <c r="AF29" s="1">
        <v>159.05000000000001</v>
      </c>
      <c r="AG29">
        <v>338.08</v>
      </c>
      <c r="AH29" s="1">
        <v>743.19</v>
      </c>
      <c r="AJ29">
        <f t="shared" si="1"/>
        <v>1033581</v>
      </c>
      <c r="AL29">
        <v>6500</v>
      </c>
      <c r="AM29">
        <v>10065</v>
      </c>
      <c r="AN29">
        <f t="shared" si="2"/>
        <v>3565</v>
      </c>
      <c r="AO29">
        <f t="shared" si="3"/>
        <v>90065.300000000061</v>
      </c>
    </row>
    <row r="30" spans="1:41" x14ac:dyDescent="0.25">
      <c r="A30" s="1">
        <v>1033579</v>
      </c>
      <c r="B30" s="1">
        <v>6</v>
      </c>
      <c r="C30" s="1">
        <v>0</v>
      </c>
      <c r="D30" s="1">
        <v>7</v>
      </c>
      <c r="E30" s="1">
        <f t="shared" si="0"/>
        <v>13</v>
      </c>
      <c r="F30" s="1"/>
      <c r="G30" s="1">
        <v>1022.25</v>
      </c>
      <c r="H30" s="1">
        <v>232.11</v>
      </c>
      <c r="I30">
        <v>166.98</v>
      </c>
      <c r="J30" s="1">
        <v>97.14</v>
      </c>
      <c r="K30" s="1">
        <v>66.28</v>
      </c>
      <c r="L30">
        <v>47.46</v>
      </c>
      <c r="M30" s="1">
        <v>34.979999999999997</v>
      </c>
      <c r="N30" s="1">
        <v>28.04</v>
      </c>
      <c r="O30">
        <v>22.46</v>
      </c>
      <c r="P30" s="1">
        <v>18.3</v>
      </c>
      <c r="Q30" s="1">
        <v>16.03</v>
      </c>
      <c r="R30">
        <v>14.59</v>
      </c>
      <c r="S30" s="1">
        <v>13.78</v>
      </c>
      <c r="T30" s="1">
        <v>13.46</v>
      </c>
      <c r="U30">
        <v>13.19</v>
      </c>
      <c r="V30" s="1">
        <v>13.63</v>
      </c>
      <c r="W30" s="1">
        <v>14.58</v>
      </c>
      <c r="X30">
        <v>15.59</v>
      </c>
      <c r="Y30" s="1">
        <v>18.16</v>
      </c>
      <c r="Z30" s="1">
        <v>22.42</v>
      </c>
      <c r="AA30">
        <v>27.96</v>
      </c>
      <c r="AB30" s="1">
        <v>34.770000000000003</v>
      </c>
      <c r="AC30" s="1">
        <v>47.55</v>
      </c>
      <c r="AD30">
        <v>67.11</v>
      </c>
      <c r="AE30" s="1">
        <v>96.25</v>
      </c>
      <c r="AF30" s="1">
        <v>165.7</v>
      </c>
      <c r="AG30">
        <v>324</v>
      </c>
      <c r="AH30" s="1">
        <v>849.72</v>
      </c>
      <c r="AJ30">
        <f t="shared" si="1"/>
        <v>1033580</v>
      </c>
      <c r="AL30">
        <v>5880</v>
      </c>
      <c r="AM30">
        <v>10095</v>
      </c>
      <c r="AN30">
        <f t="shared" si="2"/>
        <v>4215</v>
      </c>
      <c r="AO30">
        <f t="shared" si="3"/>
        <v>86500.300000000061</v>
      </c>
    </row>
    <row r="31" spans="1:41" x14ac:dyDescent="0.25">
      <c r="A31" s="1">
        <v>1033578</v>
      </c>
      <c r="B31" s="1">
        <v>5</v>
      </c>
      <c r="C31" s="1">
        <v>4</v>
      </c>
      <c r="D31" s="1">
        <v>6</v>
      </c>
      <c r="E31" s="1">
        <f t="shared" si="0"/>
        <v>15</v>
      </c>
      <c r="F31" s="1"/>
      <c r="G31" s="1">
        <v>1004.39</v>
      </c>
      <c r="H31" s="1">
        <v>242.93</v>
      </c>
      <c r="I31">
        <v>163.96</v>
      </c>
      <c r="J31" s="1">
        <v>99.52</v>
      </c>
      <c r="K31" s="1">
        <v>66.27</v>
      </c>
      <c r="L31">
        <v>47.41</v>
      </c>
      <c r="M31" s="1">
        <v>33.4</v>
      </c>
      <c r="N31" s="1">
        <v>28.07</v>
      </c>
      <c r="O31">
        <v>21.91</v>
      </c>
      <c r="P31" s="1">
        <v>17.96</v>
      </c>
      <c r="Q31" s="1">
        <v>15.95</v>
      </c>
      <c r="R31">
        <v>14.73</v>
      </c>
      <c r="S31" s="1">
        <v>13.57</v>
      </c>
      <c r="T31" s="1">
        <v>13.56</v>
      </c>
      <c r="U31">
        <v>13.42</v>
      </c>
      <c r="V31" s="1">
        <v>13.81</v>
      </c>
      <c r="W31" s="1">
        <v>14.59</v>
      </c>
      <c r="X31">
        <v>15.96</v>
      </c>
      <c r="Y31" s="1">
        <v>17.8</v>
      </c>
      <c r="Z31" s="1">
        <v>22.67</v>
      </c>
      <c r="AA31">
        <v>28.01</v>
      </c>
      <c r="AB31" s="1">
        <v>35.340000000000003</v>
      </c>
      <c r="AC31" s="1">
        <v>46.88</v>
      </c>
      <c r="AD31">
        <v>65.459999999999994</v>
      </c>
      <c r="AE31" s="1">
        <v>98.93</v>
      </c>
      <c r="AF31" s="1">
        <v>165.07</v>
      </c>
      <c r="AG31">
        <v>330.81</v>
      </c>
      <c r="AH31" s="1">
        <v>962.95</v>
      </c>
      <c r="AJ31">
        <f t="shared" si="1"/>
        <v>1033579</v>
      </c>
      <c r="AL31">
        <v>6050</v>
      </c>
      <c r="AM31">
        <v>10081.300000000001</v>
      </c>
      <c r="AN31">
        <f t="shared" si="2"/>
        <v>4031.3000000000011</v>
      </c>
      <c r="AO31">
        <f t="shared" si="3"/>
        <v>82285.300000000061</v>
      </c>
    </row>
    <row r="32" spans="1:41" x14ac:dyDescent="0.25">
      <c r="A32" s="1">
        <v>1033577</v>
      </c>
      <c r="B32" s="1">
        <v>3</v>
      </c>
      <c r="C32" s="1">
        <v>6</v>
      </c>
      <c r="D32" s="1">
        <v>7</v>
      </c>
      <c r="E32" s="1">
        <f t="shared" si="0"/>
        <v>16</v>
      </c>
      <c r="F32" s="1"/>
      <c r="G32" s="1">
        <v>933.83</v>
      </c>
      <c r="H32" s="1">
        <v>339.26</v>
      </c>
      <c r="I32">
        <v>167.64</v>
      </c>
      <c r="J32" s="1">
        <v>99.47</v>
      </c>
      <c r="K32" s="1">
        <v>67.959999999999994</v>
      </c>
      <c r="L32">
        <v>48.21</v>
      </c>
      <c r="M32" s="1">
        <v>35.770000000000003</v>
      </c>
      <c r="N32" s="1">
        <v>28.54</v>
      </c>
      <c r="O32">
        <v>22.77</v>
      </c>
      <c r="P32" s="1">
        <v>18.5</v>
      </c>
      <c r="Q32" s="1">
        <v>16.32</v>
      </c>
      <c r="R32">
        <v>14.7</v>
      </c>
      <c r="S32" s="1">
        <v>14.07</v>
      </c>
      <c r="T32" s="1">
        <v>13.67</v>
      </c>
      <c r="U32">
        <v>13.52</v>
      </c>
      <c r="V32" s="1">
        <v>13.38</v>
      </c>
      <c r="W32" s="1">
        <v>14.59</v>
      </c>
      <c r="X32">
        <v>15.46</v>
      </c>
      <c r="Y32" s="1">
        <v>17.71</v>
      </c>
      <c r="Z32" s="1">
        <v>21.8</v>
      </c>
      <c r="AA32">
        <v>27.73</v>
      </c>
      <c r="AB32" s="1">
        <v>31.75</v>
      </c>
      <c r="AC32" s="1">
        <v>46.57</v>
      </c>
      <c r="AD32">
        <v>59.59</v>
      </c>
      <c r="AE32" s="1">
        <v>98.75</v>
      </c>
      <c r="AF32" s="1">
        <v>157.43</v>
      </c>
      <c r="AG32">
        <v>285.66000000000003</v>
      </c>
      <c r="AH32" s="1">
        <v>727.18</v>
      </c>
      <c r="AJ32">
        <f t="shared" si="1"/>
        <v>1033578</v>
      </c>
      <c r="AL32">
        <v>6330</v>
      </c>
      <c r="AM32">
        <v>10067.1</v>
      </c>
      <c r="AN32">
        <f t="shared" si="2"/>
        <v>3737.1000000000004</v>
      </c>
      <c r="AO32">
        <f t="shared" si="3"/>
        <v>78254.000000000058</v>
      </c>
    </row>
    <row r="33" spans="1:41" x14ac:dyDescent="0.25">
      <c r="A33" s="1">
        <v>1033576</v>
      </c>
      <c r="B33" s="1">
        <v>5</v>
      </c>
      <c r="C33" s="1">
        <v>6</v>
      </c>
      <c r="D33" s="1">
        <v>7</v>
      </c>
      <c r="E33" s="1">
        <f t="shared" si="0"/>
        <v>18</v>
      </c>
      <c r="F33" s="1"/>
      <c r="G33" s="1">
        <v>813.54</v>
      </c>
      <c r="H33" s="1">
        <v>316.52999999999997</v>
      </c>
      <c r="I33">
        <v>168.18</v>
      </c>
      <c r="J33" s="1">
        <v>87.38</v>
      </c>
      <c r="K33" s="1">
        <v>67.37</v>
      </c>
      <c r="L33">
        <v>47.36</v>
      </c>
      <c r="M33" s="1">
        <v>35.68</v>
      </c>
      <c r="N33" s="1">
        <v>28.49</v>
      </c>
      <c r="O33">
        <v>22.86</v>
      </c>
      <c r="P33" s="1">
        <v>18.5</v>
      </c>
      <c r="Q33" s="1">
        <v>16.66</v>
      </c>
      <c r="R33">
        <v>14.39</v>
      </c>
      <c r="S33" s="1">
        <v>14.17</v>
      </c>
      <c r="T33" s="1">
        <v>13.45</v>
      </c>
      <c r="U33">
        <v>13.8</v>
      </c>
      <c r="V33" s="1">
        <v>13.47</v>
      </c>
      <c r="W33" s="1">
        <v>14.85</v>
      </c>
      <c r="X33">
        <v>15.73</v>
      </c>
      <c r="Y33" s="1">
        <v>18.37</v>
      </c>
      <c r="Z33" s="1">
        <v>21.88</v>
      </c>
      <c r="AA33">
        <v>28.12</v>
      </c>
      <c r="AB33" s="1">
        <v>28.85</v>
      </c>
      <c r="AC33" s="1">
        <v>47.97</v>
      </c>
      <c r="AD33">
        <v>55.55</v>
      </c>
      <c r="AE33" s="1">
        <v>94.17</v>
      </c>
      <c r="AF33" s="1">
        <v>155.81</v>
      </c>
      <c r="AG33">
        <v>312.27</v>
      </c>
      <c r="AH33" s="1">
        <v>787.29</v>
      </c>
      <c r="AJ33">
        <f t="shared" si="1"/>
        <v>1033577</v>
      </c>
      <c r="AL33">
        <v>6240</v>
      </c>
      <c r="AM33">
        <v>10103.5</v>
      </c>
      <c r="AN33">
        <f t="shared" si="2"/>
        <v>3863.5</v>
      </c>
      <c r="AO33">
        <f t="shared" si="3"/>
        <v>74516.900000000052</v>
      </c>
    </row>
    <row r="34" spans="1:41" x14ac:dyDescent="0.25">
      <c r="A34" s="1">
        <v>1033575</v>
      </c>
      <c r="B34" s="1">
        <v>0</v>
      </c>
      <c r="C34" s="1">
        <v>2</v>
      </c>
      <c r="D34" s="1">
        <v>7</v>
      </c>
      <c r="E34" s="1">
        <f t="shared" si="0"/>
        <v>9</v>
      </c>
      <c r="F34" s="1"/>
      <c r="G34" s="1">
        <v>697.56</v>
      </c>
      <c r="H34" s="1">
        <v>338.16</v>
      </c>
      <c r="I34">
        <v>164.31</v>
      </c>
      <c r="J34" s="1">
        <v>100.25</v>
      </c>
      <c r="K34" s="1">
        <v>66.44</v>
      </c>
      <c r="L34">
        <v>48.2</v>
      </c>
      <c r="M34" s="1">
        <v>35.799999999999997</v>
      </c>
      <c r="N34" s="1">
        <v>28.17</v>
      </c>
      <c r="O34">
        <v>22.09</v>
      </c>
      <c r="P34" s="1">
        <v>18.41</v>
      </c>
      <c r="Q34" s="1">
        <v>15.6</v>
      </c>
      <c r="R34">
        <v>14.67</v>
      </c>
      <c r="S34" s="1">
        <v>13.52</v>
      </c>
      <c r="T34" s="1">
        <v>13.49</v>
      </c>
      <c r="U34">
        <v>13.45</v>
      </c>
      <c r="V34" s="1">
        <v>13.86</v>
      </c>
      <c r="W34" s="1">
        <v>14.35</v>
      </c>
      <c r="X34">
        <v>15.67</v>
      </c>
      <c r="Y34" s="1">
        <v>17.93</v>
      </c>
      <c r="Z34" s="1">
        <v>22.44</v>
      </c>
      <c r="AA34">
        <v>27.54</v>
      </c>
      <c r="AB34" s="1">
        <v>35.44</v>
      </c>
      <c r="AC34" s="1">
        <v>47.67</v>
      </c>
      <c r="AD34">
        <v>65.150000000000006</v>
      </c>
      <c r="AE34" s="1">
        <v>98.37</v>
      </c>
      <c r="AF34" s="1">
        <v>164.11</v>
      </c>
      <c r="AG34">
        <v>305.76</v>
      </c>
      <c r="AH34" s="1">
        <v>872.25</v>
      </c>
      <c r="AJ34">
        <f t="shared" si="1"/>
        <v>1033576</v>
      </c>
      <c r="AL34">
        <v>5110</v>
      </c>
      <c r="AM34">
        <v>10125.5</v>
      </c>
      <c r="AN34">
        <f t="shared" si="2"/>
        <v>5015.5</v>
      </c>
      <c r="AO34">
        <f t="shared" si="3"/>
        <v>70653.400000000052</v>
      </c>
    </row>
    <row r="35" spans="1:41" x14ac:dyDescent="0.25">
      <c r="A35" s="1">
        <v>1033574</v>
      </c>
      <c r="B35" s="1">
        <v>6</v>
      </c>
      <c r="C35" s="1">
        <v>8</v>
      </c>
      <c r="D35" s="1">
        <v>0</v>
      </c>
      <c r="E35" s="1">
        <f t="shared" si="0"/>
        <v>14</v>
      </c>
      <c r="F35" s="1"/>
      <c r="G35" s="1">
        <v>711.91</v>
      </c>
      <c r="H35" s="1">
        <v>216.75</v>
      </c>
      <c r="I35">
        <v>164.69</v>
      </c>
      <c r="J35" s="1">
        <v>97.17</v>
      </c>
      <c r="K35" s="1">
        <v>66.41</v>
      </c>
      <c r="L35">
        <v>46.53</v>
      </c>
      <c r="M35" s="1">
        <v>35.119999999999997</v>
      </c>
      <c r="N35" s="1">
        <v>28.24</v>
      </c>
      <c r="O35">
        <v>22.56</v>
      </c>
      <c r="P35" s="1">
        <v>18.36</v>
      </c>
      <c r="Q35" s="1">
        <v>15.98</v>
      </c>
      <c r="R35">
        <v>14.56</v>
      </c>
      <c r="S35" s="1">
        <v>13.38</v>
      </c>
      <c r="T35" s="1">
        <v>13.64</v>
      </c>
      <c r="U35">
        <v>13.55</v>
      </c>
      <c r="V35" s="1">
        <v>13.73</v>
      </c>
      <c r="W35" s="1">
        <v>14.62</v>
      </c>
      <c r="X35">
        <v>16</v>
      </c>
      <c r="Y35" s="1">
        <v>17.88</v>
      </c>
      <c r="Z35" s="1">
        <v>22.41</v>
      </c>
      <c r="AA35">
        <v>28.09</v>
      </c>
      <c r="AB35" s="1">
        <v>34.39</v>
      </c>
      <c r="AC35" s="1">
        <v>46.64</v>
      </c>
      <c r="AD35">
        <v>65.930000000000007</v>
      </c>
      <c r="AE35" s="1">
        <v>97.46</v>
      </c>
      <c r="AF35" s="1">
        <v>160.74</v>
      </c>
      <c r="AG35">
        <v>285.83999999999997</v>
      </c>
      <c r="AH35" s="1">
        <v>790.99</v>
      </c>
      <c r="AJ35">
        <f t="shared" si="1"/>
        <v>1033575</v>
      </c>
      <c r="AL35">
        <v>7040</v>
      </c>
      <c r="AM35">
        <v>10162.5</v>
      </c>
      <c r="AN35">
        <f t="shared" si="2"/>
        <v>3122.5</v>
      </c>
      <c r="AO35">
        <f t="shared" si="3"/>
        <v>65637.900000000052</v>
      </c>
    </row>
    <row r="36" spans="1:41" x14ac:dyDescent="0.25">
      <c r="A36" s="1">
        <v>1033573</v>
      </c>
      <c r="B36" s="1">
        <v>1</v>
      </c>
      <c r="C36" s="1">
        <v>1</v>
      </c>
      <c r="D36" s="1">
        <v>6</v>
      </c>
      <c r="E36" s="1">
        <f t="shared" si="0"/>
        <v>8</v>
      </c>
      <c r="F36" s="1"/>
      <c r="G36" s="1">
        <v>974.67</v>
      </c>
      <c r="H36" s="1">
        <v>230.61</v>
      </c>
      <c r="I36">
        <v>161.6</v>
      </c>
      <c r="J36" s="1">
        <v>86.52</v>
      </c>
      <c r="K36" s="1">
        <v>66.45</v>
      </c>
      <c r="L36">
        <v>47.31</v>
      </c>
      <c r="M36" s="1">
        <v>33.68</v>
      </c>
      <c r="N36" s="1">
        <v>27.65</v>
      </c>
      <c r="O36">
        <v>22.28</v>
      </c>
      <c r="P36" s="1">
        <v>18.25</v>
      </c>
      <c r="Q36" s="1">
        <v>15.97</v>
      </c>
      <c r="R36">
        <v>14.58</v>
      </c>
      <c r="S36" s="1">
        <v>13.85</v>
      </c>
      <c r="T36" s="1">
        <v>13.42</v>
      </c>
      <c r="U36">
        <v>13.45</v>
      </c>
      <c r="V36" s="1">
        <v>13.87</v>
      </c>
      <c r="W36" s="1">
        <v>14.64</v>
      </c>
      <c r="X36">
        <v>15.83</v>
      </c>
      <c r="Y36" s="1">
        <v>18.28</v>
      </c>
      <c r="Z36" s="1">
        <v>21.98</v>
      </c>
      <c r="AA36">
        <v>27.88</v>
      </c>
      <c r="AB36" s="1">
        <v>34.93</v>
      </c>
      <c r="AC36" s="1">
        <v>47.43</v>
      </c>
      <c r="AD36">
        <v>67.430000000000007</v>
      </c>
      <c r="AE36" s="1">
        <v>97.59</v>
      </c>
      <c r="AF36" s="1">
        <v>167.57</v>
      </c>
      <c r="AG36">
        <v>330.78</v>
      </c>
      <c r="AH36" s="1">
        <v>978.8</v>
      </c>
      <c r="AJ36">
        <f t="shared" si="1"/>
        <v>1033574</v>
      </c>
      <c r="AL36">
        <v>7090</v>
      </c>
      <c r="AM36">
        <v>10026</v>
      </c>
      <c r="AN36">
        <f t="shared" si="2"/>
        <v>2936</v>
      </c>
      <c r="AO36">
        <f t="shared" si="3"/>
        <v>62515.400000000045</v>
      </c>
    </row>
    <row r="37" spans="1:41" x14ac:dyDescent="0.25">
      <c r="A37" s="1">
        <v>1033572</v>
      </c>
      <c r="B37" s="1">
        <v>1</v>
      </c>
      <c r="C37" s="1">
        <v>1</v>
      </c>
      <c r="D37" s="1">
        <v>2</v>
      </c>
      <c r="E37" s="1">
        <f t="shared" si="0"/>
        <v>4</v>
      </c>
      <c r="F37" s="1"/>
      <c r="G37" s="1">
        <v>980.94</v>
      </c>
      <c r="H37" s="1">
        <v>233.17</v>
      </c>
      <c r="I37">
        <v>165.07</v>
      </c>
      <c r="J37" s="1">
        <v>96.32</v>
      </c>
      <c r="K37" s="1">
        <v>66.72</v>
      </c>
      <c r="L37">
        <v>45.95</v>
      </c>
      <c r="M37" s="1">
        <v>34.39</v>
      </c>
      <c r="N37" s="1">
        <v>28.21</v>
      </c>
      <c r="O37">
        <v>22.65</v>
      </c>
      <c r="P37" s="1">
        <v>18.02</v>
      </c>
      <c r="Q37" s="1">
        <v>16.2</v>
      </c>
      <c r="R37">
        <v>14.62</v>
      </c>
      <c r="S37" s="1">
        <v>13.68</v>
      </c>
      <c r="T37" s="1">
        <v>13.64</v>
      </c>
      <c r="U37">
        <v>13.62</v>
      </c>
      <c r="V37" s="1">
        <v>13.7</v>
      </c>
      <c r="W37" s="1">
        <v>14.67</v>
      </c>
      <c r="X37">
        <v>16</v>
      </c>
      <c r="Y37" s="1">
        <v>18.02</v>
      </c>
      <c r="Z37" s="1">
        <v>22.16</v>
      </c>
      <c r="AA37">
        <v>28.01</v>
      </c>
      <c r="AB37" s="1">
        <v>32.54</v>
      </c>
      <c r="AC37" s="1">
        <v>46.38</v>
      </c>
      <c r="AD37">
        <v>64.540000000000006</v>
      </c>
      <c r="AE37" s="1">
        <v>97.16</v>
      </c>
      <c r="AF37" s="1">
        <v>153.65</v>
      </c>
      <c r="AG37">
        <v>319.49</v>
      </c>
      <c r="AH37" s="1">
        <v>852.23</v>
      </c>
      <c r="AJ37">
        <f t="shared" si="1"/>
        <v>1033573</v>
      </c>
      <c r="AL37">
        <v>6190</v>
      </c>
      <c r="AM37">
        <v>10008</v>
      </c>
      <c r="AN37">
        <f t="shared" si="2"/>
        <v>3818</v>
      </c>
      <c r="AO37">
        <f t="shared" si="3"/>
        <v>59579.400000000045</v>
      </c>
    </row>
    <row r="38" spans="1:41" x14ac:dyDescent="0.25">
      <c r="A38" s="1">
        <v>1033571</v>
      </c>
      <c r="B38" s="1">
        <v>2</v>
      </c>
      <c r="C38" s="1">
        <v>4</v>
      </c>
      <c r="D38" s="1">
        <v>1</v>
      </c>
      <c r="E38" s="1">
        <f t="shared" si="0"/>
        <v>7</v>
      </c>
      <c r="F38" s="1"/>
      <c r="G38" s="1">
        <v>977.35</v>
      </c>
      <c r="H38" s="1">
        <v>317.14</v>
      </c>
      <c r="I38">
        <v>163.19</v>
      </c>
      <c r="J38" s="1">
        <v>95.43</v>
      </c>
      <c r="K38" s="1">
        <v>65.680000000000007</v>
      </c>
      <c r="L38">
        <v>47.11</v>
      </c>
      <c r="M38" s="1">
        <v>35.01</v>
      </c>
      <c r="N38" s="1">
        <v>28.1</v>
      </c>
      <c r="O38">
        <v>22.26</v>
      </c>
      <c r="P38" s="1">
        <v>18.170000000000002</v>
      </c>
      <c r="Q38" s="1">
        <v>16.04</v>
      </c>
      <c r="R38">
        <v>14.66</v>
      </c>
      <c r="S38" s="1">
        <v>13.84</v>
      </c>
      <c r="T38" s="1">
        <v>13.48</v>
      </c>
      <c r="U38">
        <v>13.48</v>
      </c>
      <c r="V38" s="1">
        <v>13.84</v>
      </c>
      <c r="W38" s="1">
        <v>14.67</v>
      </c>
      <c r="X38">
        <v>16.059999999999999</v>
      </c>
      <c r="Y38" s="1">
        <v>18.239999999999998</v>
      </c>
      <c r="Z38" s="1">
        <v>22.5</v>
      </c>
      <c r="AA38">
        <v>27.76</v>
      </c>
      <c r="AB38" s="1">
        <v>32.11</v>
      </c>
      <c r="AC38" s="1">
        <v>44.86</v>
      </c>
      <c r="AD38">
        <v>64.349999999999994</v>
      </c>
      <c r="AE38" s="1">
        <v>93.14</v>
      </c>
      <c r="AF38" s="1">
        <v>145.1</v>
      </c>
      <c r="AG38">
        <v>327.73</v>
      </c>
      <c r="AH38" s="1">
        <v>775.58</v>
      </c>
      <c r="AJ38">
        <f t="shared" si="1"/>
        <v>1033572</v>
      </c>
      <c r="AL38">
        <v>7410</v>
      </c>
      <c r="AM38">
        <v>10116</v>
      </c>
      <c r="AN38">
        <f t="shared" si="2"/>
        <v>2706</v>
      </c>
      <c r="AO38">
        <f t="shared" si="3"/>
        <v>55761.400000000045</v>
      </c>
    </row>
    <row r="39" spans="1:41" x14ac:dyDescent="0.25">
      <c r="A39" s="1">
        <v>1033570</v>
      </c>
      <c r="B39" s="1">
        <v>4</v>
      </c>
      <c r="C39" s="1">
        <v>7</v>
      </c>
      <c r="D39" s="1">
        <v>8</v>
      </c>
      <c r="E39" s="1">
        <f t="shared" si="0"/>
        <v>19</v>
      </c>
      <c r="F39" s="1"/>
      <c r="G39" s="1">
        <v>819.75</v>
      </c>
      <c r="H39" s="1">
        <v>331.04</v>
      </c>
      <c r="I39">
        <v>156.77000000000001</v>
      </c>
      <c r="J39" s="1">
        <v>91.86</v>
      </c>
      <c r="K39" s="1">
        <v>66.900000000000006</v>
      </c>
      <c r="L39">
        <v>47.46</v>
      </c>
      <c r="M39" s="1">
        <v>32.18</v>
      </c>
      <c r="N39" s="1">
        <v>28.17</v>
      </c>
      <c r="O39">
        <v>22.32</v>
      </c>
      <c r="P39" s="1">
        <v>18.420000000000002</v>
      </c>
      <c r="Q39" s="1">
        <v>16.03</v>
      </c>
      <c r="R39">
        <v>14.63</v>
      </c>
      <c r="S39" s="1">
        <v>13.59</v>
      </c>
      <c r="T39" s="1">
        <v>13.61</v>
      </c>
      <c r="U39">
        <v>13.53</v>
      </c>
      <c r="V39" s="1">
        <v>13.01</v>
      </c>
      <c r="W39" s="1">
        <v>14.7</v>
      </c>
      <c r="X39">
        <v>16.11</v>
      </c>
      <c r="Y39" s="1">
        <v>18.350000000000001</v>
      </c>
      <c r="Z39" s="1">
        <v>22.49</v>
      </c>
      <c r="AA39">
        <v>28.12</v>
      </c>
      <c r="AB39" s="1">
        <v>35.479999999999997</v>
      </c>
      <c r="AC39" s="1">
        <v>47.02</v>
      </c>
      <c r="AD39">
        <v>66.599999999999994</v>
      </c>
      <c r="AE39" s="1">
        <v>98.67</v>
      </c>
      <c r="AF39" s="1">
        <v>167.02</v>
      </c>
      <c r="AG39">
        <v>302.79000000000002</v>
      </c>
      <c r="AH39" s="1">
        <v>817.53</v>
      </c>
      <c r="AJ39">
        <f t="shared" si="1"/>
        <v>1033571</v>
      </c>
      <c r="AL39">
        <v>7070</v>
      </c>
      <c r="AM39">
        <v>10120.5</v>
      </c>
      <c r="AN39">
        <f t="shared" si="2"/>
        <v>3050.5</v>
      </c>
      <c r="AO39">
        <f t="shared" si="3"/>
        <v>53055.400000000045</v>
      </c>
    </row>
    <row r="40" spans="1:41" x14ac:dyDescent="0.25">
      <c r="A40" s="1">
        <v>1033569</v>
      </c>
      <c r="B40" s="1">
        <v>3</v>
      </c>
      <c r="C40" s="1">
        <v>2</v>
      </c>
      <c r="D40" s="1">
        <v>2</v>
      </c>
      <c r="E40" s="1">
        <f t="shared" si="0"/>
        <v>7</v>
      </c>
      <c r="F40" s="1"/>
      <c r="G40" s="1">
        <v>1107.02</v>
      </c>
      <c r="H40" s="1">
        <v>345.8</v>
      </c>
      <c r="I40">
        <v>170.34</v>
      </c>
      <c r="J40" s="1">
        <v>102.09</v>
      </c>
      <c r="K40" s="1">
        <v>68.06</v>
      </c>
      <c r="L40">
        <v>48.85</v>
      </c>
      <c r="M40" s="1">
        <v>36.43</v>
      </c>
      <c r="N40" s="1">
        <v>29.26</v>
      </c>
      <c r="O40">
        <v>22.74</v>
      </c>
      <c r="P40" s="1">
        <v>18.72</v>
      </c>
      <c r="Q40" s="1">
        <v>16.170000000000002</v>
      </c>
      <c r="R40">
        <v>14.79</v>
      </c>
      <c r="S40" s="1">
        <v>13.68</v>
      </c>
      <c r="T40" s="1">
        <v>13.88</v>
      </c>
      <c r="U40">
        <v>13.51</v>
      </c>
      <c r="V40" s="1">
        <v>13.89</v>
      </c>
      <c r="W40" s="1">
        <v>11.58</v>
      </c>
      <c r="X40">
        <v>16.11</v>
      </c>
      <c r="Y40" s="1">
        <v>18.11</v>
      </c>
      <c r="Z40" s="1">
        <v>22.56</v>
      </c>
      <c r="AA40">
        <v>28.54</v>
      </c>
      <c r="AB40" s="1">
        <v>35.76</v>
      </c>
      <c r="AC40" s="1">
        <v>47.09</v>
      </c>
      <c r="AD40">
        <v>67.28</v>
      </c>
      <c r="AE40" s="1">
        <v>98.31</v>
      </c>
      <c r="AF40" s="1">
        <v>166.01</v>
      </c>
      <c r="AG40">
        <v>341.5</v>
      </c>
      <c r="AH40" s="1">
        <v>1099.8900000000001</v>
      </c>
      <c r="AJ40">
        <f t="shared" si="1"/>
        <v>1033570</v>
      </c>
      <c r="AL40">
        <v>7660</v>
      </c>
      <c r="AM40">
        <v>10533.6</v>
      </c>
      <c r="AN40">
        <f t="shared" si="2"/>
        <v>2873.6000000000004</v>
      </c>
      <c r="AO40">
        <f t="shared" si="3"/>
        <v>50004.900000000045</v>
      </c>
    </row>
    <row r="41" spans="1:41" x14ac:dyDescent="0.25">
      <c r="A41" s="1">
        <v>1033568</v>
      </c>
      <c r="B41" s="1">
        <v>4</v>
      </c>
      <c r="C41" s="1">
        <v>9</v>
      </c>
      <c r="D41" s="1">
        <v>2</v>
      </c>
      <c r="E41" s="1">
        <f t="shared" si="0"/>
        <v>15</v>
      </c>
      <c r="F41" s="1"/>
      <c r="G41" s="1">
        <v>826.24</v>
      </c>
      <c r="H41" s="1">
        <v>326.41000000000003</v>
      </c>
      <c r="I41">
        <v>153.88999999999999</v>
      </c>
      <c r="J41" s="1">
        <v>92.91</v>
      </c>
      <c r="K41" s="1">
        <v>60.08</v>
      </c>
      <c r="L41">
        <v>46.87</v>
      </c>
      <c r="M41" s="1">
        <v>34.86</v>
      </c>
      <c r="N41" s="1">
        <v>27.92</v>
      </c>
      <c r="O41">
        <v>18.690000000000001</v>
      </c>
      <c r="P41" s="1">
        <v>18.39</v>
      </c>
      <c r="Q41" s="1">
        <v>16.13</v>
      </c>
      <c r="R41">
        <v>14.68</v>
      </c>
      <c r="S41" s="1">
        <v>13.89</v>
      </c>
      <c r="T41" s="1">
        <v>13.75</v>
      </c>
      <c r="U41">
        <v>13.63</v>
      </c>
      <c r="V41" s="1">
        <v>13.96</v>
      </c>
      <c r="W41" s="1">
        <v>14.79</v>
      </c>
      <c r="X41">
        <v>16.059999999999999</v>
      </c>
      <c r="Y41" s="1">
        <v>18.41</v>
      </c>
      <c r="Z41" s="1">
        <v>22.35</v>
      </c>
      <c r="AA41">
        <v>28.17</v>
      </c>
      <c r="AB41" s="1">
        <v>35.54</v>
      </c>
      <c r="AC41" s="1">
        <v>46.3</v>
      </c>
      <c r="AD41">
        <v>67.08</v>
      </c>
      <c r="AE41" s="1">
        <v>99.07</v>
      </c>
      <c r="AF41" s="1">
        <v>166.18</v>
      </c>
      <c r="AG41">
        <v>277.14999999999998</v>
      </c>
      <c r="AH41" s="1">
        <v>1020.26</v>
      </c>
      <c r="AJ41">
        <f t="shared" si="1"/>
        <v>1033569</v>
      </c>
      <c r="AL41">
        <v>8030</v>
      </c>
      <c r="AM41">
        <v>10190.800000000001</v>
      </c>
      <c r="AN41">
        <f t="shared" si="2"/>
        <v>2160.8000000000011</v>
      </c>
      <c r="AO41">
        <f t="shared" si="3"/>
        <v>47131.300000000047</v>
      </c>
    </row>
    <row r="42" spans="1:41" x14ac:dyDescent="0.25">
      <c r="A42" s="1">
        <v>1033567</v>
      </c>
      <c r="B42" s="1">
        <v>1</v>
      </c>
      <c r="C42" s="1">
        <v>7</v>
      </c>
      <c r="D42" s="1">
        <v>8</v>
      </c>
      <c r="E42" s="1">
        <f t="shared" si="0"/>
        <v>16</v>
      </c>
      <c r="F42" s="1"/>
      <c r="G42" s="1">
        <v>1043.2</v>
      </c>
      <c r="H42" s="1">
        <v>340.74</v>
      </c>
      <c r="I42">
        <v>167.84</v>
      </c>
      <c r="J42" s="1">
        <v>91.64</v>
      </c>
      <c r="K42" s="1">
        <v>67.41</v>
      </c>
      <c r="L42">
        <v>46.97</v>
      </c>
      <c r="M42" s="1">
        <v>36.119999999999997</v>
      </c>
      <c r="N42" s="1">
        <v>28.22</v>
      </c>
      <c r="O42">
        <v>21.14</v>
      </c>
      <c r="P42" s="1">
        <v>18.38</v>
      </c>
      <c r="Q42" s="1">
        <v>15.68</v>
      </c>
      <c r="R42">
        <v>14.65</v>
      </c>
      <c r="S42" s="1">
        <v>13.91</v>
      </c>
      <c r="T42" s="1">
        <v>13.71</v>
      </c>
      <c r="U42">
        <v>13.64</v>
      </c>
      <c r="V42" s="1">
        <v>13.28</v>
      </c>
      <c r="W42" s="1">
        <v>14.93</v>
      </c>
      <c r="X42">
        <v>15.53</v>
      </c>
      <c r="Y42" s="1">
        <v>18.39</v>
      </c>
      <c r="Z42" s="1">
        <v>22.32</v>
      </c>
      <c r="AA42">
        <v>28.53</v>
      </c>
      <c r="AB42" s="1">
        <v>35.65</v>
      </c>
      <c r="AC42" s="1">
        <v>48.13</v>
      </c>
      <c r="AD42">
        <v>55.69</v>
      </c>
      <c r="AE42" s="1">
        <v>99.5</v>
      </c>
      <c r="AF42" s="1">
        <v>140.65</v>
      </c>
      <c r="AG42">
        <v>273.27</v>
      </c>
      <c r="AH42" s="1">
        <v>905.17</v>
      </c>
      <c r="AJ42">
        <f t="shared" si="1"/>
        <v>1033568</v>
      </c>
      <c r="AL42">
        <v>6620</v>
      </c>
      <c r="AM42">
        <v>10301.699999999999</v>
      </c>
      <c r="AN42">
        <f t="shared" si="2"/>
        <v>3681.6999999999989</v>
      </c>
      <c r="AO42">
        <f t="shared" si="3"/>
        <v>44970.500000000044</v>
      </c>
    </row>
    <row r="43" spans="1:41" x14ac:dyDescent="0.25">
      <c r="A43" s="1">
        <v>1033566</v>
      </c>
      <c r="B43" s="1">
        <v>1</v>
      </c>
      <c r="C43" s="1">
        <v>7</v>
      </c>
      <c r="D43" s="1">
        <v>5</v>
      </c>
      <c r="E43" s="1">
        <f t="shared" si="0"/>
        <v>13</v>
      </c>
      <c r="F43" s="1"/>
      <c r="G43" s="1">
        <v>1016.17</v>
      </c>
      <c r="H43" s="1">
        <v>338.53</v>
      </c>
      <c r="I43">
        <v>166.97</v>
      </c>
      <c r="J43" s="1">
        <v>96.83</v>
      </c>
      <c r="K43" s="1">
        <v>66.5</v>
      </c>
      <c r="L43">
        <v>46.11</v>
      </c>
      <c r="M43" s="1">
        <v>35.51</v>
      </c>
      <c r="N43" s="1">
        <v>28.17</v>
      </c>
      <c r="O43">
        <v>22.63</v>
      </c>
      <c r="P43" s="1">
        <v>18.45</v>
      </c>
      <c r="Q43" s="1">
        <v>16.079999999999998</v>
      </c>
      <c r="R43">
        <v>14.73</v>
      </c>
      <c r="S43" s="1">
        <v>13.89</v>
      </c>
      <c r="T43" s="1">
        <v>13.55</v>
      </c>
      <c r="U43">
        <v>13.49</v>
      </c>
      <c r="V43" s="1">
        <v>13.05</v>
      </c>
      <c r="W43" s="1">
        <v>14.7</v>
      </c>
      <c r="X43">
        <v>15.57</v>
      </c>
      <c r="Y43" s="1">
        <v>18.100000000000001</v>
      </c>
      <c r="Z43" s="1">
        <v>22.24</v>
      </c>
      <c r="AA43">
        <v>28.23</v>
      </c>
      <c r="AB43" s="1">
        <v>34.51</v>
      </c>
      <c r="AC43" s="1">
        <v>48.09</v>
      </c>
      <c r="AD43">
        <v>62.28</v>
      </c>
      <c r="AE43" s="1">
        <v>98.27</v>
      </c>
      <c r="AF43" s="1">
        <v>131.47</v>
      </c>
      <c r="AG43">
        <v>313.81</v>
      </c>
      <c r="AH43" s="1">
        <v>833.57</v>
      </c>
      <c r="AJ43">
        <f t="shared" si="1"/>
        <v>1033567</v>
      </c>
      <c r="AL43">
        <v>6720</v>
      </c>
      <c r="AM43">
        <v>10162.5</v>
      </c>
      <c r="AN43">
        <f t="shared" si="2"/>
        <v>3442.5</v>
      </c>
      <c r="AO43">
        <f t="shared" si="3"/>
        <v>41288.800000000047</v>
      </c>
    </row>
    <row r="44" spans="1:41" x14ac:dyDescent="0.25">
      <c r="A44" s="1">
        <v>1033565</v>
      </c>
      <c r="B44" s="1">
        <v>6</v>
      </c>
      <c r="C44" s="1">
        <v>5</v>
      </c>
      <c r="D44" s="1">
        <v>5</v>
      </c>
      <c r="E44" s="1">
        <f t="shared" si="0"/>
        <v>16</v>
      </c>
      <c r="F44" s="1"/>
      <c r="G44" s="1">
        <v>823.86</v>
      </c>
      <c r="H44" s="1">
        <v>302.77999999999997</v>
      </c>
      <c r="I44">
        <v>166.43</v>
      </c>
      <c r="J44" s="1">
        <v>87.81</v>
      </c>
      <c r="K44" s="1">
        <v>66.33</v>
      </c>
      <c r="L44">
        <v>40.79</v>
      </c>
      <c r="M44" s="1">
        <v>35.53</v>
      </c>
      <c r="N44" s="1">
        <v>28.07</v>
      </c>
      <c r="O44">
        <v>22.46</v>
      </c>
      <c r="P44" s="1">
        <v>18.46</v>
      </c>
      <c r="Q44" s="1">
        <v>16.11</v>
      </c>
      <c r="R44">
        <v>14.54</v>
      </c>
      <c r="S44" s="1">
        <v>13.9</v>
      </c>
      <c r="T44" s="1">
        <v>13.47</v>
      </c>
      <c r="U44">
        <v>13.61</v>
      </c>
      <c r="V44" s="1">
        <v>13.57</v>
      </c>
      <c r="W44" s="1">
        <v>14.56</v>
      </c>
      <c r="X44">
        <v>16.149999999999999</v>
      </c>
      <c r="Y44" s="1">
        <v>18.079999999999998</v>
      </c>
      <c r="Z44" s="1">
        <v>22.77</v>
      </c>
      <c r="AA44">
        <v>27.96</v>
      </c>
      <c r="AB44" s="1">
        <v>34.450000000000003</v>
      </c>
      <c r="AC44" s="1">
        <v>48.27</v>
      </c>
      <c r="AD44">
        <v>64.12</v>
      </c>
      <c r="AE44" s="1">
        <v>98.54</v>
      </c>
      <c r="AF44" s="1">
        <v>134.91999999999999</v>
      </c>
      <c r="AG44">
        <v>288.48</v>
      </c>
      <c r="AH44" s="1">
        <v>822.93</v>
      </c>
      <c r="AJ44">
        <f t="shared" si="1"/>
        <v>1033566</v>
      </c>
      <c r="AL44">
        <v>7250</v>
      </c>
      <c r="AM44">
        <v>10046.4</v>
      </c>
      <c r="AN44">
        <f t="shared" si="2"/>
        <v>2796.3999999999996</v>
      </c>
      <c r="AO44">
        <f t="shared" si="3"/>
        <v>37846.300000000047</v>
      </c>
    </row>
    <row r="45" spans="1:41" x14ac:dyDescent="0.25">
      <c r="A45" s="1">
        <v>1033564</v>
      </c>
      <c r="B45" s="1">
        <v>5</v>
      </c>
      <c r="C45" s="1">
        <v>0</v>
      </c>
      <c r="D45" s="1">
        <v>3</v>
      </c>
      <c r="E45" s="1">
        <f t="shared" si="0"/>
        <v>8</v>
      </c>
      <c r="F45" s="1"/>
      <c r="G45" s="1">
        <v>733.52</v>
      </c>
      <c r="H45" s="1">
        <v>320.29000000000002</v>
      </c>
      <c r="I45">
        <v>139.19999999999999</v>
      </c>
      <c r="J45" s="1">
        <v>84.09</v>
      </c>
      <c r="K45" s="1">
        <v>63.45</v>
      </c>
      <c r="L45">
        <v>46.63</v>
      </c>
      <c r="M45" s="1">
        <v>35.950000000000003</v>
      </c>
      <c r="N45" s="1">
        <v>28.1</v>
      </c>
      <c r="O45">
        <v>22.48</v>
      </c>
      <c r="P45" s="1">
        <v>18.25</v>
      </c>
      <c r="Q45" s="1">
        <v>16.03</v>
      </c>
      <c r="R45">
        <v>14.61</v>
      </c>
      <c r="S45" s="1">
        <v>13.82</v>
      </c>
      <c r="T45" s="1">
        <v>13.47</v>
      </c>
      <c r="U45">
        <v>13.49</v>
      </c>
      <c r="V45" s="1">
        <v>13.42</v>
      </c>
      <c r="W45" s="1">
        <v>14.65</v>
      </c>
      <c r="X45">
        <v>16.04</v>
      </c>
      <c r="Y45" s="1">
        <v>18.39</v>
      </c>
      <c r="Z45" s="1">
        <v>22.43</v>
      </c>
      <c r="AA45">
        <v>28.03</v>
      </c>
      <c r="AB45" s="1">
        <v>35.22</v>
      </c>
      <c r="AC45" s="1">
        <v>47.15</v>
      </c>
      <c r="AD45">
        <v>64.09</v>
      </c>
      <c r="AE45" s="1">
        <v>99.64</v>
      </c>
      <c r="AF45" s="1">
        <v>146.99</v>
      </c>
      <c r="AG45">
        <v>298.66000000000003</v>
      </c>
      <c r="AH45" s="1">
        <v>802.32</v>
      </c>
      <c r="AJ45">
        <f t="shared" si="1"/>
        <v>1033565</v>
      </c>
      <c r="AL45">
        <v>7870</v>
      </c>
      <c r="AM45">
        <v>10116</v>
      </c>
      <c r="AN45">
        <f t="shared" si="2"/>
        <v>2246</v>
      </c>
      <c r="AO45">
        <f t="shared" si="3"/>
        <v>35049.900000000045</v>
      </c>
    </row>
    <row r="46" spans="1:41" x14ac:dyDescent="0.25">
      <c r="A46" s="1">
        <v>1033563</v>
      </c>
      <c r="B46" s="1">
        <v>0</v>
      </c>
      <c r="C46" s="1">
        <v>4</v>
      </c>
      <c r="D46" s="1">
        <v>7</v>
      </c>
      <c r="E46" s="1">
        <f t="shared" si="0"/>
        <v>11</v>
      </c>
      <c r="F46" s="1"/>
      <c r="G46" s="1">
        <v>997.19</v>
      </c>
      <c r="H46" s="1">
        <v>312.57</v>
      </c>
      <c r="I46">
        <v>159.04</v>
      </c>
      <c r="J46" s="1">
        <v>101.34</v>
      </c>
      <c r="K46" s="1">
        <v>62.19</v>
      </c>
      <c r="L46">
        <v>45.78</v>
      </c>
      <c r="M46" s="1">
        <v>35.71</v>
      </c>
      <c r="N46" s="1">
        <v>27.68</v>
      </c>
      <c r="O46">
        <v>22.18</v>
      </c>
      <c r="P46" s="1">
        <v>18.07</v>
      </c>
      <c r="Q46" s="1">
        <v>16.239999999999998</v>
      </c>
      <c r="R46">
        <v>14.53</v>
      </c>
      <c r="S46" s="1">
        <v>13.92</v>
      </c>
      <c r="T46" s="1">
        <v>13.51</v>
      </c>
      <c r="U46">
        <v>13.53</v>
      </c>
      <c r="V46" s="1">
        <v>13.71</v>
      </c>
      <c r="W46" s="1">
        <v>14.81</v>
      </c>
      <c r="X46">
        <v>15.3</v>
      </c>
      <c r="Y46" s="1">
        <v>18.48</v>
      </c>
      <c r="Z46" s="1">
        <v>22.13</v>
      </c>
      <c r="AA46">
        <v>28.39</v>
      </c>
      <c r="AB46" s="1">
        <v>35.409999999999997</v>
      </c>
      <c r="AC46" s="1">
        <v>48.23</v>
      </c>
      <c r="AD46">
        <v>64.010000000000005</v>
      </c>
      <c r="AE46" s="1">
        <v>95.19</v>
      </c>
      <c r="AF46" s="1">
        <v>129.54</v>
      </c>
      <c r="AG46">
        <v>264.69</v>
      </c>
      <c r="AH46" s="1">
        <v>704.09</v>
      </c>
      <c r="AJ46">
        <f t="shared" si="1"/>
        <v>1033564</v>
      </c>
      <c r="AL46">
        <v>6190</v>
      </c>
      <c r="AM46">
        <v>10025.699999999999</v>
      </c>
      <c r="AN46">
        <f t="shared" si="2"/>
        <v>3835.6999999999989</v>
      </c>
      <c r="AO46">
        <f t="shared" si="3"/>
        <v>32803.900000000045</v>
      </c>
    </row>
    <row r="47" spans="1:41" x14ac:dyDescent="0.25">
      <c r="A47" s="1">
        <v>1033562</v>
      </c>
      <c r="B47" s="1">
        <v>5</v>
      </c>
      <c r="C47" s="1">
        <v>9</v>
      </c>
      <c r="D47" s="1">
        <v>0</v>
      </c>
      <c r="E47" s="1">
        <f t="shared" si="0"/>
        <v>14</v>
      </c>
      <c r="F47" s="1"/>
      <c r="G47" s="1">
        <v>897.89</v>
      </c>
      <c r="H47" s="1">
        <v>276.42</v>
      </c>
      <c r="I47">
        <v>149.83000000000001</v>
      </c>
      <c r="J47" s="1">
        <v>97.06</v>
      </c>
      <c r="K47" s="1">
        <v>65.77</v>
      </c>
      <c r="L47">
        <v>46.37</v>
      </c>
      <c r="M47" s="1">
        <v>33.65</v>
      </c>
      <c r="N47" s="1">
        <v>28.45</v>
      </c>
      <c r="O47">
        <v>21.66</v>
      </c>
      <c r="P47" s="1">
        <v>18.239999999999998</v>
      </c>
      <c r="Q47" s="1">
        <v>16.37</v>
      </c>
      <c r="R47">
        <v>14.52</v>
      </c>
      <c r="S47" s="1">
        <v>13.57</v>
      </c>
      <c r="T47" s="1">
        <v>13.49</v>
      </c>
      <c r="U47">
        <v>13.74</v>
      </c>
      <c r="V47" s="1">
        <v>13.64</v>
      </c>
      <c r="W47" s="1">
        <v>14.74</v>
      </c>
      <c r="X47">
        <v>16.13</v>
      </c>
      <c r="Y47" s="1">
        <v>17.77</v>
      </c>
      <c r="Z47" s="1">
        <v>22.56</v>
      </c>
      <c r="AA47">
        <v>28.83</v>
      </c>
      <c r="AB47" s="1">
        <v>34.24</v>
      </c>
      <c r="AC47" s="1">
        <v>47.47</v>
      </c>
      <c r="AD47">
        <v>64.87</v>
      </c>
      <c r="AE47" s="1">
        <v>102.05</v>
      </c>
      <c r="AF47" s="1">
        <v>132.19999999999999</v>
      </c>
      <c r="AG47">
        <v>275.89</v>
      </c>
      <c r="AH47" s="1">
        <v>756.05</v>
      </c>
      <c r="AJ47">
        <f t="shared" si="1"/>
        <v>1033563</v>
      </c>
      <c r="AL47">
        <v>5960</v>
      </c>
      <c r="AM47">
        <v>10305</v>
      </c>
      <c r="AN47">
        <f t="shared" si="2"/>
        <v>4345</v>
      </c>
      <c r="AO47">
        <f t="shared" si="3"/>
        <v>28968.200000000048</v>
      </c>
    </row>
    <row r="48" spans="1:41" x14ac:dyDescent="0.25">
      <c r="A48" s="1">
        <v>1033561</v>
      </c>
      <c r="B48" s="1">
        <v>9</v>
      </c>
      <c r="C48" s="1">
        <v>8</v>
      </c>
      <c r="D48" s="1">
        <v>7</v>
      </c>
      <c r="E48" s="1">
        <f t="shared" si="0"/>
        <v>24</v>
      </c>
      <c r="F48" s="1"/>
      <c r="G48" s="1">
        <v>1044.73</v>
      </c>
      <c r="H48" s="1">
        <v>337.59</v>
      </c>
      <c r="I48">
        <v>164.39</v>
      </c>
      <c r="J48" s="1">
        <v>99.54</v>
      </c>
      <c r="K48" s="1">
        <v>65.81</v>
      </c>
      <c r="L48">
        <v>46.89</v>
      </c>
      <c r="M48" s="1">
        <v>35.25</v>
      </c>
      <c r="N48" s="1">
        <v>28.14</v>
      </c>
      <c r="O48">
        <v>22.38</v>
      </c>
      <c r="P48" s="1">
        <v>18.36</v>
      </c>
      <c r="Q48" s="1">
        <v>16.09</v>
      </c>
      <c r="R48">
        <v>14.43</v>
      </c>
      <c r="S48" s="1">
        <v>13.8</v>
      </c>
      <c r="T48" s="1">
        <v>13.5</v>
      </c>
      <c r="U48">
        <v>13.14</v>
      </c>
      <c r="V48" s="1">
        <v>13.75</v>
      </c>
      <c r="W48" s="1">
        <v>14.66</v>
      </c>
      <c r="X48">
        <v>15.76</v>
      </c>
      <c r="Y48" s="1">
        <v>18.36</v>
      </c>
      <c r="Z48" s="1">
        <v>21.63</v>
      </c>
      <c r="AA48">
        <v>27.99</v>
      </c>
      <c r="AB48" s="1">
        <v>35.5</v>
      </c>
      <c r="AC48" s="1">
        <v>47.15</v>
      </c>
      <c r="AD48">
        <v>66.63</v>
      </c>
      <c r="AE48" s="1">
        <v>91.88</v>
      </c>
      <c r="AF48" s="1">
        <v>132.43</v>
      </c>
      <c r="AG48">
        <v>330.93</v>
      </c>
      <c r="AH48" s="1">
        <v>900.14</v>
      </c>
      <c r="AJ48">
        <f t="shared" si="1"/>
        <v>1033562</v>
      </c>
      <c r="AL48">
        <v>5840</v>
      </c>
      <c r="AM48">
        <v>0</v>
      </c>
      <c r="AN48">
        <f t="shared" si="2"/>
        <v>-5840</v>
      </c>
      <c r="AO48">
        <f t="shared" si="3"/>
        <v>24623.200000000048</v>
      </c>
    </row>
    <row r="49" spans="1:41" x14ac:dyDescent="0.25">
      <c r="A49" s="1">
        <v>1033560</v>
      </c>
      <c r="B49" s="1">
        <v>8</v>
      </c>
      <c r="C49" s="1">
        <v>8</v>
      </c>
      <c r="D49" s="1">
        <v>6</v>
      </c>
      <c r="E49" s="1">
        <f t="shared" si="0"/>
        <v>22</v>
      </c>
      <c r="F49" s="1"/>
      <c r="G49" s="1">
        <v>928.07</v>
      </c>
      <c r="H49" s="1">
        <v>310.11</v>
      </c>
      <c r="I49">
        <v>164.15</v>
      </c>
      <c r="J49" s="1">
        <v>85.98</v>
      </c>
      <c r="K49" s="1">
        <v>67.28</v>
      </c>
      <c r="L49">
        <v>46.66</v>
      </c>
      <c r="M49" s="1">
        <v>35.97</v>
      </c>
      <c r="N49" s="1">
        <v>28.04</v>
      </c>
      <c r="O49">
        <v>22.22</v>
      </c>
      <c r="P49" s="1">
        <v>18.170000000000002</v>
      </c>
      <c r="Q49" s="1">
        <v>16.059999999999999</v>
      </c>
      <c r="R49">
        <v>14.32</v>
      </c>
      <c r="S49" s="1">
        <v>13.86</v>
      </c>
      <c r="T49" s="1">
        <v>13.15</v>
      </c>
      <c r="U49">
        <v>13.28</v>
      </c>
      <c r="V49" s="1">
        <v>13.85</v>
      </c>
      <c r="W49" s="1">
        <v>14.66</v>
      </c>
      <c r="X49">
        <v>16.16</v>
      </c>
      <c r="Y49" s="1">
        <v>17.920000000000002</v>
      </c>
      <c r="Z49" s="1">
        <v>22.42</v>
      </c>
      <c r="AA49">
        <v>27.16</v>
      </c>
      <c r="AB49" s="1">
        <v>35.96</v>
      </c>
      <c r="AC49" s="1">
        <v>47.89</v>
      </c>
      <c r="AD49">
        <v>65.53</v>
      </c>
      <c r="AE49" s="1">
        <v>95.4</v>
      </c>
      <c r="AF49" s="1">
        <v>165.98</v>
      </c>
      <c r="AG49">
        <v>330.78</v>
      </c>
      <c r="AH49" s="1">
        <v>955.05</v>
      </c>
      <c r="AJ49">
        <f t="shared" si="1"/>
        <v>1033561</v>
      </c>
      <c r="AL49">
        <v>5140</v>
      </c>
      <c r="AM49">
        <v>10056.9</v>
      </c>
      <c r="AN49">
        <f t="shared" si="2"/>
        <v>4916.8999999999996</v>
      </c>
      <c r="AO49">
        <f t="shared" si="3"/>
        <v>30463.200000000048</v>
      </c>
    </row>
    <row r="50" spans="1:41" x14ac:dyDescent="0.25">
      <c r="A50" s="1">
        <v>1033559</v>
      </c>
      <c r="B50" s="1">
        <v>4</v>
      </c>
      <c r="C50" s="1">
        <v>9</v>
      </c>
      <c r="D50" s="1">
        <v>7</v>
      </c>
      <c r="E50" s="1">
        <f t="shared" si="0"/>
        <v>20</v>
      </c>
      <c r="F50" s="1"/>
      <c r="G50" s="1">
        <v>864.32</v>
      </c>
      <c r="H50" s="1">
        <v>333.24</v>
      </c>
      <c r="I50">
        <v>164.46</v>
      </c>
      <c r="J50" s="1">
        <v>93.82</v>
      </c>
      <c r="K50" s="1">
        <v>63.84</v>
      </c>
      <c r="L50">
        <v>46.99</v>
      </c>
      <c r="M50" s="1">
        <v>35.979999999999997</v>
      </c>
      <c r="N50" s="1">
        <v>27.95</v>
      </c>
      <c r="O50">
        <v>22.08</v>
      </c>
      <c r="P50" s="1">
        <v>18.29</v>
      </c>
      <c r="Q50" s="1">
        <v>15.62</v>
      </c>
      <c r="R50">
        <v>14.3</v>
      </c>
      <c r="S50" s="1">
        <v>13.78</v>
      </c>
      <c r="T50" s="1">
        <v>13.26</v>
      </c>
      <c r="U50">
        <v>13.48</v>
      </c>
      <c r="V50" s="1">
        <v>13.83</v>
      </c>
      <c r="W50" s="1">
        <v>14.65</v>
      </c>
      <c r="X50">
        <v>16.11</v>
      </c>
      <c r="Y50" s="1">
        <v>18.45</v>
      </c>
      <c r="Z50" s="1">
        <v>22.44</v>
      </c>
      <c r="AA50">
        <v>27.32</v>
      </c>
      <c r="AB50" s="1">
        <v>35.96</v>
      </c>
      <c r="AC50" s="1">
        <v>48.13</v>
      </c>
      <c r="AD50">
        <v>65.069999999999993</v>
      </c>
      <c r="AE50" s="1">
        <v>95.28</v>
      </c>
      <c r="AF50" s="1">
        <v>165.62</v>
      </c>
      <c r="AG50">
        <v>246.02</v>
      </c>
      <c r="AH50" s="1">
        <v>796.43</v>
      </c>
      <c r="AJ50">
        <f t="shared" si="1"/>
        <v>1033560</v>
      </c>
      <c r="AL50">
        <v>6210</v>
      </c>
      <c r="AM50">
        <v>0</v>
      </c>
      <c r="AN50">
        <f t="shared" si="2"/>
        <v>-6210</v>
      </c>
      <c r="AO50">
        <f t="shared" si="3"/>
        <v>25546.300000000047</v>
      </c>
    </row>
    <row r="51" spans="1:41" x14ac:dyDescent="0.25">
      <c r="A51" s="1">
        <v>1033558</v>
      </c>
      <c r="B51" s="1">
        <v>7</v>
      </c>
      <c r="C51" s="1">
        <v>8</v>
      </c>
      <c r="D51" s="1">
        <v>2</v>
      </c>
      <c r="E51" s="1">
        <f t="shared" si="0"/>
        <v>17</v>
      </c>
      <c r="F51" s="1"/>
      <c r="G51" s="1">
        <v>1002.73</v>
      </c>
      <c r="H51" s="1">
        <v>321.02</v>
      </c>
      <c r="I51">
        <v>156.12</v>
      </c>
      <c r="J51" s="1">
        <v>95.65</v>
      </c>
      <c r="K51" s="1">
        <v>65.61</v>
      </c>
      <c r="L51">
        <v>47.63</v>
      </c>
      <c r="M51" s="1">
        <v>35.9</v>
      </c>
      <c r="N51" s="1">
        <v>28.34</v>
      </c>
      <c r="O51">
        <v>22.1</v>
      </c>
      <c r="P51" s="1">
        <v>18.66</v>
      </c>
      <c r="Q51" s="1">
        <v>16.18</v>
      </c>
      <c r="R51">
        <v>14.59</v>
      </c>
      <c r="S51" s="1">
        <v>13.74</v>
      </c>
      <c r="T51" s="1">
        <v>13.42</v>
      </c>
      <c r="U51">
        <v>13.34</v>
      </c>
      <c r="V51" s="1">
        <v>13.87</v>
      </c>
      <c r="W51" s="1">
        <v>14.46</v>
      </c>
      <c r="X51">
        <v>16.05</v>
      </c>
      <c r="Y51" s="1">
        <v>18.25</v>
      </c>
      <c r="Z51" s="1">
        <v>21.84</v>
      </c>
      <c r="AA51">
        <v>27.72</v>
      </c>
      <c r="AB51" s="1">
        <v>35.49</v>
      </c>
      <c r="AC51" s="1">
        <v>45.81</v>
      </c>
      <c r="AD51">
        <v>59.01</v>
      </c>
      <c r="AE51" s="1">
        <v>90.96</v>
      </c>
      <c r="AF51" s="1">
        <v>163.65</v>
      </c>
      <c r="AG51">
        <v>269.33999999999997</v>
      </c>
      <c r="AH51" s="1">
        <v>628.32000000000005</v>
      </c>
      <c r="AJ51">
        <f t="shared" si="1"/>
        <v>1033559</v>
      </c>
      <c r="AL51">
        <v>6870</v>
      </c>
      <c r="AM51">
        <v>10111.5</v>
      </c>
      <c r="AN51">
        <f t="shared" si="2"/>
        <v>3241.5</v>
      </c>
      <c r="AO51">
        <f t="shared" si="3"/>
        <v>31756.300000000047</v>
      </c>
    </row>
    <row r="52" spans="1:41" x14ac:dyDescent="0.25">
      <c r="A52" s="1">
        <v>1033557</v>
      </c>
      <c r="B52" s="1">
        <v>3</v>
      </c>
      <c r="C52" s="1">
        <v>3</v>
      </c>
      <c r="D52" s="1">
        <v>1</v>
      </c>
      <c r="E52" s="1">
        <f t="shared" si="0"/>
        <v>7</v>
      </c>
      <c r="F52" s="1"/>
      <c r="G52" s="1">
        <v>1015.36</v>
      </c>
      <c r="H52" s="1">
        <v>336.91</v>
      </c>
      <c r="I52">
        <v>155.99</v>
      </c>
      <c r="J52" s="1">
        <v>98.54</v>
      </c>
      <c r="K52" s="1">
        <v>66.27</v>
      </c>
      <c r="L52">
        <v>47.82</v>
      </c>
      <c r="M52" s="1">
        <v>35.92</v>
      </c>
      <c r="N52" s="1">
        <v>27.97</v>
      </c>
      <c r="O52">
        <v>22.48</v>
      </c>
      <c r="P52" s="1">
        <v>18.350000000000001</v>
      </c>
      <c r="Q52" s="1">
        <v>16.12</v>
      </c>
      <c r="R52">
        <v>14.57</v>
      </c>
      <c r="S52" s="1">
        <v>13.75</v>
      </c>
      <c r="T52" s="1">
        <v>13.53</v>
      </c>
      <c r="U52">
        <v>12.81</v>
      </c>
      <c r="V52" s="1">
        <v>13.79</v>
      </c>
      <c r="W52" s="1">
        <v>14.68</v>
      </c>
      <c r="X52">
        <v>16.010000000000002</v>
      </c>
      <c r="Y52" s="1">
        <v>18.18</v>
      </c>
      <c r="Z52" s="1">
        <v>22.43</v>
      </c>
      <c r="AA52">
        <v>27.55</v>
      </c>
      <c r="AB52" s="1">
        <v>35.24</v>
      </c>
      <c r="AC52" s="1">
        <v>43.85</v>
      </c>
      <c r="AD52">
        <v>65.97</v>
      </c>
      <c r="AE52" s="1">
        <v>88.26</v>
      </c>
      <c r="AF52" s="1">
        <v>165.34</v>
      </c>
      <c r="AG52">
        <v>336.2</v>
      </c>
      <c r="AH52" s="1">
        <v>844.22</v>
      </c>
      <c r="AJ52">
        <f t="shared" si="1"/>
        <v>1033558</v>
      </c>
      <c r="AL52">
        <v>7220</v>
      </c>
      <c r="AM52">
        <v>10069.199999999999</v>
      </c>
      <c r="AN52">
        <f t="shared" si="2"/>
        <v>2849.1999999999989</v>
      </c>
      <c r="AO52">
        <f t="shared" si="3"/>
        <v>28514.800000000047</v>
      </c>
    </row>
    <row r="53" spans="1:41" x14ac:dyDescent="0.25">
      <c r="A53" s="1">
        <v>1033556</v>
      </c>
      <c r="B53" s="1">
        <v>9</v>
      </c>
      <c r="C53" s="1">
        <v>6</v>
      </c>
      <c r="D53" s="1">
        <v>2</v>
      </c>
      <c r="E53" s="1">
        <f t="shared" si="0"/>
        <v>17</v>
      </c>
      <c r="F53" s="1"/>
      <c r="G53" s="1">
        <v>980.19</v>
      </c>
      <c r="H53" s="1">
        <v>327.57</v>
      </c>
      <c r="I53">
        <v>154.07</v>
      </c>
      <c r="J53" s="1">
        <v>91.13</v>
      </c>
      <c r="K53" s="1">
        <v>65.53</v>
      </c>
      <c r="L53">
        <v>46.51</v>
      </c>
      <c r="M53" s="1">
        <v>33.369999999999997</v>
      </c>
      <c r="N53" s="1">
        <v>28.3</v>
      </c>
      <c r="O53">
        <v>21.95</v>
      </c>
      <c r="P53" s="1">
        <v>18.309999999999999</v>
      </c>
      <c r="Q53" s="1">
        <v>15.98</v>
      </c>
      <c r="R53">
        <v>14.65</v>
      </c>
      <c r="S53" s="1">
        <v>13.71</v>
      </c>
      <c r="T53" s="1">
        <v>13.5</v>
      </c>
      <c r="U53">
        <v>13.42</v>
      </c>
      <c r="V53" s="1">
        <v>13.79</v>
      </c>
      <c r="W53" s="1">
        <v>14.45</v>
      </c>
      <c r="X53">
        <v>16.010000000000002</v>
      </c>
      <c r="Y53" s="1">
        <v>18.02</v>
      </c>
      <c r="Z53" s="1">
        <v>22.61</v>
      </c>
      <c r="AA53">
        <v>27.53</v>
      </c>
      <c r="AB53" s="1">
        <v>35.369999999999997</v>
      </c>
      <c r="AC53" s="1">
        <v>48.01</v>
      </c>
      <c r="AD53">
        <v>64.95</v>
      </c>
      <c r="AE53" s="1">
        <v>99.25</v>
      </c>
      <c r="AF53" s="1">
        <v>164.77</v>
      </c>
      <c r="AG53">
        <v>303.29000000000002</v>
      </c>
      <c r="AH53" s="1">
        <v>844.15</v>
      </c>
      <c r="AJ53">
        <f t="shared" si="1"/>
        <v>1033557</v>
      </c>
      <c r="AL53">
        <v>6480</v>
      </c>
      <c r="AM53">
        <v>10086.300000000001</v>
      </c>
      <c r="AN53">
        <f t="shared" si="2"/>
        <v>3606.3000000000011</v>
      </c>
      <c r="AO53">
        <f t="shared" si="3"/>
        <v>25665.600000000049</v>
      </c>
    </row>
    <row r="54" spans="1:41" x14ac:dyDescent="0.25">
      <c r="A54" s="1">
        <v>1033555</v>
      </c>
      <c r="B54" s="1">
        <v>3</v>
      </c>
      <c r="C54" s="1">
        <v>7</v>
      </c>
      <c r="D54" s="1">
        <v>3</v>
      </c>
      <c r="E54" s="1">
        <f t="shared" si="0"/>
        <v>13</v>
      </c>
      <c r="F54" s="1"/>
      <c r="G54" s="1">
        <v>921.4</v>
      </c>
      <c r="H54" s="1">
        <v>333.41</v>
      </c>
      <c r="I54">
        <v>163.98</v>
      </c>
      <c r="J54" s="1">
        <v>100.96</v>
      </c>
      <c r="K54" s="1">
        <v>66.22</v>
      </c>
      <c r="L54">
        <v>48.25</v>
      </c>
      <c r="M54" s="1">
        <v>35.159999999999997</v>
      </c>
      <c r="N54" s="1">
        <v>28.46</v>
      </c>
      <c r="O54">
        <v>21.95</v>
      </c>
      <c r="P54" s="1">
        <v>18.559999999999999</v>
      </c>
      <c r="Q54" s="1">
        <v>15.97</v>
      </c>
      <c r="R54">
        <v>14.84</v>
      </c>
      <c r="S54" s="1">
        <v>13.77</v>
      </c>
      <c r="T54" s="1">
        <v>13.58</v>
      </c>
      <c r="U54">
        <v>13.23</v>
      </c>
      <c r="V54" s="1">
        <v>13.67</v>
      </c>
      <c r="W54" s="1">
        <v>14.46</v>
      </c>
      <c r="X54">
        <v>15.89</v>
      </c>
      <c r="Y54" s="1">
        <v>18.22</v>
      </c>
      <c r="Z54" s="1">
        <v>22.29</v>
      </c>
      <c r="AA54">
        <v>27.29</v>
      </c>
      <c r="AB54" s="1">
        <v>34.33</v>
      </c>
      <c r="AC54" s="1">
        <v>46.71</v>
      </c>
      <c r="AD54">
        <v>59.48</v>
      </c>
      <c r="AE54" s="1">
        <v>97.43</v>
      </c>
      <c r="AF54" s="1">
        <v>146.63</v>
      </c>
      <c r="AG54">
        <v>304.08</v>
      </c>
      <c r="AH54" s="1">
        <v>739.28</v>
      </c>
      <c r="AJ54">
        <f t="shared" si="1"/>
        <v>1033556</v>
      </c>
      <c r="AL54">
        <v>5680</v>
      </c>
      <c r="AM54">
        <v>10185</v>
      </c>
      <c r="AN54">
        <f t="shared" si="2"/>
        <v>4505</v>
      </c>
      <c r="AO54">
        <f t="shared" si="3"/>
        <v>22059.300000000047</v>
      </c>
    </row>
    <row r="55" spans="1:41" x14ac:dyDescent="0.25">
      <c r="A55" s="1">
        <v>1033554</v>
      </c>
      <c r="B55" s="1">
        <v>3</v>
      </c>
      <c r="C55" s="1">
        <v>7</v>
      </c>
      <c r="D55" s="1">
        <v>6</v>
      </c>
      <c r="E55" s="1">
        <f t="shared" si="0"/>
        <v>16</v>
      </c>
      <c r="F55" s="1"/>
      <c r="G55" s="1">
        <v>1083.8</v>
      </c>
      <c r="H55" s="1">
        <v>338.44</v>
      </c>
      <c r="I55">
        <v>168.17</v>
      </c>
      <c r="J55" s="1">
        <v>100.42</v>
      </c>
      <c r="K55" s="1">
        <v>66.94</v>
      </c>
      <c r="L55">
        <v>47.88</v>
      </c>
      <c r="M55" s="1">
        <v>35.450000000000003</v>
      </c>
      <c r="N55" s="1">
        <v>28.28</v>
      </c>
      <c r="O55">
        <v>22.41</v>
      </c>
      <c r="P55" s="1">
        <v>18.39</v>
      </c>
      <c r="Q55" s="1">
        <v>16.09</v>
      </c>
      <c r="R55">
        <v>14.62</v>
      </c>
      <c r="S55" s="1">
        <v>13.85</v>
      </c>
      <c r="T55" s="1">
        <v>13.38</v>
      </c>
      <c r="U55">
        <v>13.39</v>
      </c>
      <c r="V55" s="1">
        <v>13.54</v>
      </c>
      <c r="W55" s="1">
        <v>13.96</v>
      </c>
      <c r="X55">
        <v>15.75</v>
      </c>
      <c r="Y55" s="1">
        <v>18.11</v>
      </c>
      <c r="Z55" s="1">
        <v>22.32</v>
      </c>
      <c r="AA55">
        <v>28</v>
      </c>
      <c r="AB55" s="1">
        <v>34.49</v>
      </c>
      <c r="AC55" s="1">
        <v>46.89</v>
      </c>
      <c r="AD55">
        <v>65.66</v>
      </c>
      <c r="AE55" s="1">
        <v>98.62</v>
      </c>
      <c r="AF55" s="1">
        <v>152.83000000000001</v>
      </c>
      <c r="AG55">
        <v>330.22</v>
      </c>
      <c r="AH55" s="1">
        <v>1016.14</v>
      </c>
      <c r="AJ55">
        <f t="shared" si="1"/>
        <v>1033555</v>
      </c>
      <c r="AL55">
        <v>6290</v>
      </c>
      <c r="AM55">
        <v>0</v>
      </c>
      <c r="AN55">
        <f t="shared" si="2"/>
        <v>-6290</v>
      </c>
      <c r="AO55">
        <f t="shared" si="3"/>
        <v>17554.300000000047</v>
      </c>
    </row>
    <row r="56" spans="1:41" x14ac:dyDescent="0.25">
      <c r="A56" s="1">
        <v>1033553</v>
      </c>
      <c r="B56" s="1">
        <v>6</v>
      </c>
      <c r="C56" s="1">
        <v>8</v>
      </c>
      <c r="D56" s="1">
        <v>3</v>
      </c>
      <c r="E56" s="1">
        <f t="shared" si="0"/>
        <v>17</v>
      </c>
      <c r="F56" s="1"/>
      <c r="G56" s="1">
        <v>994.56</v>
      </c>
      <c r="H56" s="1">
        <v>332.76</v>
      </c>
      <c r="I56">
        <v>163.61000000000001</v>
      </c>
      <c r="J56" s="1">
        <v>87.07</v>
      </c>
      <c r="K56" s="1">
        <v>65.75</v>
      </c>
      <c r="L56">
        <v>46.65</v>
      </c>
      <c r="M56" s="1">
        <v>34.35</v>
      </c>
      <c r="N56" s="1">
        <v>27.52</v>
      </c>
      <c r="O56">
        <v>21.92</v>
      </c>
      <c r="P56" s="1">
        <v>18.04</v>
      </c>
      <c r="Q56" s="1">
        <v>16.09</v>
      </c>
      <c r="R56">
        <v>14.39</v>
      </c>
      <c r="S56" s="1">
        <v>13.8</v>
      </c>
      <c r="T56" s="1">
        <v>13.4</v>
      </c>
      <c r="U56">
        <v>13.45</v>
      </c>
      <c r="V56" s="1">
        <v>13.78</v>
      </c>
      <c r="W56" s="1">
        <v>14.63</v>
      </c>
      <c r="X56">
        <v>15.96</v>
      </c>
      <c r="Y56" s="1">
        <v>18.260000000000002</v>
      </c>
      <c r="Z56" s="1">
        <v>22.32</v>
      </c>
      <c r="AA56">
        <v>28.15</v>
      </c>
      <c r="AB56" s="1">
        <v>35.32</v>
      </c>
      <c r="AC56" s="1">
        <v>47.76</v>
      </c>
      <c r="AD56">
        <v>63.92</v>
      </c>
      <c r="AE56" s="1">
        <v>100.41</v>
      </c>
      <c r="AF56" s="1">
        <v>164.84</v>
      </c>
      <c r="AG56">
        <v>334.45</v>
      </c>
      <c r="AH56" s="1">
        <v>999.56</v>
      </c>
      <c r="AJ56">
        <f t="shared" si="1"/>
        <v>1033554</v>
      </c>
      <c r="AL56">
        <v>6610</v>
      </c>
      <c r="AM56">
        <v>10054.800000000001</v>
      </c>
      <c r="AN56">
        <f t="shared" si="2"/>
        <v>3444.8000000000011</v>
      </c>
      <c r="AO56">
        <f t="shared" si="3"/>
        <v>23844.300000000047</v>
      </c>
    </row>
    <row r="57" spans="1:41" x14ac:dyDescent="0.25">
      <c r="A57" s="1">
        <v>1033552</v>
      </c>
      <c r="B57" s="1">
        <v>0</v>
      </c>
      <c r="C57" s="1">
        <v>1</v>
      </c>
      <c r="D57" s="1">
        <v>5</v>
      </c>
      <c r="E57" s="1">
        <f t="shared" si="0"/>
        <v>6</v>
      </c>
      <c r="F57" s="1"/>
      <c r="G57" s="1">
        <v>937.48</v>
      </c>
      <c r="H57" s="1">
        <v>298.16000000000003</v>
      </c>
      <c r="I57">
        <v>161.07</v>
      </c>
      <c r="J57" s="1">
        <v>101.15</v>
      </c>
      <c r="K57" s="1">
        <v>64.87</v>
      </c>
      <c r="L57">
        <v>45.23</v>
      </c>
      <c r="M57" s="1">
        <v>34.51</v>
      </c>
      <c r="N57" s="1">
        <v>28.37</v>
      </c>
      <c r="O57">
        <v>21.89</v>
      </c>
      <c r="P57" s="1">
        <v>18.329999999999998</v>
      </c>
      <c r="Q57" s="1">
        <v>15.99</v>
      </c>
      <c r="R57">
        <v>13.25</v>
      </c>
      <c r="S57" s="1">
        <v>13.13</v>
      </c>
      <c r="T57" s="1">
        <v>13.38</v>
      </c>
      <c r="U57">
        <v>13.68</v>
      </c>
      <c r="V57" s="1">
        <v>13.83</v>
      </c>
      <c r="W57" s="1">
        <v>14.59</v>
      </c>
      <c r="X57">
        <v>16.68</v>
      </c>
      <c r="Y57" s="1">
        <v>18.61</v>
      </c>
      <c r="Z57" s="1">
        <v>23.08</v>
      </c>
      <c r="AA57">
        <v>28.05</v>
      </c>
      <c r="AB57" s="1">
        <v>36.14</v>
      </c>
      <c r="AC57" s="1">
        <v>47.86</v>
      </c>
      <c r="AD57">
        <v>66.73</v>
      </c>
      <c r="AE57" s="1">
        <v>101.34</v>
      </c>
      <c r="AF57" s="1">
        <v>169.3</v>
      </c>
      <c r="AG57">
        <v>336.38</v>
      </c>
      <c r="AH57" s="1">
        <v>955.48</v>
      </c>
      <c r="AJ57">
        <f t="shared" si="1"/>
        <v>1033553</v>
      </c>
      <c r="AL57">
        <v>7380</v>
      </c>
      <c r="AM57">
        <v>0</v>
      </c>
      <c r="AN57">
        <f t="shared" si="2"/>
        <v>-7380</v>
      </c>
      <c r="AO57">
        <f t="shared" si="3"/>
        <v>20399.500000000044</v>
      </c>
    </row>
    <row r="58" spans="1:41" x14ac:dyDescent="0.25">
      <c r="A58" s="1">
        <v>1033551</v>
      </c>
      <c r="B58" s="1">
        <v>3</v>
      </c>
      <c r="C58" s="1">
        <v>5</v>
      </c>
      <c r="D58" s="1">
        <v>2</v>
      </c>
      <c r="E58" s="1">
        <f t="shared" si="0"/>
        <v>10</v>
      </c>
      <c r="F58" s="1"/>
      <c r="G58" s="1">
        <v>886.46</v>
      </c>
      <c r="H58" s="1">
        <v>248.95</v>
      </c>
      <c r="I58">
        <v>164.54</v>
      </c>
      <c r="J58" s="1">
        <v>91.16</v>
      </c>
      <c r="K58" s="1">
        <v>66.239999999999995</v>
      </c>
      <c r="L58">
        <v>46.73</v>
      </c>
      <c r="M58" s="1">
        <v>35.770000000000003</v>
      </c>
      <c r="N58" s="1">
        <v>28.31</v>
      </c>
      <c r="O58">
        <v>21.95</v>
      </c>
      <c r="P58" s="1">
        <v>18.62</v>
      </c>
      <c r="Q58" s="1">
        <v>16.63</v>
      </c>
      <c r="R58">
        <v>14.89</v>
      </c>
      <c r="S58" s="1">
        <v>14.29</v>
      </c>
      <c r="T58" s="1">
        <v>13.59</v>
      </c>
      <c r="U58">
        <v>13.61</v>
      </c>
      <c r="V58" s="1">
        <v>13.59</v>
      </c>
      <c r="W58" s="1">
        <v>14.19</v>
      </c>
      <c r="X58">
        <v>16.3</v>
      </c>
      <c r="Y58" s="1">
        <v>17.87</v>
      </c>
      <c r="Z58" s="1">
        <v>21.65</v>
      </c>
      <c r="AA58">
        <v>27.54</v>
      </c>
      <c r="AB58" s="1">
        <v>35.03</v>
      </c>
      <c r="AC58" s="1">
        <v>44.23</v>
      </c>
      <c r="AD58">
        <v>57.07</v>
      </c>
      <c r="AE58" s="1">
        <v>99.14</v>
      </c>
      <c r="AF58" s="1">
        <v>118.99</v>
      </c>
      <c r="AG58">
        <v>280.89999999999998</v>
      </c>
      <c r="AH58" s="1">
        <v>765.5</v>
      </c>
      <c r="AJ58">
        <f t="shared" si="1"/>
        <v>1033552</v>
      </c>
      <c r="AL58">
        <v>5370</v>
      </c>
      <c r="AM58">
        <v>10476.9</v>
      </c>
      <c r="AN58">
        <f t="shared" si="2"/>
        <v>5106.8999999999996</v>
      </c>
      <c r="AO58">
        <f t="shared" si="3"/>
        <v>27779.500000000044</v>
      </c>
    </row>
    <row r="59" spans="1:41" x14ac:dyDescent="0.25">
      <c r="A59" s="1">
        <v>1033550</v>
      </c>
      <c r="B59" s="1">
        <v>1</v>
      </c>
      <c r="C59" s="1">
        <v>6</v>
      </c>
      <c r="D59" s="1">
        <v>3</v>
      </c>
      <c r="E59" s="1">
        <f t="shared" si="0"/>
        <v>10</v>
      </c>
      <c r="F59" s="1"/>
      <c r="G59" s="1">
        <v>904.74</v>
      </c>
      <c r="H59" s="1">
        <v>301.95999999999998</v>
      </c>
      <c r="I59">
        <v>159.44</v>
      </c>
      <c r="J59" s="1">
        <v>95.87</v>
      </c>
      <c r="K59" s="1">
        <v>66.11</v>
      </c>
      <c r="L59">
        <v>47.13</v>
      </c>
      <c r="M59" s="1">
        <v>30.48</v>
      </c>
      <c r="N59" s="1">
        <v>28.01</v>
      </c>
      <c r="O59">
        <v>21.99</v>
      </c>
      <c r="P59" s="1">
        <v>18.989999999999998</v>
      </c>
      <c r="Q59" s="1">
        <v>16.07</v>
      </c>
      <c r="R59">
        <v>15.16</v>
      </c>
      <c r="S59" s="1">
        <v>13.86</v>
      </c>
      <c r="T59" s="1">
        <v>13.91</v>
      </c>
      <c r="U59">
        <v>13.4</v>
      </c>
      <c r="V59" s="1">
        <v>13.7</v>
      </c>
      <c r="W59" s="1">
        <v>14.36</v>
      </c>
      <c r="X59">
        <v>15.82</v>
      </c>
      <c r="Y59" s="1">
        <v>17.79</v>
      </c>
      <c r="Z59" s="1">
        <v>22.97</v>
      </c>
      <c r="AA59">
        <v>28.02</v>
      </c>
      <c r="AB59" s="1">
        <v>35.39</v>
      </c>
      <c r="AC59" s="1">
        <v>46.12</v>
      </c>
      <c r="AD59">
        <v>63.66</v>
      </c>
      <c r="AE59" s="1">
        <v>98.72</v>
      </c>
      <c r="AF59" s="1">
        <v>118.47</v>
      </c>
      <c r="AG59">
        <v>288.33999999999997</v>
      </c>
      <c r="AH59" s="1">
        <v>677.38</v>
      </c>
      <c r="AJ59">
        <f t="shared" si="1"/>
        <v>1033551</v>
      </c>
      <c r="AL59">
        <v>6000</v>
      </c>
      <c r="AM59">
        <v>10124.1</v>
      </c>
      <c r="AN59">
        <f t="shared" si="2"/>
        <v>4124.1000000000004</v>
      </c>
      <c r="AO59">
        <f t="shared" si="3"/>
        <v>22672.600000000042</v>
      </c>
    </row>
    <row r="60" spans="1:41" x14ac:dyDescent="0.25">
      <c r="A60" s="1">
        <v>1033549</v>
      </c>
      <c r="B60" s="1">
        <v>8</v>
      </c>
      <c r="C60" s="1">
        <v>5</v>
      </c>
      <c r="D60" s="1">
        <v>8</v>
      </c>
      <c r="E60" s="1">
        <f t="shared" si="0"/>
        <v>21</v>
      </c>
      <c r="F60" s="1"/>
      <c r="G60" s="1">
        <v>1061.96</v>
      </c>
      <c r="H60" s="1">
        <v>336.9</v>
      </c>
      <c r="I60">
        <v>168.96</v>
      </c>
      <c r="J60" s="1">
        <v>101.45</v>
      </c>
      <c r="K60" s="1">
        <v>68.099999999999994</v>
      </c>
      <c r="L60">
        <v>48.53</v>
      </c>
      <c r="M60" s="1">
        <v>36.090000000000003</v>
      </c>
      <c r="N60" s="1">
        <v>28.29</v>
      </c>
      <c r="O60">
        <v>22.69</v>
      </c>
      <c r="P60" s="1">
        <v>18.54</v>
      </c>
      <c r="Q60" s="1">
        <v>16.23</v>
      </c>
      <c r="R60">
        <v>14.61</v>
      </c>
      <c r="S60" s="1">
        <v>14.04</v>
      </c>
      <c r="T60" s="1">
        <v>13.65</v>
      </c>
      <c r="U60">
        <v>13.49</v>
      </c>
      <c r="V60" s="1">
        <v>13.66</v>
      </c>
      <c r="W60" s="1">
        <v>14.53</v>
      </c>
      <c r="X60">
        <v>15.6</v>
      </c>
      <c r="Y60" s="1">
        <v>18.14</v>
      </c>
      <c r="Z60" s="1">
        <v>20.77</v>
      </c>
      <c r="AA60">
        <v>28.45</v>
      </c>
      <c r="AB60" s="1">
        <v>30.84</v>
      </c>
      <c r="AC60" s="1">
        <v>47.57</v>
      </c>
      <c r="AD60">
        <v>59.4</v>
      </c>
      <c r="AE60" s="1">
        <v>101.29</v>
      </c>
      <c r="AF60" s="1">
        <v>128.62</v>
      </c>
      <c r="AG60">
        <v>333.34</v>
      </c>
      <c r="AH60" s="1">
        <v>861.31</v>
      </c>
      <c r="AJ60">
        <f t="shared" si="1"/>
        <v>1033550</v>
      </c>
      <c r="AL60">
        <v>6930</v>
      </c>
      <c r="AM60">
        <v>0</v>
      </c>
      <c r="AN60">
        <f t="shared" si="2"/>
        <v>-6930</v>
      </c>
      <c r="AO60">
        <f t="shared" si="3"/>
        <v>18548.500000000044</v>
      </c>
    </row>
    <row r="61" spans="1:41" x14ac:dyDescent="0.25">
      <c r="A61" s="1">
        <v>1033548</v>
      </c>
      <c r="B61" s="1">
        <v>1</v>
      </c>
      <c r="C61" s="1">
        <v>2</v>
      </c>
      <c r="D61" s="1">
        <v>1</v>
      </c>
      <c r="E61" s="1">
        <f t="shared" si="0"/>
        <v>4</v>
      </c>
      <c r="F61" s="1"/>
      <c r="G61" s="1">
        <v>877.93</v>
      </c>
      <c r="H61" s="1">
        <v>299.08</v>
      </c>
      <c r="I61">
        <v>165.78</v>
      </c>
      <c r="J61" s="1">
        <v>95.4</v>
      </c>
      <c r="K61" s="1">
        <v>65.69</v>
      </c>
      <c r="L61">
        <v>47.34</v>
      </c>
      <c r="M61" s="1">
        <v>35.549999999999997</v>
      </c>
      <c r="N61" s="1">
        <v>26.56</v>
      </c>
      <c r="O61">
        <v>22.11</v>
      </c>
      <c r="P61" s="1">
        <v>18.04</v>
      </c>
      <c r="Q61" s="1">
        <v>16.239999999999998</v>
      </c>
      <c r="R61">
        <v>14.4</v>
      </c>
      <c r="S61" s="1">
        <v>14.05</v>
      </c>
      <c r="T61" s="1">
        <v>13.08</v>
      </c>
      <c r="U61">
        <v>13.84</v>
      </c>
      <c r="V61" s="1">
        <v>13.84</v>
      </c>
      <c r="W61" s="1">
        <v>14.91</v>
      </c>
      <c r="X61">
        <v>15.51</v>
      </c>
      <c r="Y61" s="1">
        <v>18.7</v>
      </c>
      <c r="Z61" s="1">
        <v>21.67</v>
      </c>
      <c r="AA61">
        <v>28.27</v>
      </c>
      <c r="AB61" s="1">
        <v>33.89</v>
      </c>
      <c r="AC61" s="1">
        <v>47.12</v>
      </c>
      <c r="AD61">
        <v>64.41</v>
      </c>
      <c r="AE61" s="1">
        <v>98.31</v>
      </c>
      <c r="AF61" s="1">
        <v>142.1</v>
      </c>
      <c r="AG61">
        <v>311.79000000000002</v>
      </c>
      <c r="AH61" s="1">
        <v>677.02</v>
      </c>
      <c r="AJ61">
        <f t="shared" si="1"/>
        <v>1033549</v>
      </c>
      <c r="AL61">
        <v>4440</v>
      </c>
      <c r="AM61">
        <v>0</v>
      </c>
      <c r="AN61">
        <f t="shared" si="2"/>
        <v>-4440</v>
      </c>
      <c r="AO61">
        <f t="shared" si="3"/>
        <v>25478.500000000044</v>
      </c>
    </row>
    <row r="62" spans="1:41" x14ac:dyDescent="0.25">
      <c r="A62" s="1">
        <v>1033547</v>
      </c>
      <c r="B62" s="1">
        <v>0</v>
      </c>
      <c r="C62" s="1">
        <v>2</v>
      </c>
      <c r="D62" s="1">
        <v>0</v>
      </c>
      <c r="E62" s="1">
        <f t="shared" si="0"/>
        <v>2</v>
      </c>
      <c r="F62" s="1"/>
      <c r="G62" s="1">
        <v>1003.82</v>
      </c>
      <c r="H62" s="1">
        <v>324.54000000000002</v>
      </c>
      <c r="I62">
        <v>162.96</v>
      </c>
      <c r="J62" s="1">
        <v>97.93</v>
      </c>
      <c r="K62" s="1">
        <v>67.260000000000005</v>
      </c>
      <c r="L62">
        <v>47.49</v>
      </c>
      <c r="M62" s="1">
        <v>35.4</v>
      </c>
      <c r="N62" s="1">
        <v>27.99</v>
      </c>
      <c r="O62">
        <v>22.41</v>
      </c>
      <c r="P62" s="1">
        <v>18.329999999999998</v>
      </c>
      <c r="Q62" s="1">
        <v>15.88</v>
      </c>
      <c r="R62">
        <v>14.5</v>
      </c>
      <c r="S62" s="1">
        <v>13.67</v>
      </c>
      <c r="T62" s="1">
        <v>13.31</v>
      </c>
      <c r="U62">
        <v>13.35</v>
      </c>
      <c r="V62" s="1">
        <v>13.65</v>
      </c>
      <c r="W62" s="1">
        <v>14.51</v>
      </c>
      <c r="X62">
        <v>15.91</v>
      </c>
      <c r="Y62" s="1">
        <v>18.25</v>
      </c>
      <c r="Z62" s="1">
        <v>22.41</v>
      </c>
      <c r="AA62">
        <v>28</v>
      </c>
      <c r="AB62" s="1">
        <v>34.5</v>
      </c>
      <c r="AC62" s="1">
        <v>45.28</v>
      </c>
      <c r="AD62">
        <v>66.62</v>
      </c>
      <c r="AE62" s="1">
        <v>93.59</v>
      </c>
      <c r="AF62" s="1">
        <v>167</v>
      </c>
      <c r="AG62">
        <v>327.58999999999997</v>
      </c>
      <c r="AH62" s="1">
        <v>1027.3900000000001</v>
      </c>
      <c r="AJ62">
        <f t="shared" si="1"/>
        <v>1033548</v>
      </c>
      <c r="AL62">
        <v>6340</v>
      </c>
      <c r="AM62">
        <v>0</v>
      </c>
      <c r="AN62">
        <f t="shared" si="2"/>
        <v>-6340</v>
      </c>
      <c r="AO62">
        <f t="shared" si="3"/>
        <v>29918.500000000044</v>
      </c>
    </row>
    <row r="63" spans="1:41" x14ac:dyDescent="0.25">
      <c r="A63" s="1">
        <v>1033546</v>
      </c>
      <c r="B63" s="1">
        <v>5</v>
      </c>
      <c r="C63" s="1">
        <v>5</v>
      </c>
      <c r="D63" s="1">
        <v>9</v>
      </c>
      <c r="E63" s="1">
        <f t="shared" si="0"/>
        <v>19</v>
      </c>
      <c r="F63" s="1"/>
      <c r="G63" s="1">
        <v>1022.62</v>
      </c>
      <c r="H63" s="1">
        <v>333.85</v>
      </c>
      <c r="I63">
        <v>165.4</v>
      </c>
      <c r="J63" s="1">
        <v>100.07</v>
      </c>
      <c r="K63" s="1">
        <v>66.78</v>
      </c>
      <c r="L63">
        <v>47.29</v>
      </c>
      <c r="M63" s="1">
        <v>35.409999999999997</v>
      </c>
      <c r="N63" s="1">
        <v>27.83</v>
      </c>
      <c r="O63">
        <v>22.35</v>
      </c>
      <c r="P63" s="1">
        <v>17.95</v>
      </c>
      <c r="Q63" s="1">
        <v>15.96</v>
      </c>
      <c r="R63">
        <v>14.43</v>
      </c>
      <c r="S63" s="1">
        <v>13.75</v>
      </c>
      <c r="T63" s="1">
        <v>13.38</v>
      </c>
      <c r="U63">
        <v>13.36</v>
      </c>
      <c r="V63" s="1">
        <v>13.76</v>
      </c>
      <c r="W63" s="1">
        <v>14.55</v>
      </c>
      <c r="X63">
        <v>15.76</v>
      </c>
      <c r="Y63" s="1">
        <v>18.260000000000002</v>
      </c>
      <c r="Z63" s="1">
        <v>22.01</v>
      </c>
      <c r="AA63">
        <v>28.01</v>
      </c>
      <c r="AB63" s="1">
        <v>34.57</v>
      </c>
      <c r="AC63" s="1">
        <v>46.41</v>
      </c>
      <c r="AD63">
        <v>65.790000000000006</v>
      </c>
      <c r="AE63" s="1">
        <v>100.28</v>
      </c>
      <c r="AF63" s="1">
        <v>163.38</v>
      </c>
      <c r="AG63">
        <v>334.17</v>
      </c>
      <c r="AH63" s="1">
        <v>925.7</v>
      </c>
      <c r="AJ63">
        <f t="shared" si="1"/>
        <v>1033547</v>
      </c>
      <c r="AL63">
        <v>6420</v>
      </c>
      <c r="AM63">
        <v>0</v>
      </c>
      <c r="AN63">
        <f t="shared" si="2"/>
        <v>-6420</v>
      </c>
      <c r="AO63">
        <f t="shared" si="3"/>
        <v>36258.500000000044</v>
      </c>
    </row>
    <row r="64" spans="1:41" x14ac:dyDescent="0.25">
      <c r="A64" s="1">
        <v>1033545</v>
      </c>
      <c r="B64" s="1">
        <v>7</v>
      </c>
      <c r="C64" s="1">
        <v>4</v>
      </c>
      <c r="D64" s="1">
        <v>3</v>
      </c>
      <c r="E64" s="1">
        <f t="shared" si="0"/>
        <v>14</v>
      </c>
      <c r="F64" s="1"/>
      <c r="G64" s="1">
        <v>637.4</v>
      </c>
      <c r="H64" s="1">
        <v>338.02</v>
      </c>
      <c r="I64">
        <v>145.68</v>
      </c>
      <c r="J64" s="1">
        <v>98.98</v>
      </c>
      <c r="K64" s="1">
        <v>61.99</v>
      </c>
      <c r="L64">
        <v>48.28</v>
      </c>
      <c r="M64" s="1">
        <v>35.1</v>
      </c>
      <c r="N64" s="1">
        <v>28.38</v>
      </c>
      <c r="O64">
        <v>22.35</v>
      </c>
      <c r="P64" s="1">
        <v>18.41</v>
      </c>
      <c r="Q64" s="1">
        <v>15.66</v>
      </c>
      <c r="R64">
        <v>14.8</v>
      </c>
      <c r="S64" s="1">
        <v>13.72</v>
      </c>
      <c r="T64" s="1">
        <v>13.79</v>
      </c>
      <c r="U64">
        <v>13.2</v>
      </c>
      <c r="V64" s="1">
        <v>14.16</v>
      </c>
      <c r="W64" s="1">
        <v>14.54</v>
      </c>
      <c r="X64">
        <v>15.96</v>
      </c>
      <c r="Y64" s="1">
        <v>18.02</v>
      </c>
      <c r="Z64" s="1">
        <v>22.53</v>
      </c>
      <c r="AA64">
        <v>27.74</v>
      </c>
      <c r="AB64" s="1">
        <v>35.229999999999997</v>
      </c>
      <c r="AC64" s="1">
        <v>41.18</v>
      </c>
      <c r="AD64">
        <v>66.75</v>
      </c>
      <c r="AE64" s="1">
        <v>82.99</v>
      </c>
      <c r="AF64" s="1">
        <v>164.83</v>
      </c>
      <c r="AG64">
        <v>332.36</v>
      </c>
      <c r="AH64" s="1">
        <v>923.15</v>
      </c>
      <c r="AJ64">
        <f t="shared" si="1"/>
        <v>1033546</v>
      </c>
      <c r="AL64">
        <v>6420</v>
      </c>
      <c r="AM64">
        <v>0</v>
      </c>
      <c r="AN64">
        <f t="shared" si="2"/>
        <v>-6420</v>
      </c>
      <c r="AO64">
        <f t="shared" si="3"/>
        <v>42678.500000000044</v>
      </c>
    </row>
    <row r="65" spans="1:41" x14ac:dyDescent="0.25">
      <c r="A65" s="1">
        <v>1033544</v>
      </c>
      <c r="B65" s="1">
        <v>4</v>
      </c>
      <c r="C65" s="1">
        <v>9</v>
      </c>
      <c r="D65" s="1">
        <v>2</v>
      </c>
      <c r="E65" s="1">
        <f t="shared" si="0"/>
        <v>15</v>
      </c>
      <c r="F65" s="1"/>
      <c r="G65" s="1">
        <v>847.99</v>
      </c>
      <c r="H65" s="1">
        <v>334.21</v>
      </c>
      <c r="I65">
        <v>156.66999999999999</v>
      </c>
      <c r="J65" s="1">
        <v>97.83</v>
      </c>
      <c r="K65" s="1">
        <v>66.05</v>
      </c>
      <c r="L65">
        <v>47.58</v>
      </c>
      <c r="M65" s="1">
        <v>34.369999999999997</v>
      </c>
      <c r="N65" s="1">
        <v>27.95</v>
      </c>
      <c r="O65">
        <v>22.33</v>
      </c>
      <c r="P65" s="1">
        <v>18.27</v>
      </c>
      <c r="Q65" s="1">
        <v>15.87</v>
      </c>
      <c r="R65">
        <v>14.57</v>
      </c>
      <c r="S65" s="1">
        <v>13.63</v>
      </c>
      <c r="T65" s="1">
        <v>13.41</v>
      </c>
      <c r="U65">
        <v>13.38</v>
      </c>
      <c r="V65" s="1">
        <v>13.77</v>
      </c>
      <c r="W65" s="1">
        <v>14.54</v>
      </c>
      <c r="X65">
        <v>15.92</v>
      </c>
      <c r="Y65" s="1">
        <v>18.05</v>
      </c>
      <c r="Z65" s="1">
        <v>22.33</v>
      </c>
      <c r="AA65">
        <v>27.9</v>
      </c>
      <c r="AB65" s="1">
        <v>35.35</v>
      </c>
      <c r="AC65" s="1">
        <v>45.94</v>
      </c>
      <c r="AD65">
        <v>64.52</v>
      </c>
      <c r="AE65" s="1">
        <v>99.23</v>
      </c>
      <c r="AF65" s="1">
        <v>165.51</v>
      </c>
      <c r="AG65">
        <v>331.73</v>
      </c>
      <c r="AH65" s="1">
        <v>1000.59</v>
      </c>
      <c r="AJ65">
        <f t="shared" si="1"/>
        <v>1033545</v>
      </c>
      <c r="AL65">
        <v>6450</v>
      </c>
      <c r="AM65">
        <v>10052.1</v>
      </c>
      <c r="AN65">
        <f t="shared" si="2"/>
        <v>3602.1000000000004</v>
      </c>
      <c r="AO65">
        <f t="shared" si="3"/>
        <v>49098.500000000044</v>
      </c>
    </row>
    <row r="66" spans="1:41" x14ac:dyDescent="0.25">
      <c r="A66" s="1">
        <v>1033543</v>
      </c>
      <c r="B66" s="1">
        <v>0</v>
      </c>
      <c r="C66" s="1">
        <v>2</v>
      </c>
      <c r="D66" s="1">
        <v>8</v>
      </c>
      <c r="E66" s="1">
        <f t="shared" ref="E66:E128" si="4">B66+C66+D66</f>
        <v>10</v>
      </c>
      <c r="F66" s="1"/>
      <c r="G66" s="1">
        <v>1014.88</v>
      </c>
      <c r="H66" s="1">
        <v>334.47</v>
      </c>
      <c r="I66">
        <v>150.65</v>
      </c>
      <c r="J66" s="1">
        <v>98.99</v>
      </c>
      <c r="K66" s="1">
        <v>66.28</v>
      </c>
      <c r="L66">
        <v>47.01</v>
      </c>
      <c r="M66" s="1">
        <v>33.64</v>
      </c>
      <c r="N66" s="1">
        <v>28.03</v>
      </c>
      <c r="O66">
        <v>22.4</v>
      </c>
      <c r="P66" s="1">
        <v>18.25</v>
      </c>
      <c r="Q66" s="1">
        <v>16.05</v>
      </c>
      <c r="R66">
        <v>14.38</v>
      </c>
      <c r="S66" s="1">
        <v>13.91</v>
      </c>
      <c r="T66" s="1">
        <v>13.51</v>
      </c>
      <c r="U66">
        <v>13.3</v>
      </c>
      <c r="V66" s="1">
        <v>13.85</v>
      </c>
      <c r="W66" s="1">
        <v>14.61</v>
      </c>
      <c r="X66">
        <v>15.87</v>
      </c>
      <c r="Y66" s="1">
        <v>17.89</v>
      </c>
      <c r="Z66" s="1">
        <v>21.91</v>
      </c>
      <c r="AA66">
        <v>28.01</v>
      </c>
      <c r="AB66" s="1">
        <v>35.57</v>
      </c>
      <c r="AC66" s="1">
        <v>44.21</v>
      </c>
      <c r="AD66">
        <v>66.959999999999994</v>
      </c>
      <c r="AE66" s="1">
        <v>99.19</v>
      </c>
      <c r="AF66" s="1">
        <v>164.68</v>
      </c>
      <c r="AG66">
        <v>330.15</v>
      </c>
      <c r="AH66" s="1">
        <v>1028.8</v>
      </c>
      <c r="AJ66">
        <f t="shared" ref="AJ66:AJ128" si="5">A66+1</f>
        <v>1033544</v>
      </c>
      <c r="AL66">
        <v>5450</v>
      </c>
      <c r="AM66">
        <v>10111.5</v>
      </c>
      <c r="AN66">
        <f t="shared" ref="AN66:AN128" si="6">AM66-AL66</f>
        <v>4661.5</v>
      </c>
      <c r="AO66">
        <f t="shared" si="3"/>
        <v>45496.400000000045</v>
      </c>
    </row>
    <row r="67" spans="1:41" x14ac:dyDescent="0.25">
      <c r="A67" s="1">
        <v>1033542</v>
      </c>
      <c r="B67" s="1">
        <v>3</v>
      </c>
      <c r="C67" s="1">
        <v>1</v>
      </c>
      <c r="D67" s="1">
        <v>9</v>
      </c>
      <c r="E67" s="1">
        <f t="shared" si="4"/>
        <v>13</v>
      </c>
      <c r="F67" s="1"/>
      <c r="G67" s="1">
        <v>1036.97</v>
      </c>
      <c r="H67" s="1">
        <v>333.16</v>
      </c>
      <c r="I67">
        <v>144.66</v>
      </c>
      <c r="J67" s="1">
        <v>90.9</v>
      </c>
      <c r="K67" s="1">
        <v>66.680000000000007</v>
      </c>
      <c r="L67">
        <v>44.71</v>
      </c>
      <c r="M67" s="1">
        <v>34.54</v>
      </c>
      <c r="N67" s="1">
        <v>28.13</v>
      </c>
      <c r="O67">
        <v>22.01</v>
      </c>
      <c r="P67" s="1">
        <v>17.940000000000001</v>
      </c>
      <c r="Q67" s="1">
        <v>15.96</v>
      </c>
      <c r="R67">
        <v>14.52</v>
      </c>
      <c r="S67" s="1">
        <v>13.72</v>
      </c>
      <c r="T67" s="1">
        <v>13.35</v>
      </c>
      <c r="U67">
        <v>13.42</v>
      </c>
      <c r="V67" s="1">
        <v>13.65</v>
      </c>
      <c r="W67" s="1">
        <v>14.53</v>
      </c>
      <c r="X67">
        <v>16.25</v>
      </c>
      <c r="Y67" s="1">
        <v>18.64</v>
      </c>
      <c r="Z67" s="1">
        <v>22.16</v>
      </c>
      <c r="AA67">
        <v>27.93</v>
      </c>
      <c r="AB67" s="1">
        <v>36.56</v>
      </c>
      <c r="AC67" s="1">
        <v>45.55</v>
      </c>
      <c r="AD67">
        <v>66.37</v>
      </c>
      <c r="AE67" s="1">
        <v>101.59</v>
      </c>
      <c r="AF67" s="1">
        <v>160.44999999999999</v>
      </c>
      <c r="AG67">
        <v>319.08</v>
      </c>
      <c r="AH67" s="1">
        <v>980.07</v>
      </c>
      <c r="AJ67">
        <f t="shared" si="5"/>
        <v>1033543</v>
      </c>
      <c r="AL67">
        <v>6680</v>
      </c>
      <c r="AM67">
        <v>10012.5</v>
      </c>
      <c r="AN67">
        <f t="shared" si="6"/>
        <v>3332.5</v>
      </c>
      <c r="AO67">
        <f t="shared" ref="AO67:AO80" si="7">AO68+AN67</f>
        <v>40834.900000000045</v>
      </c>
    </row>
    <row r="68" spans="1:41" x14ac:dyDescent="0.25">
      <c r="A68" s="1">
        <v>1033541</v>
      </c>
      <c r="B68" s="1">
        <v>9</v>
      </c>
      <c r="C68" s="1">
        <v>9</v>
      </c>
      <c r="D68" s="1">
        <v>2</v>
      </c>
      <c r="E68" s="1">
        <f t="shared" si="4"/>
        <v>20</v>
      </c>
      <c r="F68" s="1"/>
      <c r="G68" s="1">
        <v>979.55</v>
      </c>
      <c r="H68" s="1">
        <v>335.72</v>
      </c>
      <c r="I68">
        <v>154.5</v>
      </c>
      <c r="J68" s="1">
        <v>100.34</v>
      </c>
      <c r="K68" s="1">
        <v>65.099999999999994</v>
      </c>
      <c r="L68">
        <v>46.38</v>
      </c>
      <c r="M68" s="1">
        <v>35.67</v>
      </c>
      <c r="N68" s="1">
        <v>28</v>
      </c>
      <c r="O68">
        <v>22.49</v>
      </c>
      <c r="P68" s="1">
        <v>18.3</v>
      </c>
      <c r="Q68" s="1">
        <v>15.85</v>
      </c>
      <c r="R68">
        <v>14.57</v>
      </c>
      <c r="S68" s="1">
        <v>13.6</v>
      </c>
      <c r="T68" s="1">
        <v>13.25</v>
      </c>
      <c r="U68">
        <v>13.44</v>
      </c>
      <c r="V68" s="1">
        <v>13.83</v>
      </c>
      <c r="W68" s="1">
        <v>14.61</v>
      </c>
      <c r="X68">
        <v>15.87</v>
      </c>
      <c r="Y68" s="1">
        <v>18.25</v>
      </c>
      <c r="Z68" s="1">
        <v>22.21</v>
      </c>
      <c r="AA68">
        <v>28.01</v>
      </c>
      <c r="AB68" s="1">
        <v>35.44</v>
      </c>
      <c r="AC68" s="1">
        <v>42.15</v>
      </c>
      <c r="AD68">
        <v>66.13</v>
      </c>
      <c r="AE68" s="1">
        <v>99.85</v>
      </c>
      <c r="AF68" s="1">
        <v>166.7</v>
      </c>
      <c r="AG68">
        <v>332.87</v>
      </c>
      <c r="AH68" s="1">
        <v>1028.7</v>
      </c>
      <c r="AJ68">
        <f t="shared" si="5"/>
        <v>1033542</v>
      </c>
      <c r="AL68">
        <v>5330</v>
      </c>
      <c r="AM68">
        <v>10083.6</v>
      </c>
      <c r="AN68">
        <f t="shared" si="6"/>
        <v>4753.6000000000004</v>
      </c>
      <c r="AO68">
        <f t="shared" si="7"/>
        <v>37502.400000000045</v>
      </c>
    </row>
    <row r="69" spans="1:41" x14ac:dyDescent="0.25">
      <c r="A69" s="1">
        <v>1033540</v>
      </c>
      <c r="B69" s="1">
        <v>0</v>
      </c>
      <c r="C69" s="1">
        <v>0</v>
      </c>
      <c r="D69" s="1">
        <v>7</v>
      </c>
      <c r="E69" s="1">
        <f t="shared" si="4"/>
        <v>7</v>
      </c>
      <c r="F69" s="1"/>
      <c r="G69" s="1">
        <v>957.67</v>
      </c>
      <c r="H69" s="1">
        <v>337.99</v>
      </c>
      <c r="I69">
        <v>132.18</v>
      </c>
      <c r="J69" s="1">
        <v>99.12</v>
      </c>
      <c r="K69" s="1">
        <v>65.930000000000007</v>
      </c>
      <c r="L69">
        <v>47.91</v>
      </c>
      <c r="M69" s="1">
        <v>34.81</v>
      </c>
      <c r="N69" s="1">
        <v>28.13</v>
      </c>
      <c r="O69">
        <v>22.46</v>
      </c>
      <c r="P69" s="1">
        <v>18.440000000000001</v>
      </c>
      <c r="Q69" s="1">
        <v>15.97</v>
      </c>
      <c r="R69">
        <v>14.63</v>
      </c>
      <c r="S69" s="1">
        <v>13.85</v>
      </c>
      <c r="T69" s="1">
        <v>13.5</v>
      </c>
      <c r="U69">
        <v>13.16</v>
      </c>
      <c r="V69" s="1">
        <v>13.88</v>
      </c>
      <c r="W69" s="1">
        <v>14.65</v>
      </c>
      <c r="X69">
        <v>16.010000000000002</v>
      </c>
      <c r="Y69" s="1">
        <v>18.2</v>
      </c>
      <c r="Z69" s="1">
        <v>22.14</v>
      </c>
      <c r="AA69">
        <v>28.01</v>
      </c>
      <c r="AB69" s="1">
        <v>35.35</v>
      </c>
      <c r="AC69" s="1">
        <v>39.24</v>
      </c>
      <c r="AD69">
        <v>66.88</v>
      </c>
      <c r="AE69" s="1">
        <v>97.88</v>
      </c>
      <c r="AF69" s="1">
        <v>166.25</v>
      </c>
      <c r="AG69">
        <v>329.27</v>
      </c>
      <c r="AH69" s="1">
        <v>1017.29</v>
      </c>
      <c r="AJ69">
        <f t="shared" si="5"/>
        <v>1033541</v>
      </c>
      <c r="AL69">
        <v>7520</v>
      </c>
      <c r="AM69">
        <v>10126.799999999999</v>
      </c>
      <c r="AN69">
        <f t="shared" si="6"/>
        <v>2606.7999999999993</v>
      </c>
      <c r="AO69">
        <f t="shared" si="7"/>
        <v>32748.800000000043</v>
      </c>
    </row>
    <row r="70" spans="1:41" x14ac:dyDescent="0.25">
      <c r="A70" s="1">
        <v>1033539</v>
      </c>
      <c r="B70" s="1">
        <v>5</v>
      </c>
      <c r="C70" s="1">
        <v>6</v>
      </c>
      <c r="D70" s="1">
        <v>3</v>
      </c>
      <c r="E70" s="1">
        <f t="shared" si="4"/>
        <v>14</v>
      </c>
      <c r="F70" s="1"/>
      <c r="G70" s="1">
        <v>992.68</v>
      </c>
      <c r="H70" s="1">
        <v>329.97</v>
      </c>
      <c r="I70">
        <v>150.41999999999999</v>
      </c>
      <c r="J70" s="1">
        <v>99.23</v>
      </c>
      <c r="K70" s="1">
        <v>66.900000000000006</v>
      </c>
      <c r="L70">
        <v>47.65</v>
      </c>
      <c r="M70" s="1">
        <v>35.81</v>
      </c>
      <c r="N70" s="1">
        <v>27.8</v>
      </c>
      <c r="O70">
        <v>22.54</v>
      </c>
      <c r="P70" s="1">
        <v>18.2</v>
      </c>
      <c r="Q70" s="1">
        <v>15.92</v>
      </c>
      <c r="R70">
        <v>14.42</v>
      </c>
      <c r="S70" s="1">
        <v>13.89</v>
      </c>
      <c r="T70" s="1">
        <v>13.46</v>
      </c>
      <c r="U70">
        <v>13.24</v>
      </c>
      <c r="V70" s="1">
        <v>13.85</v>
      </c>
      <c r="W70" s="1">
        <v>14.7</v>
      </c>
      <c r="X70">
        <v>15.76</v>
      </c>
      <c r="Y70" s="1">
        <v>17.899999999999999</v>
      </c>
      <c r="Z70" s="1">
        <v>22.09</v>
      </c>
      <c r="AA70">
        <v>28.16</v>
      </c>
      <c r="AB70" s="1">
        <v>34.979999999999997</v>
      </c>
      <c r="AC70" s="1">
        <v>43.66</v>
      </c>
      <c r="AD70">
        <v>64.89</v>
      </c>
      <c r="AE70" s="1">
        <v>99.94</v>
      </c>
      <c r="AF70" s="1">
        <v>166.65</v>
      </c>
      <c r="AG70">
        <v>333.31</v>
      </c>
      <c r="AH70" s="1">
        <v>665.54</v>
      </c>
      <c r="AJ70">
        <f t="shared" si="5"/>
        <v>1033540</v>
      </c>
      <c r="AL70">
        <v>5890</v>
      </c>
      <c r="AM70">
        <v>0</v>
      </c>
      <c r="AN70">
        <f t="shared" si="6"/>
        <v>-5890</v>
      </c>
      <c r="AO70">
        <f t="shared" si="7"/>
        <v>30142.000000000044</v>
      </c>
    </row>
    <row r="71" spans="1:41" x14ac:dyDescent="0.25">
      <c r="A71" s="1">
        <v>1033538</v>
      </c>
      <c r="B71" s="1">
        <v>2</v>
      </c>
      <c r="C71" s="1">
        <v>1</v>
      </c>
      <c r="D71" s="1">
        <v>6</v>
      </c>
      <c r="E71" s="1">
        <f t="shared" si="4"/>
        <v>9</v>
      </c>
      <c r="F71" s="1"/>
      <c r="G71" s="1">
        <v>988.12</v>
      </c>
      <c r="H71" s="1">
        <v>332.53</v>
      </c>
      <c r="I71">
        <v>144.94999999999999</v>
      </c>
      <c r="J71" s="1">
        <v>99.28</v>
      </c>
      <c r="K71" s="1">
        <v>64.75</v>
      </c>
      <c r="L71">
        <v>46.79</v>
      </c>
      <c r="M71" s="1">
        <v>35.39</v>
      </c>
      <c r="N71" s="1">
        <v>28.93</v>
      </c>
      <c r="O71">
        <v>22.95</v>
      </c>
      <c r="P71" s="1">
        <v>18.8</v>
      </c>
      <c r="Q71" s="1">
        <v>16.53</v>
      </c>
      <c r="R71">
        <v>15.17</v>
      </c>
      <c r="S71" s="1">
        <v>14.33</v>
      </c>
      <c r="T71" s="1">
        <v>13.97</v>
      </c>
      <c r="U71">
        <v>13.16</v>
      </c>
      <c r="V71" s="1">
        <v>14.35</v>
      </c>
      <c r="W71" s="1">
        <v>13.91</v>
      </c>
      <c r="X71">
        <v>16.55</v>
      </c>
      <c r="Y71" s="1">
        <v>16.489999999999998</v>
      </c>
      <c r="Z71" s="1">
        <v>22.57</v>
      </c>
      <c r="AA71">
        <v>25.98</v>
      </c>
      <c r="AB71" s="1">
        <v>35.950000000000003</v>
      </c>
      <c r="AC71" s="1">
        <v>37.21</v>
      </c>
      <c r="AD71">
        <v>60.23</v>
      </c>
      <c r="AE71" s="1">
        <v>83.36</v>
      </c>
      <c r="AF71" s="1">
        <v>152.5</v>
      </c>
      <c r="AG71">
        <v>271.33</v>
      </c>
      <c r="AH71" s="1">
        <v>861.07</v>
      </c>
      <c r="AJ71">
        <f t="shared" si="5"/>
        <v>1033539</v>
      </c>
      <c r="AL71">
        <v>6250</v>
      </c>
      <c r="AM71">
        <v>10340</v>
      </c>
      <c r="AN71">
        <f t="shared" si="6"/>
        <v>4090</v>
      </c>
      <c r="AO71">
        <f t="shared" si="7"/>
        <v>36032.000000000044</v>
      </c>
    </row>
    <row r="72" spans="1:41" x14ac:dyDescent="0.25">
      <c r="A72" s="1">
        <v>1033537</v>
      </c>
      <c r="B72" s="1">
        <v>2</v>
      </c>
      <c r="C72" s="1">
        <v>9</v>
      </c>
      <c r="D72" s="1">
        <v>4</v>
      </c>
      <c r="E72" s="1">
        <f t="shared" si="4"/>
        <v>15</v>
      </c>
      <c r="F72" s="1"/>
      <c r="G72" s="1">
        <v>941.2</v>
      </c>
      <c r="H72" s="1">
        <v>321.04000000000002</v>
      </c>
      <c r="I72">
        <v>152.96</v>
      </c>
      <c r="J72" s="1">
        <v>94.15</v>
      </c>
      <c r="K72" s="1">
        <v>63.81</v>
      </c>
      <c r="L72">
        <v>49.12</v>
      </c>
      <c r="M72" s="1">
        <v>36.18</v>
      </c>
      <c r="N72" s="1">
        <v>28.95</v>
      </c>
      <c r="O72">
        <v>23.16</v>
      </c>
      <c r="P72" s="1">
        <v>17.440000000000001</v>
      </c>
      <c r="Q72" s="1">
        <v>16.11</v>
      </c>
      <c r="R72">
        <v>14.63</v>
      </c>
      <c r="S72" s="1">
        <v>14.92</v>
      </c>
      <c r="T72" s="1">
        <v>14.51</v>
      </c>
      <c r="U72">
        <v>13.83</v>
      </c>
      <c r="V72" s="1">
        <v>13.68</v>
      </c>
      <c r="W72" s="1">
        <v>14.77</v>
      </c>
      <c r="X72">
        <v>15.89</v>
      </c>
      <c r="Y72" s="1">
        <v>16.61</v>
      </c>
      <c r="Z72" s="1">
        <v>21.92</v>
      </c>
      <c r="AA72">
        <v>26.72</v>
      </c>
      <c r="AB72" s="1">
        <v>30.24</v>
      </c>
      <c r="AC72" s="1">
        <v>42.06</v>
      </c>
      <c r="AD72">
        <v>57.92</v>
      </c>
      <c r="AE72" s="1">
        <v>98.78</v>
      </c>
      <c r="AF72" s="1">
        <v>148.03</v>
      </c>
      <c r="AG72">
        <v>295.02</v>
      </c>
      <c r="AH72" s="1">
        <v>871.8</v>
      </c>
      <c r="AJ72">
        <f t="shared" si="5"/>
        <v>1033538</v>
      </c>
      <c r="AL72">
        <v>6170</v>
      </c>
      <c r="AM72">
        <v>0</v>
      </c>
      <c r="AN72">
        <f t="shared" si="6"/>
        <v>-6170</v>
      </c>
      <c r="AO72">
        <f t="shared" si="7"/>
        <v>31942.000000000044</v>
      </c>
    </row>
    <row r="73" spans="1:41" x14ac:dyDescent="0.25">
      <c r="A73" s="1">
        <v>1033536</v>
      </c>
      <c r="B73" s="1">
        <v>1</v>
      </c>
      <c r="C73" s="1">
        <v>8</v>
      </c>
      <c r="D73" s="1">
        <v>4</v>
      </c>
      <c r="E73" s="1">
        <f t="shared" si="4"/>
        <v>13</v>
      </c>
      <c r="F73" s="1"/>
      <c r="G73" s="1">
        <v>733.49</v>
      </c>
      <c r="H73" s="1">
        <v>330.99</v>
      </c>
      <c r="I73">
        <v>132.35</v>
      </c>
      <c r="J73" s="1">
        <v>97.96</v>
      </c>
      <c r="K73" s="1">
        <v>63.06</v>
      </c>
      <c r="L73">
        <v>47.69</v>
      </c>
      <c r="M73" s="1">
        <v>33.57</v>
      </c>
      <c r="N73" s="1">
        <v>27.76</v>
      </c>
      <c r="O73">
        <v>22.32</v>
      </c>
      <c r="P73" s="1">
        <v>18.309999999999999</v>
      </c>
      <c r="Q73" s="1">
        <v>15.71</v>
      </c>
      <c r="R73">
        <v>14.86</v>
      </c>
      <c r="S73" s="1">
        <v>13.79</v>
      </c>
      <c r="T73" s="1">
        <v>14.01</v>
      </c>
      <c r="U73">
        <v>13.23</v>
      </c>
      <c r="V73" s="1">
        <v>13.98</v>
      </c>
      <c r="W73" s="1">
        <v>14.95</v>
      </c>
      <c r="X73">
        <v>16.329999999999998</v>
      </c>
      <c r="Y73" s="1">
        <v>17.87</v>
      </c>
      <c r="Z73" s="1">
        <v>22.32</v>
      </c>
      <c r="AA73">
        <v>27.58</v>
      </c>
      <c r="AB73" s="1">
        <v>35.700000000000003</v>
      </c>
      <c r="AC73" s="1">
        <v>39.17</v>
      </c>
      <c r="AD73">
        <v>65.28</v>
      </c>
      <c r="AE73" s="1">
        <v>93.12</v>
      </c>
      <c r="AF73" s="1">
        <v>162.96</v>
      </c>
      <c r="AG73">
        <v>327.67</v>
      </c>
      <c r="AH73" s="1">
        <v>803.35</v>
      </c>
      <c r="AJ73">
        <f t="shared" si="5"/>
        <v>1033537</v>
      </c>
      <c r="AL73">
        <v>5880</v>
      </c>
      <c r="AM73">
        <v>10507.5</v>
      </c>
      <c r="AN73">
        <f t="shared" si="6"/>
        <v>4627.5</v>
      </c>
      <c r="AO73">
        <f t="shared" si="7"/>
        <v>38112.000000000044</v>
      </c>
    </row>
    <row r="74" spans="1:41" x14ac:dyDescent="0.25">
      <c r="A74" s="1">
        <v>1033535</v>
      </c>
      <c r="B74" s="1">
        <v>2</v>
      </c>
      <c r="C74" s="1">
        <v>2</v>
      </c>
      <c r="D74" s="1">
        <v>7</v>
      </c>
      <c r="E74" s="1">
        <f t="shared" si="4"/>
        <v>11</v>
      </c>
      <c r="F74" s="1"/>
      <c r="G74" s="1">
        <v>863.17</v>
      </c>
      <c r="H74" s="1">
        <v>303.56</v>
      </c>
      <c r="I74">
        <v>160.34</v>
      </c>
      <c r="J74" s="1">
        <v>98.02</v>
      </c>
      <c r="K74" s="1">
        <v>66.39</v>
      </c>
      <c r="L74">
        <v>46.42</v>
      </c>
      <c r="M74" s="1">
        <v>34.4</v>
      </c>
      <c r="N74" s="1">
        <v>27.53</v>
      </c>
      <c r="O74">
        <v>22.25</v>
      </c>
      <c r="P74" s="1">
        <v>18.23</v>
      </c>
      <c r="Q74" s="1">
        <v>16.36</v>
      </c>
      <c r="R74">
        <v>14.4</v>
      </c>
      <c r="S74" s="1">
        <v>14.4</v>
      </c>
      <c r="T74" s="1">
        <v>13.57</v>
      </c>
      <c r="U74">
        <v>13.51</v>
      </c>
      <c r="V74" s="1">
        <v>13.94</v>
      </c>
      <c r="W74" s="1">
        <v>14.64</v>
      </c>
      <c r="X74">
        <v>16.03</v>
      </c>
      <c r="Y74" s="1">
        <v>18.170000000000002</v>
      </c>
      <c r="Z74" s="1">
        <v>22.07</v>
      </c>
      <c r="AA74">
        <v>27.87</v>
      </c>
      <c r="AB74" s="1">
        <v>32.03</v>
      </c>
      <c r="AC74" s="1">
        <v>45.8</v>
      </c>
      <c r="AD74">
        <v>59.51</v>
      </c>
      <c r="AE74" s="1">
        <v>93.03</v>
      </c>
      <c r="AF74" s="1">
        <v>147.55000000000001</v>
      </c>
      <c r="AG74">
        <v>303.70999999999998</v>
      </c>
      <c r="AH74" s="1">
        <v>648.72</v>
      </c>
      <c r="AJ74">
        <f t="shared" si="5"/>
        <v>1033536</v>
      </c>
      <c r="AL74">
        <v>6270</v>
      </c>
      <c r="AM74">
        <v>0</v>
      </c>
      <c r="AN74">
        <f t="shared" si="6"/>
        <v>-6270</v>
      </c>
      <c r="AO74">
        <f t="shared" si="7"/>
        <v>33484.500000000044</v>
      </c>
    </row>
    <row r="75" spans="1:41" x14ac:dyDescent="0.25">
      <c r="A75" s="1">
        <v>1033534</v>
      </c>
      <c r="B75" s="1">
        <v>2</v>
      </c>
      <c r="C75" s="1">
        <v>9</v>
      </c>
      <c r="D75" s="1">
        <v>4</v>
      </c>
      <c r="E75" s="1">
        <f t="shared" si="4"/>
        <v>15</v>
      </c>
      <c r="F75" s="1"/>
      <c r="G75" s="1">
        <v>1010.52</v>
      </c>
      <c r="H75" s="1">
        <v>334.94</v>
      </c>
      <c r="I75">
        <v>161.94</v>
      </c>
      <c r="J75" s="1">
        <v>101.67</v>
      </c>
      <c r="K75" s="1">
        <v>66.959999999999994</v>
      </c>
      <c r="L75">
        <v>48.31</v>
      </c>
      <c r="M75" s="1">
        <v>35.28</v>
      </c>
      <c r="N75" s="1">
        <v>28.03</v>
      </c>
      <c r="O75">
        <v>22.31</v>
      </c>
      <c r="P75" s="1">
        <v>18.309999999999999</v>
      </c>
      <c r="Q75" s="1">
        <v>16.09</v>
      </c>
      <c r="R75">
        <v>14.67</v>
      </c>
      <c r="S75" s="1">
        <v>13.85</v>
      </c>
      <c r="T75" s="1">
        <v>13.56</v>
      </c>
      <c r="U75">
        <v>13.46</v>
      </c>
      <c r="V75" s="1">
        <v>13.79</v>
      </c>
      <c r="W75" s="1">
        <v>14.66</v>
      </c>
      <c r="X75">
        <v>15.91</v>
      </c>
      <c r="Y75" s="1">
        <v>17.670000000000002</v>
      </c>
      <c r="Z75" s="1">
        <v>22.18</v>
      </c>
      <c r="AA75">
        <v>27.42</v>
      </c>
      <c r="AB75" s="1">
        <v>35.520000000000003</v>
      </c>
      <c r="AC75" s="1">
        <v>40.39</v>
      </c>
      <c r="AD75">
        <v>63.23</v>
      </c>
      <c r="AE75" s="1">
        <v>96.78</v>
      </c>
      <c r="AF75" s="1">
        <v>161.38999999999999</v>
      </c>
      <c r="AG75">
        <v>266.52999999999997</v>
      </c>
      <c r="AH75" s="1">
        <v>910.67</v>
      </c>
      <c r="AJ75">
        <f t="shared" si="5"/>
        <v>1033535</v>
      </c>
      <c r="AL75">
        <v>7460</v>
      </c>
      <c r="AM75">
        <v>10066.699999999999</v>
      </c>
      <c r="AN75">
        <f t="shared" si="6"/>
        <v>2606.6999999999989</v>
      </c>
      <c r="AO75">
        <f t="shared" si="7"/>
        <v>39754.500000000044</v>
      </c>
    </row>
    <row r="76" spans="1:41" x14ac:dyDescent="0.25">
      <c r="A76" s="1">
        <v>1033533</v>
      </c>
      <c r="B76" s="1">
        <v>7</v>
      </c>
      <c r="C76" s="1">
        <v>2</v>
      </c>
      <c r="D76" s="1">
        <v>7</v>
      </c>
      <c r="E76" s="1">
        <f t="shared" si="4"/>
        <v>16</v>
      </c>
      <c r="F76" s="1"/>
      <c r="G76" s="1">
        <v>938.53</v>
      </c>
      <c r="H76" s="1">
        <v>331.94</v>
      </c>
      <c r="I76">
        <v>158.06</v>
      </c>
      <c r="J76" s="1">
        <v>98.01</v>
      </c>
      <c r="K76" s="1">
        <v>65.13</v>
      </c>
      <c r="L76">
        <v>47.41</v>
      </c>
      <c r="M76" s="1">
        <v>35.25</v>
      </c>
      <c r="N76" s="1">
        <v>27.95</v>
      </c>
      <c r="O76">
        <v>22.6</v>
      </c>
      <c r="P76" s="1">
        <v>17.989999999999998</v>
      </c>
      <c r="Q76" s="1">
        <v>15.8</v>
      </c>
      <c r="R76">
        <v>14.97</v>
      </c>
      <c r="S76" s="1">
        <v>14.03</v>
      </c>
      <c r="T76" s="1">
        <v>13.72</v>
      </c>
      <c r="U76">
        <v>13.18</v>
      </c>
      <c r="V76" s="1">
        <v>13.67</v>
      </c>
      <c r="W76" s="1">
        <v>14.24</v>
      </c>
      <c r="X76">
        <v>15.68</v>
      </c>
      <c r="Y76" s="1">
        <v>17.71</v>
      </c>
      <c r="Z76" s="1">
        <v>22.21</v>
      </c>
      <c r="AA76">
        <v>28.2</v>
      </c>
      <c r="AB76" s="1">
        <v>35.369999999999997</v>
      </c>
      <c r="AC76" s="1">
        <v>45.69</v>
      </c>
      <c r="AD76">
        <v>66.48</v>
      </c>
      <c r="AE76" s="1">
        <v>95.67</v>
      </c>
      <c r="AF76" s="1">
        <v>164.3</v>
      </c>
      <c r="AG76">
        <v>304.54000000000002</v>
      </c>
      <c r="AH76" s="1">
        <v>849.46</v>
      </c>
      <c r="AJ76">
        <f t="shared" si="5"/>
        <v>1033534</v>
      </c>
      <c r="AL76">
        <v>3340</v>
      </c>
      <c r="AM76">
        <v>0</v>
      </c>
      <c r="AN76">
        <f t="shared" si="6"/>
        <v>-3340</v>
      </c>
      <c r="AO76">
        <f t="shared" si="7"/>
        <v>37147.800000000047</v>
      </c>
    </row>
    <row r="77" spans="1:41" x14ac:dyDescent="0.25">
      <c r="A77" s="1">
        <v>1033532</v>
      </c>
      <c r="B77" s="1">
        <v>5</v>
      </c>
      <c r="C77" s="1">
        <v>4</v>
      </c>
      <c r="D77" s="1">
        <v>5</v>
      </c>
      <c r="E77" s="1">
        <f t="shared" si="4"/>
        <v>14</v>
      </c>
      <c r="F77" s="1"/>
      <c r="G77" s="1">
        <v>737.03</v>
      </c>
      <c r="H77" s="1">
        <v>261.22000000000003</v>
      </c>
      <c r="I77">
        <v>123.48</v>
      </c>
      <c r="J77" s="1">
        <v>85.15</v>
      </c>
      <c r="K77" s="1">
        <v>57.12</v>
      </c>
      <c r="L77">
        <v>48.11</v>
      </c>
      <c r="M77" s="1">
        <v>31.76</v>
      </c>
      <c r="N77" s="1">
        <v>28.3</v>
      </c>
      <c r="O77">
        <v>21.44</v>
      </c>
      <c r="P77" s="1">
        <v>18.52</v>
      </c>
      <c r="Q77" s="1">
        <v>16.12</v>
      </c>
      <c r="R77">
        <v>14.74</v>
      </c>
      <c r="S77" s="1">
        <v>13.94</v>
      </c>
      <c r="T77" s="1">
        <v>13.56</v>
      </c>
      <c r="U77">
        <v>13.61</v>
      </c>
      <c r="V77" s="1">
        <v>13.97</v>
      </c>
      <c r="W77" s="1">
        <v>14.79</v>
      </c>
      <c r="X77">
        <v>16.190000000000001</v>
      </c>
      <c r="Y77" s="1">
        <v>18.39</v>
      </c>
      <c r="Z77" s="1">
        <v>22.71</v>
      </c>
      <c r="AA77">
        <v>28.19</v>
      </c>
      <c r="AB77" s="1">
        <v>34.29</v>
      </c>
      <c r="AC77" s="1">
        <v>47.47</v>
      </c>
      <c r="AD77">
        <v>64.209999999999994</v>
      </c>
      <c r="AE77" s="1">
        <v>98.37</v>
      </c>
      <c r="AF77" s="1">
        <v>149.26</v>
      </c>
      <c r="AG77">
        <v>301.08999999999997</v>
      </c>
      <c r="AH77" s="1">
        <v>919.44</v>
      </c>
      <c r="AJ77">
        <f t="shared" si="5"/>
        <v>1033533</v>
      </c>
      <c r="AL77">
        <v>8080</v>
      </c>
      <c r="AM77">
        <v>10207.5</v>
      </c>
      <c r="AN77">
        <f t="shared" si="6"/>
        <v>2127.5</v>
      </c>
      <c r="AO77">
        <f t="shared" si="7"/>
        <v>40487.800000000047</v>
      </c>
    </row>
    <row r="78" spans="1:41" x14ac:dyDescent="0.25">
      <c r="A78" s="1">
        <v>1033531</v>
      </c>
      <c r="B78" s="1">
        <v>0</v>
      </c>
      <c r="C78" s="1">
        <v>5</v>
      </c>
      <c r="D78" s="1">
        <v>8</v>
      </c>
      <c r="E78" s="1">
        <f t="shared" si="4"/>
        <v>13</v>
      </c>
      <c r="F78" s="1"/>
      <c r="G78" s="1">
        <v>986.24</v>
      </c>
      <c r="H78" s="1">
        <v>331.11</v>
      </c>
      <c r="I78">
        <v>155.87</v>
      </c>
      <c r="J78" s="1">
        <v>98.74</v>
      </c>
      <c r="K78" s="1">
        <v>66.86</v>
      </c>
      <c r="L78">
        <v>45.28</v>
      </c>
      <c r="M78" s="1">
        <v>35.42</v>
      </c>
      <c r="N78" s="1">
        <v>28.15</v>
      </c>
      <c r="O78">
        <v>22.49</v>
      </c>
      <c r="P78" s="1">
        <v>18.38</v>
      </c>
      <c r="Q78" s="1">
        <v>15.95</v>
      </c>
      <c r="R78">
        <v>14.35</v>
      </c>
      <c r="S78" s="1">
        <v>13.57</v>
      </c>
      <c r="T78" s="1">
        <v>13.53</v>
      </c>
      <c r="U78">
        <v>13.28</v>
      </c>
      <c r="V78" s="1">
        <v>13.77</v>
      </c>
      <c r="W78" s="1">
        <v>14.45</v>
      </c>
      <c r="X78">
        <v>16.02</v>
      </c>
      <c r="Y78" s="1">
        <v>18.29</v>
      </c>
      <c r="Z78" s="1">
        <v>22.36</v>
      </c>
      <c r="AA78">
        <v>28.14</v>
      </c>
      <c r="AB78" s="1">
        <v>35.19</v>
      </c>
      <c r="AC78" s="1">
        <v>45.94</v>
      </c>
      <c r="AD78">
        <v>63.91</v>
      </c>
      <c r="AE78" s="1">
        <v>98.67</v>
      </c>
      <c r="AF78" s="1">
        <v>152.88</v>
      </c>
      <c r="AG78">
        <v>309.77999999999997</v>
      </c>
      <c r="AH78" s="1">
        <v>876.91</v>
      </c>
      <c r="AJ78">
        <f t="shared" si="5"/>
        <v>1033532</v>
      </c>
      <c r="AL78">
        <v>5610</v>
      </c>
      <c r="AM78">
        <v>10147.5</v>
      </c>
      <c r="AN78">
        <f t="shared" si="6"/>
        <v>4537.5</v>
      </c>
      <c r="AO78">
        <f t="shared" si="7"/>
        <v>38360.300000000047</v>
      </c>
    </row>
    <row r="79" spans="1:41" x14ac:dyDescent="0.25">
      <c r="A79" s="1">
        <v>1033530</v>
      </c>
      <c r="B79" s="1">
        <v>1</v>
      </c>
      <c r="C79" s="1">
        <v>6</v>
      </c>
      <c r="D79" s="1">
        <v>4</v>
      </c>
      <c r="E79" s="1">
        <f t="shared" si="4"/>
        <v>11</v>
      </c>
      <c r="F79" s="1"/>
      <c r="G79" s="1">
        <v>1016.38</v>
      </c>
      <c r="H79" s="1">
        <v>335.89</v>
      </c>
      <c r="I79">
        <v>144.85</v>
      </c>
      <c r="J79" s="1">
        <v>99.61</v>
      </c>
      <c r="K79" s="1">
        <v>66.489999999999995</v>
      </c>
      <c r="L79">
        <v>42.16</v>
      </c>
      <c r="M79" s="1">
        <v>34.24</v>
      </c>
      <c r="N79" s="1">
        <v>28.16</v>
      </c>
      <c r="O79">
        <v>22.47</v>
      </c>
      <c r="P79" s="1">
        <v>18.36</v>
      </c>
      <c r="Q79" s="1">
        <v>15.96</v>
      </c>
      <c r="R79">
        <v>14.58</v>
      </c>
      <c r="S79" s="1">
        <v>13.78</v>
      </c>
      <c r="T79" s="1">
        <v>13.49</v>
      </c>
      <c r="U79">
        <v>13.29</v>
      </c>
      <c r="V79" s="1">
        <v>13.62</v>
      </c>
      <c r="W79" s="1">
        <v>14.63</v>
      </c>
      <c r="X79">
        <v>16.09</v>
      </c>
      <c r="Y79" s="1">
        <v>18.29</v>
      </c>
      <c r="Z79" s="1">
        <v>22.43</v>
      </c>
      <c r="AA79">
        <v>28.19</v>
      </c>
      <c r="AB79" s="1">
        <v>35.450000000000003</v>
      </c>
      <c r="AC79" s="1">
        <v>44.78</v>
      </c>
      <c r="AD79">
        <v>66.510000000000005</v>
      </c>
      <c r="AE79" s="1">
        <v>99.25</v>
      </c>
      <c r="AF79" s="1">
        <v>154.07</v>
      </c>
      <c r="AG79">
        <v>319.52</v>
      </c>
      <c r="AH79" s="1">
        <v>908.15</v>
      </c>
      <c r="AJ79">
        <f t="shared" si="5"/>
        <v>1033531</v>
      </c>
      <c r="AL79">
        <v>6880</v>
      </c>
      <c r="AM79">
        <v>10060.200000000001</v>
      </c>
      <c r="AN79">
        <f t="shared" si="6"/>
        <v>3180.2000000000007</v>
      </c>
      <c r="AO79">
        <f t="shared" si="7"/>
        <v>33822.800000000047</v>
      </c>
    </row>
    <row r="80" spans="1:41" x14ac:dyDescent="0.25">
      <c r="A80" s="1">
        <v>1033529</v>
      </c>
      <c r="B80" s="1">
        <v>3</v>
      </c>
      <c r="C80" s="1">
        <v>3</v>
      </c>
      <c r="D80" s="1">
        <v>4</v>
      </c>
      <c r="E80" s="1">
        <f t="shared" si="4"/>
        <v>10</v>
      </c>
      <c r="F80" s="1"/>
      <c r="G80" s="1">
        <v>995.91</v>
      </c>
      <c r="H80" s="1">
        <v>330.39</v>
      </c>
      <c r="I80">
        <v>152.58000000000001</v>
      </c>
      <c r="J80" s="1">
        <v>100.88</v>
      </c>
      <c r="K80" s="1">
        <v>65.599999999999994</v>
      </c>
      <c r="L80">
        <v>46.39</v>
      </c>
      <c r="M80" s="1">
        <v>33.71</v>
      </c>
      <c r="N80" s="1">
        <v>28.44</v>
      </c>
      <c r="O80">
        <v>22.33</v>
      </c>
      <c r="P80" s="1">
        <v>18.43</v>
      </c>
      <c r="Q80" s="1">
        <v>15.91</v>
      </c>
      <c r="R80">
        <v>14.58</v>
      </c>
      <c r="S80" s="1">
        <v>13.77</v>
      </c>
      <c r="T80" s="1">
        <v>13.39</v>
      </c>
      <c r="U80">
        <v>12.68</v>
      </c>
      <c r="V80" s="1">
        <v>13.88</v>
      </c>
      <c r="W80" s="1">
        <v>14.34</v>
      </c>
      <c r="X80">
        <v>15.81</v>
      </c>
      <c r="Y80" s="1">
        <v>18.34</v>
      </c>
      <c r="Z80" s="1">
        <v>22.74</v>
      </c>
      <c r="AA80">
        <v>28.52</v>
      </c>
      <c r="AB80" s="1">
        <v>35.950000000000003</v>
      </c>
      <c r="AC80" s="1">
        <v>47.41</v>
      </c>
      <c r="AD80">
        <v>66.989999999999995</v>
      </c>
      <c r="AE80" s="1">
        <v>100.13</v>
      </c>
      <c r="AF80" s="1">
        <v>165.66</v>
      </c>
      <c r="AG80">
        <v>314.75</v>
      </c>
      <c r="AH80" s="1">
        <v>961.4</v>
      </c>
      <c r="AJ80">
        <f t="shared" si="5"/>
        <v>1033530</v>
      </c>
      <c r="AL80">
        <v>6880</v>
      </c>
      <c r="AM80">
        <v>10023.299999999999</v>
      </c>
      <c r="AN80">
        <f t="shared" si="6"/>
        <v>3143.2999999999993</v>
      </c>
      <c r="AO80">
        <f t="shared" si="7"/>
        <v>30642.600000000046</v>
      </c>
    </row>
    <row r="81" spans="1:41" x14ac:dyDescent="0.25">
      <c r="A81" s="1">
        <v>1033528</v>
      </c>
      <c r="B81" s="1">
        <v>8</v>
      </c>
      <c r="C81" s="1">
        <v>5</v>
      </c>
      <c r="D81" s="1">
        <v>2</v>
      </c>
      <c r="E81" s="1">
        <f t="shared" si="4"/>
        <v>15</v>
      </c>
      <c r="F81" s="1"/>
      <c r="G81" s="1">
        <v>1084.76</v>
      </c>
      <c r="H81" s="1">
        <v>337.89</v>
      </c>
      <c r="I81">
        <v>155.47999999999999</v>
      </c>
      <c r="J81" s="1">
        <v>99.96</v>
      </c>
      <c r="K81" s="1">
        <v>66.959999999999994</v>
      </c>
      <c r="L81">
        <v>48.19</v>
      </c>
      <c r="M81" s="1">
        <v>35.08</v>
      </c>
      <c r="N81" s="1">
        <v>28.22</v>
      </c>
      <c r="O81">
        <v>22.49</v>
      </c>
      <c r="P81" s="1">
        <v>18.41</v>
      </c>
      <c r="Q81" s="1">
        <v>16.010000000000002</v>
      </c>
      <c r="R81">
        <v>14.67</v>
      </c>
      <c r="S81" s="1">
        <v>13.87</v>
      </c>
      <c r="T81" s="1">
        <v>13.6</v>
      </c>
      <c r="U81">
        <v>12.82</v>
      </c>
      <c r="V81" s="1">
        <v>13.74</v>
      </c>
      <c r="W81" s="1">
        <v>14.48</v>
      </c>
      <c r="X81">
        <v>15.9</v>
      </c>
      <c r="Y81" s="1">
        <v>17.829999999999998</v>
      </c>
      <c r="Z81" s="1">
        <v>22.52</v>
      </c>
      <c r="AA81">
        <v>27.86</v>
      </c>
      <c r="AB81" s="1">
        <v>36.19</v>
      </c>
      <c r="AC81" s="1">
        <v>44.75</v>
      </c>
      <c r="AD81">
        <v>65.44</v>
      </c>
      <c r="AE81" s="1">
        <v>89.17</v>
      </c>
      <c r="AF81" s="1">
        <v>149.03</v>
      </c>
      <c r="AG81">
        <v>300.56</v>
      </c>
      <c r="AH81" s="1">
        <v>992.62</v>
      </c>
      <c r="AJ81">
        <f t="shared" si="5"/>
        <v>1033529</v>
      </c>
      <c r="AL81">
        <v>7010</v>
      </c>
      <c r="AM81">
        <v>10030.200000000001</v>
      </c>
      <c r="AN81">
        <f t="shared" si="6"/>
        <v>3020.2000000000007</v>
      </c>
      <c r="AO81">
        <f t="shared" ref="AO81:AO127" si="8">AO82+AN81</f>
        <v>27499.300000000047</v>
      </c>
    </row>
    <row r="82" spans="1:41" x14ac:dyDescent="0.25">
      <c r="A82" s="1">
        <v>1033527</v>
      </c>
      <c r="B82" s="1">
        <v>9</v>
      </c>
      <c r="C82" s="1">
        <v>6</v>
      </c>
      <c r="D82" s="1">
        <v>0</v>
      </c>
      <c r="E82" s="1">
        <f t="shared" si="4"/>
        <v>15</v>
      </c>
      <c r="F82" s="1"/>
      <c r="G82" s="1">
        <v>985</v>
      </c>
      <c r="H82" s="1">
        <v>322.89</v>
      </c>
      <c r="I82">
        <v>153.38999999999999</v>
      </c>
      <c r="J82" s="1">
        <v>98.06</v>
      </c>
      <c r="K82" s="1">
        <v>66.290000000000006</v>
      </c>
      <c r="L82">
        <v>47.11</v>
      </c>
      <c r="M82" s="1">
        <v>35.29</v>
      </c>
      <c r="N82" s="1">
        <v>28.23</v>
      </c>
      <c r="O82">
        <v>22.42</v>
      </c>
      <c r="P82" s="1">
        <v>18.329999999999998</v>
      </c>
      <c r="Q82" s="1">
        <v>15.94</v>
      </c>
      <c r="R82">
        <v>14.55</v>
      </c>
      <c r="S82" s="1">
        <v>13.78</v>
      </c>
      <c r="T82" s="1">
        <v>13.37</v>
      </c>
      <c r="U82">
        <v>13.41</v>
      </c>
      <c r="V82" s="1">
        <v>13.84</v>
      </c>
      <c r="W82" s="1">
        <v>14.34</v>
      </c>
      <c r="X82">
        <v>16.03</v>
      </c>
      <c r="Y82" s="1">
        <v>17.82</v>
      </c>
      <c r="Z82" s="1">
        <v>22.08</v>
      </c>
      <c r="AA82">
        <v>27.99</v>
      </c>
      <c r="AB82" s="1">
        <v>34.79</v>
      </c>
      <c r="AC82" s="1">
        <v>45.58</v>
      </c>
      <c r="AD82">
        <v>65.400000000000006</v>
      </c>
      <c r="AE82" s="1">
        <v>98.01</v>
      </c>
      <c r="AF82" s="1">
        <v>164.48</v>
      </c>
      <c r="AG82">
        <v>311.89999999999998</v>
      </c>
      <c r="AH82" s="1">
        <v>789.85</v>
      </c>
      <c r="AJ82">
        <f t="shared" si="5"/>
        <v>1033528</v>
      </c>
      <c r="AL82">
        <v>6630</v>
      </c>
      <c r="AM82">
        <v>10103.200000000001</v>
      </c>
      <c r="AN82">
        <f t="shared" si="6"/>
        <v>3473.2000000000007</v>
      </c>
      <c r="AO82">
        <f t="shared" si="8"/>
        <v>24479.100000000046</v>
      </c>
    </row>
    <row r="83" spans="1:41" x14ac:dyDescent="0.25">
      <c r="A83" s="1">
        <v>1033526</v>
      </c>
      <c r="B83" s="1">
        <v>3</v>
      </c>
      <c r="C83" s="1">
        <v>6</v>
      </c>
      <c r="D83" s="1">
        <v>5</v>
      </c>
      <c r="E83" s="1">
        <f t="shared" si="4"/>
        <v>14</v>
      </c>
      <c r="F83" s="1"/>
      <c r="G83" s="1">
        <v>1123.3900000000001</v>
      </c>
      <c r="H83" s="1">
        <v>338.16</v>
      </c>
      <c r="I83">
        <v>167.23</v>
      </c>
      <c r="J83" s="1">
        <v>100.87</v>
      </c>
      <c r="K83" s="1">
        <v>67.08</v>
      </c>
      <c r="L83">
        <v>47.97</v>
      </c>
      <c r="M83" s="1">
        <v>35.86</v>
      </c>
      <c r="N83" s="1">
        <v>28.43</v>
      </c>
      <c r="O83">
        <v>22.45</v>
      </c>
      <c r="P83" s="1">
        <v>18.39</v>
      </c>
      <c r="Q83" s="1">
        <v>15.62</v>
      </c>
      <c r="R83">
        <v>14.56</v>
      </c>
      <c r="S83" s="1">
        <v>13.8</v>
      </c>
      <c r="T83" s="1">
        <v>13.42</v>
      </c>
      <c r="U83">
        <v>13.27</v>
      </c>
      <c r="V83" s="1">
        <v>13.63</v>
      </c>
      <c r="W83" s="1">
        <v>14.34</v>
      </c>
      <c r="X83">
        <v>15.75</v>
      </c>
      <c r="Y83" s="1">
        <v>17.93</v>
      </c>
      <c r="Z83" s="1">
        <v>21.67</v>
      </c>
      <c r="AA83">
        <v>27.96</v>
      </c>
      <c r="AB83" s="1">
        <v>35.24</v>
      </c>
      <c r="AC83" s="1">
        <v>47.17</v>
      </c>
      <c r="AD83">
        <v>66.06</v>
      </c>
      <c r="AE83" s="1">
        <v>99.45</v>
      </c>
      <c r="AF83" s="1">
        <v>164.35</v>
      </c>
      <c r="AG83">
        <v>331</v>
      </c>
      <c r="AH83" s="1">
        <v>1043.48</v>
      </c>
      <c r="AJ83">
        <f t="shared" si="5"/>
        <v>1033527</v>
      </c>
      <c r="AL83">
        <v>4740</v>
      </c>
      <c r="AM83">
        <v>0</v>
      </c>
      <c r="AN83">
        <f t="shared" si="6"/>
        <v>-4740</v>
      </c>
      <c r="AO83">
        <f t="shared" si="8"/>
        <v>21005.900000000045</v>
      </c>
    </row>
    <row r="84" spans="1:41" x14ac:dyDescent="0.25">
      <c r="A84" s="1">
        <v>1033525</v>
      </c>
      <c r="B84" s="1">
        <v>4</v>
      </c>
      <c r="C84" s="1">
        <v>2</v>
      </c>
      <c r="D84" s="1">
        <v>9</v>
      </c>
      <c r="E84" s="1">
        <f t="shared" si="4"/>
        <v>15</v>
      </c>
      <c r="F84" s="1"/>
      <c r="G84" s="1">
        <v>907.79</v>
      </c>
      <c r="H84" s="1">
        <v>329.19</v>
      </c>
      <c r="I84">
        <v>150.74</v>
      </c>
      <c r="J84" s="1">
        <v>99.8</v>
      </c>
      <c r="K84" s="1">
        <v>64.72</v>
      </c>
      <c r="L84">
        <v>47.81</v>
      </c>
      <c r="M84" s="1">
        <v>35.75</v>
      </c>
      <c r="N84" s="1">
        <v>28.24</v>
      </c>
      <c r="O84">
        <v>22.5</v>
      </c>
      <c r="P84" s="1">
        <v>18.34</v>
      </c>
      <c r="Q84" s="1">
        <v>15.92</v>
      </c>
      <c r="R84">
        <v>14.48</v>
      </c>
      <c r="S84" s="1">
        <v>13.78</v>
      </c>
      <c r="T84" s="1">
        <v>13.41</v>
      </c>
      <c r="U84">
        <v>13.06</v>
      </c>
      <c r="V84" s="1">
        <v>13.53</v>
      </c>
      <c r="W84" s="1">
        <v>14.57</v>
      </c>
      <c r="X84">
        <v>15.97</v>
      </c>
      <c r="Y84" s="1">
        <v>17.97</v>
      </c>
      <c r="Z84" s="1">
        <v>22.36</v>
      </c>
      <c r="AA84">
        <v>28</v>
      </c>
      <c r="AB84" s="1">
        <v>35.880000000000003</v>
      </c>
      <c r="AC84" s="1">
        <v>45.9</v>
      </c>
      <c r="AD84">
        <v>66.25</v>
      </c>
      <c r="AE84" s="1">
        <v>96.85</v>
      </c>
      <c r="AF84" s="1">
        <v>165.93</v>
      </c>
      <c r="AG84">
        <v>313.64</v>
      </c>
      <c r="AH84" s="1">
        <v>1087.17</v>
      </c>
      <c r="AJ84">
        <f t="shared" si="5"/>
        <v>1033526</v>
      </c>
      <c r="AL84">
        <v>6380</v>
      </c>
      <c r="AM84">
        <v>0</v>
      </c>
      <c r="AN84">
        <f t="shared" si="6"/>
        <v>-6380</v>
      </c>
      <c r="AO84">
        <f t="shared" si="8"/>
        <v>25745.900000000045</v>
      </c>
    </row>
    <row r="85" spans="1:41" x14ac:dyDescent="0.25">
      <c r="A85" s="1">
        <v>1033524</v>
      </c>
      <c r="B85" s="1">
        <v>8</v>
      </c>
      <c r="C85" s="1">
        <v>1</v>
      </c>
      <c r="D85" s="1">
        <v>3</v>
      </c>
      <c r="E85" s="1">
        <f t="shared" si="4"/>
        <v>12</v>
      </c>
      <c r="F85" s="1"/>
      <c r="G85" s="1">
        <v>1058.68</v>
      </c>
      <c r="H85" s="1">
        <v>340.01</v>
      </c>
      <c r="I85">
        <v>156.97999999999999</v>
      </c>
      <c r="J85" s="1">
        <v>99.09</v>
      </c>
      <c r="K85" s="1">
        <v>65.67</v>
      </c>
      <c r="L85">
        <v>47.17</v>
      </c>
      <c r="M85" s="1">
        <v>34.67</v>
      </c>
      <c r="N85" s="1">
        <v>28.84</v>
      </c>
      <c r="O85">
        <v>22.42</v>
      </c>
      <c r="P85" s="1">
        <v>18.61</v>
      </c>
      <c r="Q85" s="1">
        <v>16.04</v>
      </c>
      <c r="R85">
        <v>14.75</v>
      </c>
      <c r="S85" s="1">
        <v>13.81</v>
      </c>
      <c r="T85" s="1">
        <v>13.53</v>
      </c>
      <c r="U85">
        <v>12.99</v>
      </c>
      <c r="V85" s="1">
        <v>13.45</v>
      </c>
      <c r="W85" s="1">
        <v>14.62</v>
      </c>
      <c r="X85">
        <v>15.91</v>
      </c>
      <c r="Y85" s="1">
        <v>18.07</v>
      </c>
      <c r="Z85" s="1">
        <v>22.51</v>
      </c>
      <c r="AA85">
        <v>27.94</v>
      </c>
      <c r="AB85" s="1">
        <v>34.22</v>
      </c>
      <c r="AC85" s="1">
        <v>45.81</v>
      </c>
      <c r="AD85">
        <v>64.84</v>
      </c>
      <c r="AE85" s="1">
        <v>86.69</v>
      </c>
      <c r="AF85" s="1">
        <v>162.54</v>
      </c>
      <c r="AG85">
        <v>315.22000000000003</v>
      </c>
      <c r="AH85" s="1">
        <v>1060.8599999999999</v>
      </c>
      <c r="AJ85">
        <f t="shared" si="5"/>
        <v>1033525</v>
      </c>
      <c r="AL85">
        <v>6340</v>
      </c>
      <c r="AM85">
        <v>10081.300000000001</v>
      </c>
      <c r="AN85">
        <f t="shared" si="6"/>
        <v>3741.3000000000011</v>
      </c>
      <c r="AO85">
        <f t="shared" si="8"/>
        <v>32125.900000000045</v>
      </c>
    </row>
    <row r="86" spans="1:41" x14ac:dyDescent="0.25">
      <c r="A86" s="1">
        <v>1033523</v>
      </c>
      <c r="B86" s="1">
        <v>0</v>
      </c>
      <c r="C86" s="1">
        <v>2</v>
      </c>
      <c r="D86" s="1">
        <v>8</v>
      </c>
      <c r="E86" s="1">
        <f t="shared" si="4"/>
        <v>10</v>
      </c>
      <c r="F86" s="1"/>
      <c r="G86" s="1">
        <v>1024.18</v>
      </c>
      <c r="H86" s="1">
        <v>336.36</v>
      </c>
      <c r="I86">
        <v>144.31</v>
      </c>
      <c r="J86" s="1">
        <v>95.08</v>
      </c>
      <c r="K86" s="1">
        <v>65.52</v>
      </c>
      <c r="L86">
        <v>46.8</v>
      </c>
      <c r="M86" s="1">
        <v>35.020000000000003</v>
      </c>
      <c r="N86" s="1">
        <v>27.63</v>
      </c>
      <c r="O86">
        <v>22.13</v>
      </c>
      <c r="P86" s="1">
        <v>18.29</v>
      </c>
      <c r="Q86" s="1">
        <v>15.76</v>
      </c>
      <c r="R86">
        <v>14.68</v>
      </c>
      <c r="S86" s="1">
        <v>13.74</v>
      </c>
      <c r="T86" s="1">
        <v>13.57</v>
      </c>
      <c r="U86">
        <v>13.39</v>
      </c>
      <c r="V86" s="1">
        <v>13.75</v>
      </c>
      <c r="W86" s="1">
        <v>14.55</v>
      </c>
      <c r="X86">
        <v>15.94</v>
      </c>
      <c r="Y86" s="1">
        <v>17.75</v>
      </c>
      <c r="Z86" s="1">
        <v>22.29</v>
      </c>
      <c r="AA86">
        <v>28.06</v>
      </c>
      <c r="AB86" s="1">
        <v>35.14</v>
      </c>
      <c r="AC86" s="1">
        <v>47.11</v>
      </c>
      <c r="AD86">
        <v>66.989999999999995</v>
      </c>
      <c r="AE86" s="1">
        <v>97.96</v>
      </c>
      <c r="AF86" s="1">
        <v>160.87</v>
      </c>
      <c r="AG86">
        <v>324.70999999999998</v>
      </c>
      <c r="AH86" s="1">
        <v>1060.5</v>
      </c>
      <c r="AJ86">
        <f t="shared" si="5"/>
        <v>1033524</v>
      </c>
      <c r="AL86">
        <v>6530</v>
      </c>
      <c r="AM86">
        <v>0</v>
      </c>
      <c r="AN86">
        <f t="shared" si="6"/>
        <v>-6530</v>
      </c>
      <c r="AO86">
        <f t="shared" si="8"/>
        <v>28384.600000000042</v>
      </c>
    </row>
    <row r="87" spans="1:41" x14ac:dyDescent="0.25">
      <c r="A87" s="1">
        <v>1033522</v>
      </c>
      <c r="B87" s="1">
        <v>1</v>
      </c>
      <c r="C87" s="1">
        <v>7</v>
      </c>
      <c r="D87" s="1">
        <v>6</v>
      </c>
      <c r="E87" s="1">
        <f t="shared" si="4"/>
        <v>14</v>
      </c>
      <c r="F87" s="1"/>
      <c r="G87" s="1">
        <v>1122.56</v>
      </c>
      <c r="H87" s="1">
        <v>323.83999999999997</v>
      </c>
      <c r="I87">
        <v>120.18</v>
      </c>
      <c r="J87" s="1">
        <v>97.61</v>
      </c>
      <c r="K87" s="1">
        <v>66.34</v>
      </c>
      <c r="L87">
        <v>47.98</v>
      </c>
      <c r="M87" s="1">
        <v>34.75</v>
      </c>
      <c r="N87" s="1">
        <v>28.35</v>
      </c>
      <c r="O87">
        <v>22.42</v>
      </c>
      <c r="P87" s="1">
        <v>18.670000000000002</v>
      </c>
      <c r="Q87" s="1">
        <v>16.09</v>
      </c>
      <c r="R87">
        <v>14.84</v>
      </c>
      <c r="S87" s="1">
        <v>13.97</v>
      </c>
      <c r="T87" s="1">
        <v>13.64</v>
      </c>
      <c r="U87">
        <v>12.48</v>
      </c>
      <c r="V87" s="1">
        <v>13.88</v>
      </c>
      <c r="W87" s="1">
        <v>14.24</v>
      </c>
      <c r="X87">
        <v>15.92</v>
      </c>
      <c r="Y87" s="1">
        <v>17.89</v>
      </c>
      <c r="Z87" s="1">
        <v>22.82</v>
      </c>
      <c r="AA87">
        <v>28.33</v>
      </c>
      <c r="AB87" s="1">
        <v>35.93</v>
      </c>
      <c r="AC87" s="1">
        <v>46.07</v>
      </c>
      <c r="AD87">
        <v>66.69</v>
      </c>
      <c r="AE87" s="1">
        <v>96.67</v>
      </c>
      <c r="AF87" s="1">
        <v>149.05000000000001</v>
      </c>
      <c r="AG87">
        <v>310.43</v>
      </c>
      <c r="AH87" s="1">
        <v>695.48</v>
      </c>
      <c r="AJ87">
        <f t="shared" si="5"/>
        <v>1033523</v>
      </c>
      <c r="AL87">
        <v>6980</v>
      </c>
      <c r="AM87">
        <v>0</v>
      </c>
      <c r="AN87">
        <f t="shared" si="6"/>
        <v>-6980</v>
      </c>
      <c r="AO87">
        <f t="shared" si="8"/>
        <v>34914.600000000042</v>
      </c>
    </row>
    <row r="88" spans="1:41" x14ac:dyDescent="0.25">
      <c r="A88" s="1">
        <v>1033521</v>
      </c>
      <c r="B88" s="1">
        <v>6</v>
      </c>
      <c r="C88" s="1">
        <v>6</v>
      </c>
      <c r="D88" s="1">
        <v>9</v>
      </c>
      <c r="E88" s="1">
        <f t="shared" si="4"/>
        <v>21</v>
      </c>
      <c r="F88" s="1"/>
      <c r="G88" s="1">
        <v>1155.8900000000001</v>
      </c>
      <c r="H88" s="1">
        <v>353.31</v>
      </c>
      <c r="I88">
        <v>153.16999999999999</v>
      </c>
      <c r="J88" s="1">
        <v>101.97</v>
      </c>
      <c r="K88" s="1">
        <v>66.510000000000005</v>
      </c>
      <c r="L88">
        <v>48.72</v>
      </c>
      <c r="M88" s="1">
        <v>35.89</v>
      </c>
      <c r="N88" s="1">
        <v>29.95</v>
      </c>
      <c r="O88">
        <v>22.66</v>
      </c>
      <c r="P88" s="1">
        <v>18.809999999999999</v>
      </c>
      <c r="Q88" s="1">
        <v>15.98</v>
      </c>
      <c r="R88">
        <v>14.58</v>
      </c>
      <c r="S88" s="1">
        <v>13.79</v>
      </c>
      <c r="T88" s="1">
        <v>13.6</v>
      </c>
      <c r="U88">
        <v>11.51</v>
      </c>
      <c r="V88" s="1">
        <v>13.71</v>
      </c>
      <c r="W88" s="1">
        <v>14.55</v>
      </c>
      <c r="X88">
        <v>16.010000000000002</v>
      </c>
      <c r="Y88" s="1">
        <v>18.11</v>
      </c>
      <c r="Z88" s="1">
        <v>23.03</v>
      </c>
      <c r="AA88">
        <v>28.27</v>
      </c>
      <c r="AB88" s="1">
        <v>35.409999999999997</v>
      </c>
      <c r="AC88" s="1">
        <v>45.41</v>
      </c>
      <c r="AD88">
        <v>67.52</v>
      </c>
      <c r="AE88" s="1">
        <v>96.41</v>
      </c>
      <c r="AF88" s="1">
        <v>171.07</v>
      </c>
      <c r="AG88">
        <v>335.5</v>
      </c>
      <c r="AH88" s="1">
        <v>1164.71</v>
      </c>
      <c r="AJ88">
        <f t="shared" si="5"/>
        <v>1033522</v>
      </c>
      <c r="AL88">
        <v>7900</v>
      </c>
      <c r="AM88">
        <v>0</v>
      </c>
      <c r="AN88">
        <f t="shared" si="6"/>
        <v>-7900</v>
      </c>
      <c r="AO88">
        <f t="shared" si="8"/>
        <v>41894.600000000042</v>
      </c>
    </row>
    <row r="89" spans="1:41" x14ac:dyDescent="0.25">
      <c r="A89" s="1">
        <v>1033520</v>
      </c>
      <c r="B89" s="1">
        <v>5</v>
      </c>
      <c r="C89" s="1">
        <v>5</v>
      </c>
      <c r="D89" s="1">
        <v>3</v>
      </c>
      <c r="E89" s="1">
        <f t="shared" si="4"/>
        <v>13</v>
      </c>
      <c r="F89" s="1"/>
      <c r="G89" s="1">
        <v>1035.19</v>
      </c>
      <c r="H89" s="1">
        <v>336.98</v>
      </c>
      <c r="I89">
        <v>166.3</v>
      </c>
      <c r="J89" s="1">
        <v>98.36</v>
      </c>
      <c r="K89" s="1">
        <v>65.849999999999994</v>
      </c>
      <c r="L89">
        <v>48.14</v>
      </c>
      <c r="M89" s="1">
        <v>33.270000000000003</v>
      </c>
      <c r="N89" s="1">
        <v>28.27</v>
      </c>
      <c r="O89">
        <v>22.28</v>
      </c>
      <c r="P89" s="1">
        <v>18.329999999999998</v>
      </c>
      <c r="Q89" s="1">
        <v>15.56</v>
      </c>
      <c r="R89">
        <v>14.68</v>
      </c>
      <c r="S89" s="1">
        <v>13.6</v>
      </c>
      <c r="T89" s="1">
        <v>13.37</v>
      </c>
      <c r="U89">
        <v>13.37</v>
      </c>
      <c r="V89" s="1">
        <v>13.67</v>
      </c>
      <c r="W89" s="1">
        <v>14.55</v>
      </c>
      <c r="X89">
        <v>16.100000000000001</v>
      </c>
      <c r="Y89" s="1">
        <v>17.86</v>
      </c>
      <c r="Z89" s="1">
        <v>22.12</v>
      </c>
      <c r="AA89">
        <v>28.21</v>
      </c>
      <c r="AB89" s="1">
        <v>35.39</v>
      </c>
      <c r="AC89" s="1">
        <v>46.72</v>
      </c>
      <c r="AD89">
        <v>67.349999999999994</v>
      </c>
      <c r="AE89" s="1">
        <v>100.08</v>
      </c>
      <c r="AF89" s="1">
        <v>164.8</v>
      </c>
      <c r="AG89">
        <v>337.79</v>
      </c>
      <c r="AH89" s="1">
        <v>1086.1600000000001</v>
      </c>
      <c r="AJ89">
        <f t="shared" si="5"/>
        <v>1033521</v>
      </c>
      <c r="AL89">
        <v>5770</v>
      </c>
      <c r="AM89">
        <v>10027.5</v>
      </c>
      <c r="AN89">
        <f t="shared" si="6"/>
        <v>4257.5</v>
      </c>
      <c r="AO89">
        <f t="shared" si="8"/>
        <v>49794.600000000042</v>
      </c>
    </row>
    <row r="90" spans="1:41" x14ac:dyDescent="0.25">
      <c r="A90" s="1">
        <v>1033519</v>
      </c>
      <c r="B90" s="1">
        <v>1</v>
      </c>
      <c r="C90" s="1">
        <v>7</v>
      </c>
      <c r="D90" s="1">
        <v>9</v>
      </c>
      <c r="E90" s="1">
        <f t="shared" si="4"/>
        <v>17</v>
      </c>
      <c r="F90" s="1"/>
      <c r="G90" s="1">
        <v>1110.1199999999999</v>
      </c>
      <c r="H90" s="1">
        <v>340.72</v>
      </c>
      <c r="I90">
        <v>156.66</v>
      </c>
      <c r="J90" s="1">
        <v>95.36</v>
      </c>
      <c r="K90" s="1">
        <v>65.05</v>
      </c>
      <c r="L90">
        <v>46.69</v>
      </c>
      <c r="M90" s="1">
        <v>33.07</v>
      </c>
      <c r="N90" s="1">
        <v>28.35</v>
      </c>
      <c r="O90">
        <v>22.54</v>
      </c>
      <c r="P90" s="1">
        <v>18.190000000000001</v>
      </c>
      <c r="Q90" s="1">
        <v>16</v>
      </c>
      <c r="R90">
        <v>13.82</v>
      </c>
      <c r="S90" s="1">
        <v>13.82</v>
      </c>
      <c r="T90" s="1">
        <v>13.59</v>
      </c>
      <c r="U90">
        <v>12.72</v>
      </c>
      <c r="V90" s="1">
        <v>13.91</v>
      </c>
      <c r="W90" s="1">
        <v>14.89</v>
      </c>
      <c r="X90">
        <v>16.23</v>
      </c>
      <c r="Y90" s="1">
        <v>18.07</v>
      </c>
      <c r="Z90" s="1">
        <v>22.94</v>
      </c>
      <c r="AA90">
        <v>28.56</v>
      </c>
      <c r="AB90" s="1">
        <v>34.75</v>
      </c>
      <c r="AC90" s="1">
        <v>47.66</v>
      </c>
      <c r="AD90">
        <v>67.87</v>
      </c>
      <c r="AE90" s="1">
        <v>100.14</v>
      </c>
      <c r="AF90" s="1">
        <v>170.98</v>
      </c>
      <c r="AG90">
        <v>254.3</v>
      </c>
      <c r="AH90" s="1">
        <v>1197.8699999999999</v>
      </c>
      <c r="AJ90">
        <f t="shared" si="5"/>
        <v>1033520</v>
      </c>
      <c r="AL90">
        <v>6900</v>
      </c>
      <c r="AM90">
        <v>10224.9</v>
      </c>
      <c r="AN90">
        <f t="shared" si="6"/>
        <v>3324.8999999999996</v>
      </c>
      <c r="AO90">
        <f t="shared" si="8"/>
        <v>45537.100000000042</v>
      </c>
    </row>
    <row r="91" spans="1:41" x14ac:dyDescent="0.25">
      <c r="A91" s="1">
        <v>1033518</v>
      </c>
      <c r="B91" s="1">
        <v>6</v>
      </c>
      <c r="C91" s="1">
        <v>9</v>
      </c>
      <c r="D91" s="1">
        <v>1</v>
      </c>
      <c r="E91" s="1">
        <f t="shared" si="4"/>
        <v>16</v>
      </c>
      <c r="F91" s="1"/>
      <c r="G91" s="1">
        <v>1038.75</v>
      </c>
      <c r="H91" s="1">
        <v>339.01</v>
      </c>
      <c r="I91">
        <v>155.31</v>
      </c>
      <c r="J91" s="1">
        <v>100.98</v>
      </c>
      <c r="K91" s="1">
        <v>65.56</v>
      </c>
      <c r="L91">
        <v>47.68</v>
      </c>
      <c r="M91" s="1">
        <v>33.58</v>
      </c>
      <c r="N91" s="1">
        <v>28.05</v>
      </c>
      <c r="O91">
        <v>22.02</v>
      </c>
      <c r="P91" s="1">
        <v>18.309999999999999</v>
      </c>
      <c r="Q91" s="1">
        <v>16.07</v>
      </c>
      <c r="R91">
        <v>14.7</v>
      </c>
      <c r="S91" s="1">
        <v>13.87</v>
      </c>
      <c r="T91" s="1">
        <v>13.49</v>
      </c>
      <c r="U91">
        <v>13.35</v>
      </c>
      <c r="V91" s="1">
        <v>13.72</v>
      </c>
      <c r="W91" s="1">
        <v>14.73</v>
      </c>
      <c r="X91">
        <v>15.74</v>
      </c>
      <c r="Y91" s="1">
        <v>17.97</v>
      </c>
      <c r="Z91" s="1">
        <v>22.15</v>
      </c>
      <c r="AA91">
        <v>28.09</v>
      </c>
      <c r="AB91" s="1">
        <v>34.229999999999997</v>
      </c>
      <c r="AC91" s="1">
        <v>43.69</v>
      </c>
      <c r="AD91">
        <v>65.95</v>
      </c>
      <c r="AE91" s="1">
        <v>99.9</v>
      </c>
      <c r="AF91" s="1">
        <v>163.44</v>
      </c>
      <c r="AG91">
        <v>329.37</v>
      </c>
      <c r="AH91" s="1">
        <v>954.02</v>
      </c>
      <c r="AJ91">
        <f t="shared" si="5"/>
        <v>1033519</v>
      </c>
      <c r="AL91">
        <v>6590</v>
      </c>
      <c r="AM91">
        <v>10163.700000000001</v>
      </c>
      <c r="AN91">
        <f t="shared" si="6"/>
        <v>3573.7000000000007</v>
      </c>
      <c r="AO91">
        <f t="shared" si="8"/>
        <v>42212.200000000041</v>
      </c>
    </row>
    <row r="92" spans="1:41" x14ac:dyDescent="0.25">
      <c r="A92" s="1">
        <v>1033517</v>
      </c>
      <c r="B92" s="1">
        <v>5</v>
      </c>
      <c r="C92" s="1">
        <v>1</v>
      </c>
      <c r="D92" s="1">
        <v>5</v>
      </c>
      <c r="E92" s="1">
        <f t="shared" si="4"/>
        <v>11</v>
      </c>
      <c r="F92" s="1"/>
      <c r="G92" s="1">
        <v>1050.73</v>
      </c>
      <c r="H92" s="1">
        <v>307.06</v>
      </c>
      <c r="I92">
        <v>167.13</v>
      </c>
      <c r="J92" s="1">
        <v>97.96</v>
      </c>
      <c r="K92" s="1">
        <v>65.95</v>
      </c>
      <c r="L92">
        <v>47.89</v>
      </c>
      <c r="M92" s="1">
        <v>35.130000000000003</v>
      </c>
      <c r="N92" s="1">
        <v>28.31</v>
      </c>
      <c r="O92">
        <v>22.17</v>
      </c>
      <c r="P92" s="1">
        <v>18.11</v>
      </c>
      <c r="Q92" s="1">
        <v>16.329999999999998</v>
      </c>
      <c r="R92">
        <v>14.22</v>
      </c>
      <c r="S92" s="1">
        <v>14.12</v>
      </c>
      <c r="T92" s="1">
        <v>13.64</v>
      </c>
      <c r="U92">
        <v>13.34</v>
      </c>
      <c r="V92" s="1">
        <v>14.05</v>
      </c>
      <c r="W92" s="1">
        <v>14.91</v>
      </c>
      <c r="X92">
        <v>16.22</v>
      </c>
      <c r="Y92" s="1">
        <v>17.739999999999998</v>
      </c>
      <c r="Z92" s="1">
        <v>22.29</v>
      </c>
      <c r="AA92">
        <v>28.01</v>
      </c>
      <c r="AB92" s="1">
        <v>29.45</v>
      </c>
      <c r="AC92" s="1">
        <v>47.58</v>
      </c>
      <c r="AD92">
        <v>66.87</v>
      </c>
      <c r="AE92" s="1">
        <v>79.900000000000006</v>
      </c>
      <c r="AF92" s="1">
        <v>163.41999999999999</v>
      </c>
      <c r="AG92">
        <v>255.92</v>
      </c>
      <c r="AH92" s="1">
        <v>1026.79</v>
      </c>
      <c r="AJ92">
        <f t="shared" si="5"/>
        <v>1033518</v>
      </c>
      <c r="AL92">
        <v>6520</v>
      </c>
      <c r="AM92">
        <v>0</v>
      </c>
      <c r="AN92">
        <f t="shared" si="6"/>
        <v>-6520</v>
      </c>
      <c r="AO92">
        <f t="shared" si="8"/>
        <v>38638.500000000044</v>
      </c>
    </row>
    <row r="93" spans="1:41" x14ac:dyDescent="0.25">
      <c r="A93" s="1">
        <v>1033516</v>
      </c>
      <c r="B93" s="1">
        <v>6</v>
      </c>
      <c r="C93" s="1">
        <v>9</v>
      </c>
      <c r="D93" s="1">
        <v>1</v>
      </c>
      <c r="E93" s="1">
        <f t="shared" si="4"/>
        <v>16</v>
      </c>
      <c r="F93" s="1"/>
      <c r="G93" s="1">
        <v>1072.72</v>
      </c>
      <c r="H93" s="1">
        <v>289.47000000000003</v>
      </c>
      <c r="I93">
        <v>166.44</v>
      </c>
      <c r="J93" s="1">
        <v>99.6</v>
      </c>
      <c r="K93" s="1">
        <v>64.5</v>
      </c>
      <c r="L93">
        <v>45.87</v>
      </c>
      <c r="M93" s="1">
        <v>36.25</v>
      </c>
      <c r="N93" s="1">
        <v>28.48</v>
      </c>
      <c r="O93">
        <v>22.8</v>
      </c>
      <c r="P93" s="1">
        <v>18.52</v>
      </c>
      <c r="Q93" s="1">
        <v>16.13</v>
      </c>
      <c r="R93">
        <v>14.03</v>
      </c>
      <c r="S93" s="1">
        <v>14.02</v>
      </c>
      <c r="T93" s="1">
        <v>13.48</v>
      </c>
      <c r="U93">
        <v>12.34</v>
      </c>
      <c r="V93" s="1">
        <v>13.92</v>
      </c>
      <c r="W93" s="1">
        <v>14.73</v>
      </c>
      <c r="X93">
        <v>16.18</v>
      </c>
      <c r="Y93" s="1">
        <v>18.18</v>
      </c>
      <c r="Z93" s="1">
        <v>22.69</v>
      </c>
      <c r="AA93">
        <v>28.49</v>
      </c>
      <c r="AB93" s="1">
        <v>31.97</v>
      </c>
      <c r="AC93" s="1">
        <v>47.88</v>
      </c>
      <c r="AD93">
        <v>66.55</v>
      </c>
      <c r="AE93" s="1">
        <v>93.47</v>
      </c>
      <c r="AF93" s="1">
        <v>168.96</v>
      </c>
      <c r="AG93">
        <v>340.37</v>
      </c>
      <c r="AH93" s="1">
        <v>1166.06</v>
      </c>
      <c r="AJ93">
        <f t="shared" si="5"/>
        <v>1033517</v>
      </c>
      <c r="AL93">
        <v>6930</v>
      </c>
      <c r="AM93">
        <v>10163.700000000001</v>
      </c>
      <c r="AN93">
        <f t="shared" si="6"/>
        <v>3233.7000000000007</v>
      </c>
      <c r="AO93">
        <f t="shared" si="8"/>
        <v>45158.500000000044</v>
      </c>
    </row>
    <row r="94" spans="1:41" x14ac:dyDescent="0.25">
      <c r="A94" s="1">
        <v>1033515</v>
      </c>
      <c r="B94" s="1">
        <v>0</v>
      </c>
      <c r="C94" s="1">
        <v>3</v>
      </c>
      <c r="D94" s="1">
        <v>5</v>
      </c>
      <c r="E94" s="1">
        <f t="shared" si="4"/>
        <v>8</v>
      </c>
      <c r="F94" s="1"/>
      <c r="G94" s="1">
        <v>1072.82</v>
      </c>
      <c r="H94" s="1">
        <v>298.89999999999998</v>
      </c>
      <c r="I94">
        <v>163.65</v>
      </c>
      <c r="J94" s="1">
        <v>98.69</v>
      </c>
      <c r="K94" s="1">
        <v>67.06</v>
      </c>
      <c r="L94">
        <v>47.06</v>
      </c>
      <c r="M94" s="1">
        <v>33.61</v>
      </c>
      <c r="N94" s="1">
        <v>27.41</v>
      </c>
      <c r="O94">
        <v>22.48</v>
      </c>
      <c r="P94" s="1">
        <v>18.11</v>
      </c>
      <c r="Q94" s="1">
        <v>16.09</v>
      </c>
      <c r="R94">
        <v>14.56</v>
      </c>
      <c r="S94" s="1">
        <v>13.94</v>
      </c>
      <c r="T94" s="1">
        <v>13.48</v>
      </c>
      <c r="U94">
        <v>13.34</v>
      </c>
      <c r="V94" s="1">
        <v>13.84</v>
      </c>
      <c r="W94" s="1">
        <v>14.48</v>
      </c>
      <c r="X94">
        <v>15.9</v>
      </c>
      <c r="Y94" s="1">
        <v>17.72</v>
      </c>
      <c r="Z94" s="1">
        <v>22.44</v>
      </c>
      <c r="AA94">
        <v>28.13</v>
      </c>
      <c r="AB94" s="1">
        <v>35.22</v>
      </c>
      <c r="AC94" s="1">
        <v>44.1</v>
      </c>
      <c r="AD94">
        <v>67.05</v>
      </c>
      <c r="AE94" s="1">
        <v>96.94</v>
      </c>
      <c r="AF94" s="1">
        <v>164.52</v>
      </c>
      <c r="AG94">
        <v>329.2</v>
      </c>
      <c r="AH94" s="1">
        <v>1028.3800000000001</v>
      </c>
      <c r="AJ94">
        <f t="shared" si="5"/>
        <v>1033516</v>
      </c>
      <c r="AL94">
        <v>6490</v>
      </c>
      <c r="AM94">
        <v>10116</v>
      </c>
      <c r="AN94">
        <f t="shared" si="6"/>
        <v>3626</v>
      </c>
      <c r="AO94">
        <f t="shared" si="8"/>
        <v>41924.800000000039</v>
      </c>
    </row>
    <row r="95" spans="1:41" x14ac:dyDescent="0.25">
      <c r="A95" s="1">
        <v>1033514</v>
      </c>
      <c r="B95" s="1">
        <v>6</v>
      </c>
      <c r="C95" s="1">
        <v>9</v>
      </c>
      <c r="D95" s="1">
        <v>0</v>
      </c>
      <c r="E95" s="1">
        <f t="shared" si="4"/>
        <v>15</v>
      </c>
      <c r="F95" s="1"/>
      <c r="G95" s="1">
        <v>809.54</v>
      </c>
      <c r="H95" s="1">
        <v>330.72</v>
      </c>
      <c r="I95">
        <v>139.65</v>
      </c>
      <c r="J95" s="1">
        <v>101.3</v>
      </c>
      <c r="K95" s="1">
        <v>67.260000000000005</v>
      </c>
      <c r="L95">
        <v>47.7</v>
      </c>
      <c r="M95" s="1">
        <v>34.270000000000003</v>
      </c>
      <c r="N95" s="1">
        <v>28.04</v>
      </c>
      <c r="O95">
        <v>22.23</v>
      </c>
      <c r="P95" s="1">
        <v>18.39</v>
      </c>
      <c r="Q95" s="1">
        <v>15.99</v>
      </c>
      <c r="R95">
        <v>14.6</v>
      </c>
      <c r="S95" s="1">
        <v>13.82</v>
      </c>
      <c r="T95" s="1">
        <v>13.45</v>
      </c>
      <c r="U95">
        <v>13.35</v>
      </c>
      <c r="V95" s="1">
        <v>13.83</v>
      </c>
      <c r="W95" s="1">
        <v>14.6</v>
      </c>
      <c r="X95">
        <v>16</v>
      </c>
      <c r="Y95" s="1">
        <v>17.87</v>
      </c>
      <c r="Z95" s="1">
        <v>22.28</v>
      </c>
      <c r="AA95">
        <v>27.51</v>
      </c>
      <c r="AB95" s="1">
        <v>35.549999999999997</v>
      </c>
      <c r="AC95" s="1">
        <v>43.01</v>
      </c>
      <c r="AD95">
        <v>66.69</v>
      </c>
      <c r="AE95" s="1">
        <v>94.9</v>
      </c>
      <c r="AF95" s="1">
        <v>165.38</v>
      </c>
      <c r="AG95">
        <v>316.45999999999998</v>
      </c>
      <c r="AH95" s="1">
        <v>1063.1199999999999</v>
      </c>
      <c r="AJ95">
        <f t="shared" si="5"/>
        <v>1033515</v>
      </c>
      <c r="AL95">
        <v>8030</v>
      </c>
      <c r="AM95">
        <v>10095.9</v>
      </c>
      <c r="AN95">
        <f t="shared" si="6"/>
        <v>2065.8999999999996</v>
      </c>
      <c r="AO95">
        <f t="shared" si="8"/>
        <v>38298.800000000039</v>
      </c>
    </row>
    <row r="96" spans="1:41" x14ac:dyDescent="0.25">
      <c r="A96" s="1">
        <v>1033513</v>
      </c>
      <c r="B96" s="1">
        <v>9</v>
      </c>
      <c r="C96" s="1">
        <v>9</v>
      </c>
      <c r="D96" s="1">
        <v>7</v>
      </c>
      <c r="E96" s="1">
        <f t="shared" si="4"/>
        <v>25</v>
      </c>
      <c r="F96" s="1"/>
      <c r="G96" s="1">
        <v>778.78</v>
      </c>
      <c r="H96" s="1">
        <v>337.84</v>
      </c>
      <c r="I96">
        <v>144.29</v>
      </c>
      <c r="J96" s="1">
        <v>100.2</v>
      </c>
      <c r="K96" s="1">
        <v>67.180000000000007</v>
      </c>
      <c r="L96">
        <v>48.36</v>
      </c>
      <c r="M96" s="1">
        <v>35.07</v>
      </c>
      <c r="N96" s="1">
        <v>28.29</v>
      </c>
      <c r="O96">
        <v>22.38</v>
      </c>
      <c r="P96" s="1">
        <v>18.440000000000001</v>
      </c>
      <c r="Q96" s="1">
        <v>15.79</v>
      </c>
      <c r="R96">
        <v>14.67</v>
      </c>
      <c r="S96" s="1">
        <v>13.88</v>
      </c>
      <c r="T96" s="1">
        <v>13.52</v>
      </c>
      <c r="U96">
        <v>13.37</v>
      </c>
      <c r="V96" s="1">
        <v>13.92</v>
      </c>
      <c r="W96" s="1">
        <v>14.63</v>
      </c>
      <c r="X96">
        <v>16.100000000000001</v>
      </c>
      <c r="Y96" s="1">
        <v>18.03</v>
      </c>
      <c r="Z96" s="1">
        <v>22.44</v>
      </c>
      <c r="AA96">
        <v>27.36</v>
      </c>
      <c r="AB96" s="1">
        <v>35.770000000000003</v>
      </c>
      <c r="AC96" s="1">
        <v>37.840000000000003</v>
      </c>
      <c r="AD96">
        <v>66.19</v>
      </c>
      <c r="AE96" s="1">
        <v>94.09</v>
      </c>
      <c r="AF96" s="1">
        <v>166.34</v>
      </c>
      <c r="AG96">
        <v>278.66000000000003</v>
      </c>
      <c r="AH96" s="1">
        <v>800.15</v>
      </c>
      <c r="AJ96">
        <f t="shared" si="5"/>
        <v>1033514</v>
      </c>
      <c r="AL96">
        <v>7550</v>
      </c>
      <c r="AM96">
        <v>0</v>
      </c>
      <c r="AN96">
        <f t="shared" si="6"/>
        <v>-7550</v>
      </c>
      <c r="AO96">
        <f t="shared" si="8"/>
        <v>36232.900000000038</v>
      </c>
    </row>
    <row r="97" spans="1:41" x14ac:dyDescent="0.25">
      <c r="A97" s="1">
        <v>1033512</v>
      </c>
      <c r="B97" s="1">
        <v>7</v>
      </c>
      <c r="C97" s="1">
        <v>7</v>
      </c>
      <c r="D97" s="1">
        <v>7</v>
      </c>
      <c r="E97" s="1">
        <f t="shared" si="4"/>
        <v>21</v>
      </c>
      <c r="F97" s="1"/>
      <c r="G97" s="1">
        <v>1048.27</v>
      </c>
      <c r="H97" s="1">
        <v>335.78</v>
      </c>
      <c r="I97">
        <v>167.53</v>
      </c>
      <c r="J97" s="1">
        <v>99.11</v>
      </c>
      <c r="K97" s="1">
        <v>67.209999999999994</v>
      </c>
      <c r="L97">
        <v>46.92</v>
      </c>
      <c r="M97" s="1">
        <v>35.159999999999997</v>
      </c>
      <c r="N97" s="1">
        <v>27.51</v>
      </c>
      <c r="O97">
        <v>22.37</v>
      </c>
      <c r="P97" s="1">
        <v>17.87</v>
      </c>
      <c r="Q97" s="1">
        <v>15.77</v>
      </c>
      <c r="R97">
        <v>14.56</v>
      </c>
      <c r="S97" s="1">
        <v>13.72</v>
      </c>
      <c r="T97" s="1">
        <v>13.44</v>
      </c>
      <c r="U97">
        <v>13.4</v>
      </c>
      <c r="V97" s="1">
        <v>13.79</v>
      </c>
      <c r="W97" s="1">
        <v>14.61</v>
      </c>
      <c r="X97">
        <v>15.96</v>
      </c>
      <c r="Y97" s="1">
        <v>18.190000000000001</v>
      </c>
      <c r="Z97" s="1">
        <v>22.03</v>
      </c>
      <c r="AA97">
        <v>27.96</v>
      </c>
      <c r="AB97" s="1">
        <v>34.46</v>
      </c>
      <c r="AC97" s="1">
        <v>44.78</v>
      </c>
      <c r="AD97">
        <v>66.72</v>
      </c>
      <c r="AE97" s="1">
        <v>99.79</v>
      </c>
      <c r="AF97" s="1">
        <v>165.13</v>
      </c>
      <c r="AG97">
        <v>330.31</v>
      </c>
      <c r="AH97" s="1">
        <v>1010.25</v>
      </c>
      <c r="AJ97">
        <f t="shared" si="5"/>
        <v>1033513</v>
      </c>
      <c r="AL97">
        <v>6740</v>
      </c>
      <c r="AM97">
        <v>0</v>
      </c>
      <c r="AN97">
        <f t="shared" si="6"/>
        <v>-6740</v>
      </c>
      <c r="AO97">
        <f t="shared" si="8"/>
        <v>43782.900000000038</v>
      </c>
    </row>
    <row r="98" spans="1:41" x14ac:dyDescent="0.25">
      <c r="A98" s="1">
        <v>1033511</v>
      </c>
      <c r="B98" s="1">
        <v>9</v>
      </c>
      <c r="C98" s="1">
        <v>7</v>
      </c>
      <c r="D98" s="1">
        <v>2</v>
      </c>
      <c r="E98" s="1">
        <f t="shared" si="4"/>
        <v>18</v>
      </c>
      <c r="F98" s="1"/>
      <c r="G98" s="1">
        <v>1061.52</v>
      </c>
      <c r="H98" s="1">
        <v>331.29</v>
      </c>
      <c r="I98">
        <v>136.91</v>
      </c>
      <c r="J98" s="1">
        <v>95.51</v>
      </c>
      <c r="K98" s="1">
        <v>67.069999999999993</v>
      </c>
      <c r="L98">
        <v>46.72</v>
      </c>
      <c r="M98" s="1">
        <v>35.11</v>
      </c>
      <c r="N98" s="1">
        <v>28.08</v>
      </c>
      <c r="O98">
        <v>22.39</v>
      </c>
      <c r="P98" s="1">
        <v>18.3</v>
      </c>
      <c r="Q98" s="1">
        <v>15.65</v>
      </c>
      <c r="R98">
        <v>14.6</v>
      </c>
      <c r="S98" s="1">
        <v>13.9</v>
      </c>
      <c r="T98" s="1">
        <v>13.52</v>
      </c>
      <c r="U98">
        <v>13.3</v>
      </c>
      <c r="V98" s="1">
        <v>13.85</v>
      </c>
      <c r="W98" s="1">
        <v>14.59</v>
      </c>
      <c r="X98">
        <v>15.98</v>
      </c>
      <c r="Y98" s="1">
        <v>18.07</v>
      </c>
      <c r="Z98" s="1">
        <v>22.59</v>
      </c>
      <c r="AA98">
        <v>28.09</v>
      </c>
      <c r="AB98" s="1">
        <v>35.82</v>
      </c>
      <c r="AC98" s="1">
        <v>41.19</v>
      </c>
      <c r="AD98">
        <v>66.14</v>
      </c>
      <c r="AE98" s="1">
        <v>93.45</v>
      </c>
      <c r="AF98" s="1">
        <v>163.81</v>
      </c>
      <c r="AG98">
        <v>314.5</v>
      </c>
      <c r="AH98" s="1">
        <v>1034.83</v>
      </c>
      <c r="AJ98">
        <f t="shared" si="5"/>
        <v>1033512</v>
      </c>
      <c r="AL98">
        <v>6840</v>
      </c>
      <c r="AM98">
        <v>0</v>
      </c>
      <c r="AN98">
        <f t="shared" si="6"/>
        <v>-6840</v>
      </c>
      <c r="AO98">
        <f t="shared" si="8"/>
        <v>50522.900000000038</v>
      </c>
    </row>
    <row r="99" spans="1:41" x14ac:dyDescent="0.25">
      <c r="A99" s="1">
        <v>1033510</v>
      </c>
      <c r="B99" s="1">
        <v>7</v>
      </c>
      <c r="C99" s="1">
        <v>4</v>
      </c>
      <c r="D99" s="1">
        <v>8</v>
      </c>
      <c r="E99" s="1">
        <f t="shared" si="4"/>
        <v>19</v>
      </c>
      <c r="F99" s="1"/>
      <c r="G99" s="1">
        <v>1065.93</v>
      </c>
      <c r="H99" s="1">
        <v>333.21</v>
      </c>
      <c r="I99">
        <v>163.38999999999999</v>
      </c>
      <c r="J99" s="1">
        <v>101.04</v>
      </c>
      <c r="K99" s="1">
        <v>67.02</v>
      </c>
      <c r="L99">
        <v>48.06</v>
      </c>
      <c r="M99" s="1">
        <v>35.43</v>
      </c>
      <c r="N99" s="1">
        <v>27.93</v>
      </c>
      <c r="O99">
        <v>22.34</v>
      </c>
      <c r="P99" s="1">
        <v>18.170000000000002</v>
      </c>
      <c r="Q99" s="1">
        <v>15.95</v>
      </c>
      <c r="R99">
        <v>14.56</v>
      </c>
      <c r="S99" s="1">
        <v>13.65</v>
      </c>
      <c r="T99" s="1">
        <v>13.39</v>
      </c>
      <c r="U99">
        <v>13.34</v>
      </c>
      <c r="V99" s="1">
        <v>13.67</v>
      </c>
      <c r="W99" s="1">
        <v>14.41</v>
      </c>
      <c r="X99">
        <v>15.74</v>
      </c>
      <c r="Y99" s="1">
        <v>18.05</v>
      </c>
      <c r="Z99" s="1">
        <v>22.44</v>
      </c>
      <c r="AA99">
        <v>27.73</v>
      </c>
      <c r="AB99" s="1">
        <v>35.159999999999997</v>
      </c>
      <c r="AC99" s="1">
        <v>45.51</v>
      </c>
      <c r="AD99">
        <v>66.02</v>
      </c>
      <c r="AE99" s="1">
        <v>98.71</v>
      </c>
      <c r="AF99" s="1">
        <v>163.24</v>
      </c>
      <c r="AG99">
        <v>328.1</v>
      </c>
      <c r="AH99" s="1">
        <v>968.58</v>
      </c>
      <c r="AJ99">
        <f t="shared" si="5"/>
        <v>1033511</v>
      </c>
      <c r="AL99">
        <v>4550</v>
      </c>
      <c r="AM99">
        <v>10098</v>
      </c>
      <c r="AN99">
        <f t="shared" si="6"/>
        <v>5548</v>
      </c>
      <c r="AO99">
        <f t="shared" si="8"/>
        <v>57362.900000000038</v>
      </c>
    </row>
    <row r="100" spans="1:41" x14ac:dyDescent="0.25">
      <c r="A100" s="1">
        <v>1033509</v>
      </c>
      <c r="B100" s="1">
        <v>6</v>
      </c>
      <c r="C100" s="1">
        <v>3</v>
      </c>
      <c r="D100" s="1">
        <v>3</v>
      </c>
      <c r="E100" s="1">
        <f t="shared" si="4"/>
        <v>12</v>
      </c>
      <c r="F100" s="1"/>
      <c r="G100" s="1">
        <v>1070.45</v>
      </c>
      <c r="H100" s="1">
        <v>334.68</v>
      </c>
      <c r="I100">
        <v>159.07</v>
      </c>
      <c r="J100" s="1">
        <v>98.26</v>
      </c>
      <c r="K100" s="1">
        <v>66.94</v>
      </c>
      <c r="L100">
        <v>47.44</v>
      </c>
      <c r="M100" s="1">
        <v>35.619999999999997</v>
      </c>
      <c r="N100" s="1">
        <v>27.28</v>
      </c>
      <c r="O100">
        <v>22.25</v>
      </c>
      <c r="P100" s="1">
        <v>17.95</v>
      </c>
      <c r="Q100" s="1">
        <v>15.93</v>
      </c>
      <c r="R100">
        <v>14.44</v>
      </c>
      <c r="S100" s="1">
        <v>13.73</v>
      </c>
      <c r="T100" s="1">
        <v>13.43</v>
      </c>
      <c r="U100">
        <v>13.38</v>
      </c>
      <c r="V100" s="1">
        <v>13.77</v>
      </c>
      <c r="W100" s="1">
        <v>14.48</v>
      </c>
      <c r="X100">
        <v>15.84</v>
      </c>
      <c r="Y100" s="1">
        <v>18.18</v>
      </c>
      <c r="Z100" s="1">
        <v>22.3</v>
      </c>
      <c r="AA100">
        <v>27.72</v>
      </c>
      <c r="AB100" s="1">
        <v>35.43</v>
      </c>
      <c r="AC100" s="1">
        <v>46.07</v>
      </c>
      <c r="AD100">
        <v>66.33</v>
      </c>
      <c r="AE100" s="1">
        <v>99.03</v>
      </c>
      <c r="AF100" s="1">
        <v>164.92</v>
      </c>
      <c r="AG100">
        <v>330.23</v>
      </c>
      <c r="AH100" s="1">
        <v>1022.74</v>
      </c>
      <c r="AJ100">
        <f t="shared" si="5"/>
        <v>1033510</v>
      </c>
      <c r="AL100">
        <v>4690</v>
      </c>
      <c r="AM100">
        <v>10022.9</v>
      </c>
      <c r="AN100">
        <f t="shared" si="6"/>
        <v>5332.9</v>
      </c>
      <c r="AO100">
        <f t="shared" si="8"/>
        <v>51814.900000000038</v>
      </c>
    </row>
    <row r="101" spans="1:41" x14ac:dyDescent="0.25">
      <c r="A101" s="1">
        <v>1033508</v>
      </c>
      <c r="B101" s="1">
        <v>5</v>
      </c>
      <c r="C101" s="1">
        <v>3</v>
      </c>
      <c r="D101" s="1">
        <v>3</v>
      </c>
      <c r="E101" s="1">
        <f t="shared" si="4"/>
        <v>11</v>
      </c>
      <c r="F101" s="1"/>
      <c r="G101" s="1">
        <v>982.8</v>
      </c>
      <c r="H101" s="1">
        <v>317.95</v>
      </c>
      <c r="I101">
        <v>157.69</v>
      </c>
      <c r="J101" s="1">
        <v>98.04</v>
      </c>
      <c r="K101" s="1">
        <v>66.63</v>
      </c>
      <c r="L101">
        <v>46.35</v>
      </c>
      <c r="M101" s="1">
        <v>34.700000000000003</v>
      </c>
      <c r="N101" s="1">
        <v>27.95</v>
      </c>
      <c r="O101">
        <v>22.46</v>
      </c>
      <c r="P101" s="1">
        <v>18.28</v>
      </c>
      <c r="Q101" s="1">
        <v>15.88</v>
      </c>
      <c r="R101">
        <v>14.57</v>
      </c>
      <c r="S101" s="1">
        <v>13.76</v>
      </c>
      <c r="T101" s="1">
        <v>13.43</v>
      </c>
      <c r="U101">
        <v>13.02</v>
      </c>
      <c r="V101" s="1">
        <v>13.71</v>
      </c>
      <c r="W101" s="1">
        <v>14.41</v>
      </c>
      <c r="X101">
        <v>15.97</v>
      </c>
      <c r="Y101" s="1">
        <v>18.3</v>
      </c>
      <c r="Z101" s="1">
        <v>22.44</v>
      </c>
      <c r="AA101">
        <v>28.06</v>
      </c>
      <c r="AB101" s="1">
        <v>35.64</v>
      </c>
      <c r="AC101" s="1">
        <v>46.64</v>
      </c>
      <c r="AD101">
        <v>66.95</v>
      </c>
      <c r="AE101" s="1">
        <v>97.97</v>
      </c>
      <c r="AF101" s="1">
        <v>162.88</v>
      </c>
      <c r="AG101">
        <v>311.01</v>
      </c>
      <c r="AH101" s="1">
        <v>982.59</v>
      </c>
      <c r="AJ101">
        <f t="shared" si="5"/>
        <v>1033509</v>
      </c>
      <c r="AL101">
        <v>7030</v>
      </c>
      <c r="AM101">
        <v>10053.300000000001</v>
      </c>
      <c r="AN101">
        <f t="shared" si="6"/>
        <v>3023.3000000000011</v>
      </c>
      <c r="AO101">
        <f t="shared" si="8"/>
        <v>46482.000000000036</v>
      </c>
    </row>
    <row r="102" spans="1:41" x14ac:dyDescent="0.25">
      <c r="A102" s="1">
        <v>1033507</v>
      </c>
      <c r="B102" s="1">
        <v>4</v>
      </c>
      <c r="C102" s="1">
        <v>5</v>
      </c>
      <c r="D102" s="1">
        <v>5</v>
      </c>
      <c r="E102" s="1">
        <f t="shared" si="4"/>
        <v>14</v>
      </c>
      <c r="F102" s="1"/>
      <c r="G102" s="1">
        <v>1054.3800000000001</v>
      </c>
      <c r="H102" s="1">
        <v>329.58</v>
      </c>
      <c r="I102">
        <v>161.94</v>
      </c>
      <c r="J102" s="1">
        <v>98.7</v>
      </c>
      <c r="K102" s="1">
        <v>67.05</v>
      </c>
      <c r="L102">
        <v>47.87</v>
      </c>
      <c r="M102" s="1">
        <v>34.97</v>
      </c>
      <c r="N102" s="1">
        <v>27.95</v>
      </c>
      <c r="O102">
        <v>22.5</v>
      </c>
      <c r="P102" s="1">
        <v>18.32</v>
      </c>
      <c r="Q102" s="1">
        <v>15.72</v>
      </c>
      <c r="R102">
        <v>14.56</v>
      </c>
      <c r="S102" s="1">
        <v>13.86</v>
      </c>
      <c r="T102" s="1">
        <v>13.19</v>
      </c>
      <c r="U102">
        <v>12.94</v>
      </c>
      <c r="V102" s="1">
        <v>13.67</v>
      </c>
      <c r="W102" s="1">
        <v>14.69</v>
      </c>
      <c r="X102">
        <v>15.98</v>
      </c>
      <c r="Y102" s="1">
        <v>18.21</v>
      </c>
      <c r="Z102" s="1">
        <v>22.35</v>
      </c>
      <c r="AA102">
        <v>28.18</v>
      </c>
      <c r="AB102" s="1">
        <v>35.39</v>
      </c>
      <c r="AC102" s="1">
        <v>46.84</v>
      </c>
      <c r="AD102">
        <v>64.66</v>
      </c>
      <c r="AE102" s="1">
        <v>98.89</v>
      </c>
      <c r="AF102" s="1">
        <v>157.81</v>
      </c>
      <c r="AG102">
        <v>324.16000000000003</v>
      </c>
      <c r="AH102" s="1">
        <v>985.42</v>
      </c>
      <c r="AJ102">
        <f t="shared" si="5"/>
        <v>1033508</v>
      </c>
      <c r="AL102">
        <v>5830</v>
      </c>
      <c r="AM102">
        <v>0</v>
      </c>
      <c r="AN102">
        <f t="shared" si="6"/>
        <v>-5830</v>
      </c>
      <c r="AO102">
        <f t="shared" si="8"/>
        <v>43458.700000000033</v>
      </c>
    </row>
    <row r="103" spans="1:41" x14ac:dyDescent="0.25">
      <c r="A103" s="1">
        <v>1033506</v>
      </c>
      <c r="B103" s="1">
        <v>6</v>
      </c>
      <c r="C103" s="1">
        <v>9</v>
      </c>
      <c r="D103" s="1">
        <v>1</v>
      </c>
      <c r="E103" s="1">
        <f t="shared" si="4"/>
        <v>16</v>
      </c>
      <c r="F103" s="1"/>
      <c r="G103" s="1">
        <v>868</v>
      </c>
      <c r="H103" s="1">
        <v>318.66000000000003</v>
      </c>
      <c r="I103">
        <v>136.06</v>
      </c>
      <c r="J103" s="1">
        <v>98.43</v>
      </c>
      <c r="K103" s="1">
        <v>66.75</v>
      </c>
      <c r="L103">
        <v>48.43</v>
      </c>
      <c r="M103" s="1">
        <v>35.14</v>
      </c>
      <c r="N103" s="1">
        <v>28.5</v>
      </c>
      <c r="O103">
        <v>22.59</v>
      </c>
      <c r="P103" s="1">
        <v>18.61</v>
      </c>
      <c r="Q103" s="1">
        <v>16.05</v>
      </c>
      <c r="R103">
        <v>14.69</v>
      </c>
      <c r="S103" s="1">
        <v>13.5</v>
      </c>
      <c r="T103" s="1">
        <v>13.53</v>
      </c>
      <c r="U103">
        <v>13.11</v>
      </c>
      <c r="V103" s="1">
        <v>13.84</v>
      </c>
      <c r="W103" s="1">
        <v>14.68</v>
      </c>
      <c r="X103">
        <v>16.05</v>
      </c>
      <c r="Y103" s="1">
        <v>18.18</v>
      </c>
      <c r="Z103" s="1">
        <v>22.33</v>
      </c>
      <c r="AA103">
        <v>28.12</v>
      </c>
      <c r="AB103" s="1">
        <v>35.11</v>
      </c>
      <c r="AC103" s="1">
        <v>40.92</v>
      </c>
      <c r="AD103">
        <v>66.47</v>
      </c>
      <c r="AE103" s="1">
        <v>89.54</v>
      </c>
      <c r="AF103" s="1">
        <v>163.61000000000001</v>
      </c>
      <c r="AG103">
        <v>275.54000000000002</v>
      </c>
      <c r="AH103" s="1">
        <v>1005.45</v>
      </c>
      <c r="AJ103">
        <f t="shared" si="5"/>
        <v>1033507</v>
      </c>
      <c r="AL103">
        <v>6660</v>
      </c>
      <c r="AM103">
        <v>10129.199999999999</v>
      </c>
      <c r="AN103">
        <f t="shared" si="6"/>
        <v>3469.1999999999989</v>
      </c>
      <c r="AO103">
        <f t="shared" si="8"/>
        <v>49288.700000000033</v>
      </c>
    </row>
    <row r="104" spans="1:41" x14ac:dyDescent="0.25">
      <c r="A104" s="1">
        <v>1033505</v>
      </c>
      <c r="B104" s="1">
        <v>7</v>
      </c>
      <c r="C104" s="1">
        <v>8</v>
      </c>
      <c r="D104" s="1">
        <v>1</v>
      </c>
      <c r="E104" s="1">
        <f t="shared" si="4"/>
        <v>16</v>
      </c>
      <c r="F104" s="1"/>
      <c r="G104" s="1">
        <v>824.87</v>
      </c>
      <c r="H104" s="1">
        <v>305.42</v>
      </c>
      <c r="I104">
        <v>128.83000000000001</v>
      </c>
      <c r="J104" s="1">
        <v>100.13</v>
      </c>
      <c r="K104" s="1">
        <v>66.61</v>
      </c>
      <c r="L104">
        <v>47.02</v>
      </c>
      <c r="M104" s="1">
        <v>36.04</v>
      </c>
      <c r="N104" s="1">
        <v>27.53</v>
      </c>
      <c r="O104">
        <v>22.39</v>
      </c>
      <c r="P104" s="1">
        <v>18</v>
      </c>
      <c r="Q104" s="1">
        <v>16.03</v>
      </c>
      <c r="R104">
        <v>14.67</v>
      </c>
      <c r="S104" s="1">
        <v>13.8</v>
      </c>
      <c r="T104" s="1">
        <v>13.38</v>
      </c>
      <c r="U104">
        <v>13.51</v>
      </c>
      <c r="V104" s="1">
        <v>13.86</v>
      </c>
      <c r="W104" s="1">
        <v>14.61</v>
      </c>
      <c r="X104">
        <v>16.12</v>
      </c>
      <c r="Y104" s="1">
        <v>18.190000000000001</v>
      </c>
      <c r="Z104" s="1">
        <v>21.9</v>
      </c>
      <c r="AA104">
        <v>28.02</v>
      </c>
      <c r="AB104" s="1">
        <v>35.43</v>
      </c>
      <c r="AC104" s="1">
        <v>45.4</v>
      </c>
      <c r="AD104">
        <v>65.819999999999993</v>
      </c>
      <c r="AE104" s="1">
        <v>97</v>
      </c>
      <c r="AF104" s="1">
        <v>140.44999999999999</v>
      </c>
      <c r="AG104">
        <v>247.47</v>
      </c>
      <c r="AH104" s="1">
        <v>837.36</v>
      </c>
      <c r="AJ104">
        <f t="shared" si="5"/>
        <v>1033506</v>
      </c>
      <c r="AL104">
        <v>7340</v>
      </c>
      <c r="AM104">
        <v>10080.9</v>
      </c>
      <c r="AN104">
        <f t="shared" si="6"/>
        <v>2740.8999999999996</v>
      </c>
      <c r="AO104">
        <f t="shared" si="8"/>
        <v>45819.500000000036</v>
      </c>
    </row>
    <row r="105" spans="1:41" x14ac:dyDescent="0.25">
      <c r="A105" s="1">
        <v>1033504</v>
      </c>
      <c r="B105" s="1">
        <v>0</v>
      </c>
      <c r="C105" s="1">
        <v>9</v>
      </c>
      <c r="D105" s="1">
        <v>5</v>
      </c>
      <c r="E105" s="1">
        <f t="shared" si="4"/>
        <v>14</v>
      </c>
      <c r="F105" s="1"/>
      <c r="G105" s="1">
        <v>961.32</v>
      </c>
      <c r="H105" s="1">
        <v>337.45</v>
      </c>
      <c r="I105">
        <v>148.24</v>
      </c>
      <c r="J105" s="1">
        <v>100.87</v>
      </c>
      <c r="K105" s="1">
        <v>67.28</v>
      </c>
      <c r="L105">
        <v>48.17</v>
      </c>
      <c r="M105" s="1">
        <v>35.64</v>
      </c>
      <c r="N105" s="1">
        <v>28.07</v>
      </c>
      <c r="O105">
        <v>22.45</v>
      </c>
      <c r="P105" s="1">
        <v>18.329999999999998</v>
      </c>
      <c r="Q105" s="1">
        <v>15.53</v>
      </c>
      <c r="R105">
        <v>14.64</v>
      </c>
      <c r="S105" s="1">
        <v>13.83</v>
      </c>
      <c r="T105" s="1">
        <v>13.46</v>
      </c>
      <c r="U105">
        <v>13.34</v>
      </c>
      <c r="V105" s="1">
        <v>13.41</v>
      </c>
      <c r="W105" s="1">
        <v>14.6</v>
      </c>
      <c r="X105">
        <v>15.72</v>
      </c>
      <c r="Y105" s="1">
        <v>18.329999999999998</v>
      </c>
      <c r="Z105" s="1">
        <v>22.41</v>
      </c>
      <c r="AA105">
        <v>28.05</v>
      </c>
      <c r="AB105" s="1">
        <v>35.130000000000003</v>
      </c>
      <c r="AC105" s="1">
        <v>44.4</v>
      </c>
      <c r="AD105">
        <v>66.08</v>
      </c>
      <c r="AE105" s="1">
        <v>99.83</v>
      </c>
      <c r="AF105" s="1">
        <v>168.13</v>
      </c>
      <c r="AG105">
        <v>272.55</v>
      </c>
      <c r="AH105" s="1">
        <v>1089.04</v>
      </c>
      <c r="AJ105">
        <f t="shared" si="5"/>
        <v>1033505</v>
      </c>
      <c r="AL105">
        <v>6890</v>
      </c>
      <c r="AM105">
        <v>10005</v>
      </c>
      <c r="AN105">
        <f t="shared" si="6"/>
        <v>3115</v>
      </c>
      <c r="AO105">
        <f t="shared" si="8"/>
        <v>43078.600000000035</v>
      </c>
    </row>
    <row r="106" spans="1:41" x14ac:dyDescent="0.25">
      <c r="A106" s="1">
        <v>1033503</v>
      </c>
      <c r="B106" s="1">
        <v>4</v>
      </c>
      <c r="C106" s="1">
        <v>5</v>
      </c>
      <c r="D106" s="1">
        <v>9</v>
      </c>
      <c r="E106" s="1">
        <f t="shared" si="4"/>
        <v>18</v>
      </c>
      <c r="F106" s="1"/>
      <c r="G106" s="1">
        <v>851.47</v>
      </c>
      <c r="H106" s="1">
        <v>342.35</v>
      </c>
      <c r="I106">
        <v>132.26</v>
      </c>
      <c r="J106" s="1">
        <v>101.54</v>
      </c>
      <c r="K106" s="1">
        <v>66.86</v>
      </c>
      <c r="L106">
        <v>48.35</v>
      </c>
      <c r="M106" s="1">
        <v>33.369999999999997</v>
      </c>
      <c r="N106" s="1">
        <v>28.52</v>
      </c>
      <c r="O106">
        <v>22.07</v>
      </c>
      <c r="P106" s="1">
        <v>18.559999999999999</v>
      </c>
      <c r="Q106" s="1">
        <v>16.149999999999999</v>
      </c>
      <c r="R106">
        <v>14.93</v>
      </c>
      <c r="S106" s="1">
        <v>14.09</v>
      </c>
      <c r="T106" s="1">
        <v>13.77</v>
      </c>
      <c r="U106">
        <v>13.24</v>
      </c>
      <c r="V106" s="1">
        <v>13.8</v>
      </c>
      <c r="W106" s="1">
        <v>14.7</v>
      </c>
      <c r="X106">
        <v>15.87</v>
      </c>
      <c r="Y106" s="1">
        <v>18.2</v>
      </c>
      <c r="Z106" s="1">
        <v>22.26</v>
      </c>
      <c r="AA106">
        <v>27.45</v>
      </c>
      <c r="AB106" s="1">
        <v>35.36</v>
      </c>
      <c r="AC106" s="1">
        <v>39.549999999999997</v>
      </c>
      <c r="AD106">
        <v>65.319999999999993</v>
      </c>
      <c r="AE106" s="1">
        <v>83.24</v>
      </c>
      <c r="AF106" s="1">
        <v>164.3</v>
      </c>
      <c r="AG106">
        <v>230.97</v>
      </c>
      <c r="AH106" s="1">
        <v>1013.7</v>
      </c>
      <c r="AJ106">
        <f t="shared" si="5"/>
        <v>1033504</v>
      </c>
      <c r="AL106">
        <v>6630</v>
      </c>
      <c r="AM106">
        <v>10010</v>
      </c>
      <c r="AN106">
        <f t="shared" si="6"/>
        <v>3380</v>
      </c>
      <c r="AO106">
        <f t="shared" si="8"/>
        <v>39963.600000000035</v>
      </c>
    </row>
    <row r="107" spans="1:41" x14ac:dyDescent="0.25">
      <c r="A107" s="1">
        <v>1033502</v>
      </c>
      <c r="B107" s="1">
        <v>2</v>
      </c>
      <c r="C107" s="1">
        <v>3</v>
      </c>
      <c r="D107" s="1">
        <v>7</v>
      </c>
      <c r="E107" s="1">
        <f t="shared" si="4"/>
        <v>12</v>
      </c>
      <c r="F107" s="1"/>
      <c r="G107" s="1">
        <v>922.84</v>
      </c>
      <c r="H107" s="1">
        <v>324.01</v>
      </c>
      <c r="I107">
        <v>125.93</v>
      </c>
      <c r="J107" s="1">
        <v>99.41</v>
      </c>
      <c r="K107" s="1">
        <v>65.33</v>
      </c>
      <c r="L107">
        <v>45.68</v>
      </c>
      <c r="M107" s="1">
        <v>35.159999999999997</v>
      </c>
      <c r="N107" s="1">
        <v>28.21</v>
      </c>
      <c r="O107">
        <v>22.9</v>
      </c>
      <c r="P107" s="1">
        <v>18.71</v>
      </c>
      <c r="Q107" s="1">
        <v>16.239999999999998</v>
      </c>
      <c r="R107">
        <v>14.77</v>
      </c>
      <c r="S107" s="1">
        <v>14.1</v>
      </c>
      <c r="T107" s="1">
        <v>13.82</v>
      </c>
      <c r="U107">
        <v>13.15</v>
      </c>
      <c r="V107" s="1">
        <v>13.65</v>
      </c>
      <c r="W107" s="1">
        <v>14.72</v>
      </c>
      <c r="X107">
        <v>16.02</v>
      </c>
      <c r="Y107" s="1">
        <v>17.84</v>
      </c>
      <c r="Z107" s="1">
        <v>22.6</v>
      </c>
      <c r="AA107">
        <v>27.36</v>
      </c>
      <c r="AB107" s="1">
        <v>34.880000000000003</v>
      </c>
      <c r="AC107" s="1">
        <v>38.83</v>
      </c>
      <c r="AD107">
        <v>65.13</v>
      </c>
      <c r="AE107" s="1">
        <v>92.88</v>
      </c>
      <c r="AF107" s="1">
        <v>149.36000000000001</v>
      </c>
      <c r="AG107">
        <v>258.01</v>
      </c>
      <c r="AH107" s="1">
        <v>1075.19</v>
      </c>
      <c r="AJ107">
        <f t="shared" si="5"/>
        <v>1033503</v>
      </c>
      <c r="AL107">
        <v>5940</v>
      </c>
      <c r="AM107">
        <v>10293</v>
      </c>
      <c r="AN107">
        <f t="shared" si="6"/>
        <v>4353</v>
      </c>
      <c r="AO107">
        <f t="shared" si="8"/>
        <v>36583.600000000035</v>
      </c>
    </row>
    <row r="108" spans="1:41" x14ac:dyDescent="0.25">
      <c r="A108" s="1">
        <v>1033501</v>
      </c>
      <c r="B108" s="1">
        <v>4</v>
      </c>
      <c r="C108" s="1">
        <v>0</v>
      </c>
      <c r="D108" s="1">
        <v>0</v>
      </c>
      <c r="E108" s="1">
        <f t="shared" si="4"/>
        <v>4</v>
      </c>
      <c r="F108" s="1"/>
      <c r="G108" s="1">
        <v>1133.95</v>
      </c>
      <c r="H108" s="1">
        <v>349.52</v>
      </c>
      <c r="I108">
        <v>165.52</v>
      </c>
      <c r="J108" s="1">
        <v>101.53</v>
      </c>
      <c r="K108" s="1">
        <v>67.47</v>
      </c>
      <c r="L108">
        <v>46.95</v>
      </c>
      <c r="M108" s="1">
        <v>34.299999999999997</v>
      </c>
      <c r="N108" s="1">
        <v>28.16</v>
      </c>
      <c r="O108">
        <v>22.57</v>
      </c>
      <c r="P108" s="1">
        <v>18.420000000000002</v>
      </c>
      <c r="Q108" s="1">
        <v>15.98</v>
      </c>
      <c r="R108">
        <v>14.59</v>
      </c>
      <c r="S108" s="1">
        <v>13.86</v>
      </c>
      <c r="T108" s="1">
        <v>13.49</v>
      </c>
      <c r="U108">
        <v>12.83</v>
      </c>
      <c r="V108" s="1">
        <v>13.54</v>
      </c>
      <c r="W108" s="1">
        <v>14.47</v>
      </c>
      <c r="X108">
        <v>16.03</v>
      </c>
      <c r="Y108" s="1">
        <v>17.96</v>
      </c>
      <c r="Z108" s="1">
        <v>22.51</v>
      </c>
      <c r="AA108">
        <v>27.62</v>
      </c>
      <c r="AB108" s="1">
        <v>35.07</v>
      </c>
      <c r="AC108" s="1">
        <v>45.23</v>
      </c>
      <c r="AD108">
        <v>66.67</v>
      </c>
      <c r="AE108" s="1">
        <v>100.94</v>
      </c>
      <c r="AF108" s="1">
        <v>164.52</v>
      </c>
      <c r="AG108">
        <v>335.8</v>
      </c>
      <c r="AH108" s="1">
        <v>1078.21</v>
      </c>
      <c r="AJ108">
        <f t="shared" si="5"/>
        <v>1033502</v>
      </c>
      <c r="AL108">
        <v>5820</v>
      </c>
      <c r="AM108">
        <v>10120.5</v>
      </c>
      <c r="AN108">
        <f t="shared" si="6"/>
        <v>4300.5</v>
      </c>
      <c r="AO108">
        <f t="shared" si="8"/>
        <v>32230.600000000039</v>
      </c>
    </row>
    <row r="109" spans="1:41" x14ac:dyDescent="0.25">
      <c r="A109" s="1">
        <v>1033500</v>
      </c>
      <c r="B109" s="1">
        <v>3</v>
      </c>
      <c r="C109" s="1">
        <v>5</v>
      </c>
      <c r="D109" s="1">
        <v>5</v>
      </c>
      <c r="E109" s="1">
        <f t="shared" si="4"/>
        <v>13</v>
      </c>
      <c r="F109" s="1"/>
      <c r="G109" s="1">
        <v>1095.1600000000001</v>
      </c>
      <c r="H109" s="1">
        <v>348.58</v>
      </c>
      <c r="I109">
        <v>165.54</v>
      </c>
      <c r="J109" s="1">
        <v>101.17</v>
      </c>
      <c r="K109" s="1">
        <v>66.78</v>
      </c>
      <c r="L109">
        <v>46.69</v>
      </c>
      <c r="M109" s="1">
        <v>32.729999999999997</v>
      </c>
      <c r="N109" s="1">
        <v>28.16</v>
      </c>
      <c r="O109">
        <v>22.45</v>
      </c>
      <c r="P109" s="1">
        <v>18.440000000000001</v>
      </c>
      <c r="Q109" s="1">
        <v>15.95</v>
      </c>
      <c r="R109">
        <v>14.65</v>
      </c>
      <c r="S109" s="1">
        <v>13.99</v>
      </c>
      <c r="T109" s="1">
        <v>13.49</v>
      </c>
      <c r="U109">
        <v>13.3</v>
      </c>
      <c r="V109" s="1">
        <v>13.45</v>
      </c>
      <c r="W109" s="1">
        <v>14.4</v>
      </c>
      <c r="X109">
        <v>15.6</v>
      </c>
      <c r="Y109" s="1">
        <v>18.2</v>
      </c>
      <c r="Z109" s="1">
        <v>22.36</v>
      </c>
      <c r="AA109">
        <v>28.36</v>
      </c>
      <c r="AB109" s="1">
        <v>35.869999999999997</v>
      </c>
      <c r="AC109" s="1">
        <v>45.49</v>
      </c>
      <c r="AD109">
        <v>66.2</v>
      </c>
      <c r="AE109" s="1">
        <v>97.75</v>
      </c>
      <c r="AF109" s="1">
        <v>163.33000000000001</v>
      </c>
      <c r="AG109">
        <v>264.94</v>
      </c>
      <c r="AH109" s="1">
        <v>1057.4100000000001</v>
      </c>
      <c r="AJ109">
        <f t="shared" si="5"/>
        <v>1033501</v>
      </c>
      <c r="AL109">
        <v>6100</v>
      </c>
      <c r="AM109">
        <v>10117.5</v>
      </c>
      <c r="AN109">
        <f t="shared" si="6"/>
        <v>4017.5</v>
      </c>
      <c r="AO109">
        <f t="shared" si="8"/>
        <v>27930.100000000039</v>
      </c>
    </row>
    <row r="110" spans="1:41" x14ac:dyDescent="0.25">
      <c r="A110" s="1">
        <v>1033499</v>
      </c>
      <c r="B110" s="1">
        <v>4</v>
      </c>
      <c r="C110" s="1">
        <v>6</v>
      </c>
      <c r="D110" s="1">
        <v>8</v>
      </c>
      <c r="E110" s="1">
        <f t="shared" si="4"/>
        <v>18</v>
      </c>
      <c r="F110" s="1"/>
      <c r="G110" s="1">
        <v>1072.21</v>
      </c>
      <c r="H110" s="1">
        <v>340.73</v>
      </c>
      <c r="I110">
        <v>167.63</v>
      </c>
      <c r="J110" s="1">
        <v>100.72</v>
      </c>
      <c r="K110" s="1">
        <v>66.8</v>
      </c>
      <c r="L110">
        <v>47.72</v>
      </c>
      <c r="M110" s="1">
        <v>34.79</v>
      </c>
      <c r="N110" s="1">
        <v>28.06</v>
      </c>
      <c r="O110">
        <v>22.41</v>
      </c>
      <c r="P110" s="1">
        <v>18.39</v>
      </c>
      <c r="Q110" s="1">
        <v>15.99</v>
      </c>
      <c r="R110">
        <v>14.67</v>
      </c>
      <c r="S110" s="1">
        <v>13.9</v>
      </c>
      <c r="T110" s="1">
        <v>13.3</v>
      </c>
      <c r="U110">
        <v>13.19</v>
      </c>
      <c r="V110" s="1">
        <v>13.56</v>
      </c>
      <c r="W110" s="1">
        <v>14.2</v>
      </c>
      <c r="X110">
        <v>15.7</v>
      </c>
      <c r="Y110" s="1">
        <v>18.29</v>
      </c>
      <c r="Z110" s="1">
        <v>22.41</v>
      </c>
      <c r="AA110">
        <v>27.89</v>
      </c>
      <c r="AB110" s="1">
        <v>35.299999999999997</v>
      </c>
      <c r="AC110" s="1">
        <v>45.8</v>
      </c>
      <c r="AD110">
        <v>66.84</v>
      </c>
      <c r="AE110" s="1">
        <v>97.91</v>
      </c>
      <c r="AF110" s="1">
        <v>167.59</v>
      </c>
      <c r="AG110">
        <v>282.16000000000003</v>
      </c>
      <c r="AH110" s="1">
        <v>1083.32</v>
      </c>
      <c r="AJ110">
        <f t="shared" si="5"/>
        <v>1033500</v>
      </c>
      <c r="AL110">
        <v>5550</v>
      </c>
      <c r="AM110">
        <v>10059.5</v>
      </c>
      <c r="AN110">
        <f t="shared" si="6"/>
        <v>4509.5</v>
      </c>
      <c r="AO110">
        <f t="shared" si="8"/>
        <v>23912.600000000039</v>
      </c>
    </row>
    <row r="111" spans="1:41" x14ac:dyDescent="0.25">
      <c r="A111" s="1">
        <v>1033498</v>
      </c>
      <c r="B111" s="1">
        <v>9</v>
      </c>
      <c r="C111" s="1">
        <v>1</v>
      </c>
      <c r="D111" s="1">
        <v>9</v>
      </c>
      <c r="E111" s="1">
        <f t="shared" si="4"/>
        <v>19</v>
      </c>
      <c r="F111" s="1"/>
      <c r="G111" s="1">
        <v>906.04</v>
      </c>
      <c r="H111" s="1">
        <v>335.1</v>
      </c>
      <c r="I111">
        <v>167.77</v>
      </c>
      <c r="J111" s="1">
        <v>101.06</v>
      </c>
      <c r="K111" s="1">
        <v>67.349999999999994</v>
      </c>
      <c r="L111">
        <v>47.16</v>
      </c>
      <c r="M111" s="1">
        <v>36</v>
      </c>
      <c r="N111" s="1">
        <v>28.04</v>
      </c>
      <c r="O111">
        <v>22.31</v>
      </c>
      <c r="P111" s="1">
        <v>18.38</v>
      </c>
      <c r="Q111" s="1">
        <v>15.87</v>
      </c>
      <c r="R111">
        <v>14.5</v>
      </c>
      <c r="S111" s="1">
        <v>13.74</v>
      </c>
      <c r="T111" s="1">
        <v>13.43</v>
      </c>
      <c r="U111">
        <v>13.11</v>
      </c>
      <c r="V111" s="1">
        <v>13.51</v>
      </c>
      <c r="W111" s="1">
        <v>14.62</v>
      </c>
      <c r="X111">
        <v>15.56</v>
      </c>
      <c r="Y111" s="1">
        <v>18.13</v>
      </c>
      <c r="Z111" s="1">
        <v>21.93</v>
      </c>
      <c r="AA111">
        <v>27.99</v>
      </c>
      <c r="AB111" s="1">
        <v>36</v>
      </c>
      <c r="AC111" s="1">
        <v>47.92</v>
      </c>
      <c r="AD111">
        <v>65.47</v>
      </c>
      <c r="AE111" s="1">
        <v>101.18</v>
      </c>
      <c r="AF111" s="1">
        <v>153.04</v>
      </c>
      <c r="AG111">
        <v>336.6</v>
      </c>
      <c r="AH111" s="1">
        <v>1033.6199999999999</v>
      </c>
      <c r="AJ111">
        <f t="shared" si="5"/>
        <v>1033499</v>
      </c>
      <c r="AL111">
        <v>5830</v>
      </c>
      <c r="AM111">
        <v>0</v>
      </c>
      <c r="AN111">
        <f t="shared" si="6"/>
        <v>-5830</v>
      </c>
      <c r="AO111">
        <f t="shared" si="8"/>
        <v>19403.100000000039</v>
      </c>
    </row>
    <row r="112" spans="1:41" x14ac:dyDescent="0.25">
      <c r="A112" s="1">
        <v>1033497</v>
      </c>
      <c r="B112" s="1">
        <v>7</v>
      </c>
      <c r="C112" s="1">
        <v>5</v>
      </c>
      <c r="D112" s="1">
        <v>3</v>
      </c>
      <c r="E112" s="1">
        <f t="shared" si="4"/>
        <v>15</v>
      </c>
      <c r="F112" s="1"/>
      <c r="G112" s="1">
        <v>1080.96</v>
      </c>
      <c r="H112" s="1">
        <v>334.81</v>
      </c>
      <c r="I112">
        <v>162.43</v>
      </c>
      <c r="J112" s="1">
        <v>98.08</v>
      </c>
      <c r="K112" s="1">
        <v>66.349999999999994</v>
      </c>
      <c r="L112">
        <v>48.06</v>
      </c>
      <c r="M112" s="1">
        <v>35.119999999999997</v>
      </c>
      <c r="N112" s="1">
        <v>28.2</v>
      </c>
      <c r="O112">
        <v>22.46</v>
      </c>
      <c r="P112" s="1">
        <v>18.5</v>
      </c>
      <c r="Q112" s="1">
        <v>15.93</v>
      </c>
      <c r="R112">
        <v>14.74</v>
      </c>
      <c r="S112" s="1">
        <v>13.8</v>
      </c>
      <c r="T112" s="1">
        <v>13.4</v>
      </c>
      <c r="U112">
        <v>13.1</v>
      </c>
      <c r="V112" s="1">
        <v>13.75</v>
      </c>
      <c r="W112" s="1">
        <v>13.96</v>
      </c>
      <c r="X112">
        <v>15.93</v>
      </c>
      <c r="Y112" s="1">
        <v>17.82</v>
      </c>
      <c r="Z112" s="1">
        <v>22.48</v>
      </c>
      <c r="AA112">
        <v>28.11</v>
      </c>
      <c r="AB112" s="1">
        <v>35.909999999999997</v>
      </c>
      <c r="AC112" s="1">
        <v>47.92</v>
      </c>
      <c r="AD112">
        <v>65.540000000000006</v>
      </c>
      <c r="AE112" s="1">
        <v>92.4</v>
      </c>
      <c r="AF112" s="1">
        <v>165.96</v>
      </c>
      <c r="AG112">
        <v>268.01</v>
      </c>
      <c r="AH112" s="1">
        <v>1096.6400000000001</v>
      </c>
      <c r="AJ112">
        <f t="shared" si="5"/>
        <v>1033498</v>
      </c>
      <c r="AL112">
        <v>7080</v>
      </c>
      <c r="AM112">
        <v>10037.5</v>
      </c>
      <c r="AN112">
        <f t="shared" si="6"/>
        <v>2957.5</v>
      </c>
      <c r="AO112">
        <f t="shared" si="8"/>
        <v>25233.100000000039</v>
      </c>
    </row>
    <row r="113" spans="1:41" x14ac:dyDescent="0.25">
      <c r="A113" s="1">
        <v>1033496</v>
      </c>
      <c r="B113" s="1">
        <v>6</v>
      </c>
      <c r="C113" s="1">
        <v>7</v>
      </c>
      <c r="D113" s="1">
        <v>4</v>
      </c>
      <c r="E113" s="1">
        <f t="shared" si="4"/>
        <v>17</v>
      </c>
      <c r="F113" s="1"/>
      <c r="G113" s="1">
        <v>1099.29</v>
      </c>
      <c r="H113" s="1">
        <v>341.68</v>
      </c>
      <c r="I113">
        <v>166.69</v>
      </c>
      <c r="J113" s="1">
        <v>100.82</v>
      </c>
      <c r="K113" s="1">
        <v>61.29</v>
      </c>
      <c r="L113">
        <v>48.14</v>
      </c>
      <c r="M113" s="1">
        <v>32.71</v>
      </c>
      <c r="N113" s="1">
        <v>28.43</v>
      </c>
      <c r="O113">
        <v>23.06</v>
      </c>
      <c r="P113" s="1">
        <v>18.829999999999998</v>
      </c>
      <c r="Q113" s="1">
        <v>16.23</v>
      </c>
      <c r="R113">
        <v>15.08</v>
      </c>
      <c r="S113" s="1">
        <v>14.34</v>
      </c>
      <c r="T113" s="1">
        <v>13.83</v>
      </c>
      <c r="U113">
        <v>12.1</v>
      </c>
      <c r="V113" s="1">
        <v>13.96</v>
      </c>
      <c r="W113" s="1">
        <v>14.21</v>
      </c>
      <c r="X113">
        <v>15.89</v>
      </c>
      <c r="Y113" s="1">
        <v>18.43</v>
      </c>
      <c r="Z113" s="1">
        <v>22.64</v>
      </c>
      <c r="AA113">
        <v>28.85</v>
      </c>
      <c r="AB113" s="1">
        <v>36.14</v>
      </c>
      <c r="AC113" s="1">
        <v>44.83</v>
      </c>
      <c r="AD113">
        <v>58.01</v>
      </c>
      <c r="AE113" s="1">
        <v>80.33</v>
      </c>
      <c r="AF113" s="1">
        <v>146.88999999999999</v>
      </c>
      <c r="AG113">
        <v>243.29</v>
      </c>
      <c r="AH113" s="1">
        <v>901.03</v>
      </c>
      <c r="AJ113">
        <f t="shared" si="5"/>
        <v>1033497</v>
      </c>
      <c r="AL113">
        <v>7570</v>
      </c>
      <c r="AM113">
        <v>10010.700000000001</v>
      </c>
      <c r="AN113">
        <f t="shared" si="6"/>
        <v>2440.7000000000007</v>
      </c>
      <c r="AO113">
        <f t="shared" si="8"/>
        <v>22275.600000000039</v>
      </c>
    </row>
    <row r="114" spans="1:41" x14ac:dyDescent="0.25">
      <c r="A114" s="1">
        <v>1033495</v>
      </c>
      <c r="B114" s="1">
        <v>1</v>
      </c>
      <c r="C114" s="1">
        <v>8</v>
      </c>
      <c r="D114" s="1">
        <v>2</v>
      </c>
      <c r="E114" s="1">
        <f t="shared" si="4"/>
        <v>11</v>
      </c>
      <c r="F114" s="1"/>
      <c r="G114" s="1">
        <v>1043.67</v>
      </c>
      <c r="H114" s="1">
        <v>336.93</v>
      </c>
      <c r="I114">
        <v>164.22</v>
      </c>
      <c r="J114" s="1">
        <v>100.17</v>
      </c>
      <c r="K114" s="1">
        <v>67.13</v>
      </c>
      <c r="L114">
        <v>47.95</v>
      </c>
      <c r="M114" s="1">
        <v>35.22</v>
      </c>
      <c r="N114" s="1">
        <v>28.02</v>
      </c>
      <c r="O114">
        <v>22.41</v>
      </c>
      <c r="P114" s="1">
        <v>18.39</v>
      </c>
      <c r="Q114" s="1">
        <v>16.04</v>
      </c>
      <c r="R114">
        <v>13.74</v>
      </c>
      <c r="S114" s="1">
        <v>13.86</v>
      </c>
      <c r="T114" s="1">
        <v>13.45</v>
      </c>
      <c r="U114">
        <v>13.38</v>
      </c>
      <c r="V114" s="1">
        <v>13.84</v>
      </c>
      <c r="W114" s="1">
        <v>14.63</v>
      </c>
      <c r="X114">
        <v>15.84</v>
      </c>
      <c r="Y114" s="1">
        <v>18.11</v>
      </c>
      <c r="Z114" s="1">
        <v>22.2</v>
      </c>
      <c r="AA114">
        <v>28.19</v>
      </c>
      <c r="AB114" s="1">
        <v>35.85</v>
      </c>
      <c r="AC114" s="1">
        <v>46.75</v>
      </c>
      <c r="AD114">
        <v>57.72</v>
      </c>
      <c r="AE114" s="1">
        <v>100.89</v>
      </c>
      <c r="AF114" s="1">
        <v>163.13</v>
      </c>
      <c r="AG114">
        <v>325.73</v>
      </c>
      <c r="AH114" s="1">
        <v>975.93</v>
      </c>
      <c r="AJ114">
        <f t="shared" si="5"/>
        <v>1033496</v>
      </c>
      <c r="AL114">
        <v>6880</v>
      </c>
      <c r="AM114">
        <v>0</v>
      </c>
      <c r="AN114">
        <f t="shared" si="6"/>
        <v>-6880</v>
      </c>
      <c r="AO114">
        <f t="shared" si="8"/>
        <v>19834.900000000038</v>
      </c>
    </row>
    <row r="115" spans="1:41" x14ac:dyDescent="0.25">
      <c r="A115" s="1">
        <v>1033494</v>
      </c>
      <c r="B115" s="1">
        <v>1</v>
      </c>
      <c r="C115" s="1">
        <v>3</v>
      </c>
      <c r="D115" s="1">
        <v>4</v>
      </c>
      <c r="E115" s="1">
        <f t="shared" si="4"/>
        <v>8</v>
      </c>
      <c r="F115" s="1"/>
      <c r="G115" s="1">
        <v>1046.7</v>
      </c>
      <c r="H115" s="1">
        <v>337.35</v>
      </c>
      <c r="I115">
        <v>156.36000000000001</v>
      </c>
      <c r="J115" s="1">
        <v>100.49</v>
      </c>
      <c r="K115" s="1">
        <v>65.650000000000006</v>
      </c>
      <c r="L115">
        <v>46.45</v>
      </c>
      <c r="M115" s="1">
        <v>35.020000000000003</v>
      </c>
      <c r="N115" s="1">
        <v>28.14</v>
      </c>
      <c r="O115">
        <v>22</v>
      </c>
      <c r="P115" s="1">
        <v>18.38</v>
      </c>
      <c r="Q115" s="1">
        <v>15.98</v>
      </c>
      <c r="R115">
        <v>14.61</v>
      </c>
      <c r="S115" s="1">
        <v>13.91</v>
      </c>
      <c r="T115" s="1">
        <v>13.47</v>
      </c>
      <c r="U115">
        <v>13.41</v>
      </c>
      <c r="V115" s="1">
        <v>13.69</v>
      </c>
      <c r="W115" s="1">
        <v>14.22</v>
      </c>
      <c r="X115">
        <v>15.72</v>
      </c>
      <c r="Y115" s="1">
        <v>18.010000000000002</v>
      </c>
      <c r="Z115" s="1">
        <v>22.38</v>
      </c>
      <c r="AA115">
        <v>28.21</v>
      </c>
      <c r="AB115" s="1">
        <v>35.51</v>
      </c>
      <c r="AC115" s="1">
        <v>46.81</v>
      </c>
      <c r="AD115">
        <v>64.099999999999994</v>
      </c>
      <c r="AE115" s="1">
        <v>98.57</v>
      </c>
      <c r="AF115" s="1">
        <v>161.81</v>
      </c>
      <c r="AG115">
        <v>271.56</v>
      </c>
      <c r="AH115" s="1">
        <v>1057.93</v>
      </c>
      <c r="AJ115">
        <f t="shared" si="5"/>
        <v>1033495</v>
      </c>
      <c r="AL115">
        <v>5420</v>
      </c>
      <c r="AM115">
        <v>0</v>
      </c>
      <c r="AN115">
        <f t="shared" si="6"/>
        <v>-5420</v>
      </c>
      <c r="AO115">
        <f t="shared" si="8"/>
        <v>26714.900000000038</v>
      </c>
    </row>
    <row r="116" spans="1:41" x14ac:dyDescent="0.25">
      <c r="A116" s="1">
        <v>1033493</v>
      </c>
      <c r="B116" s="1">
        <v>3</v>
      </c>
      <c r="C116" s="1">
        <v>8</v>
      </c>
      <c r="D116" s="1">
        <v>9</v>
      </c>
      <c r="E116" s="1">
        <f t="shared" si="4"/>
        <v>20</v>
      </c>
      <c r="F116" s="1"/>
      <c r="G116" s="1">
        <v>1060.1400000000001</v>
      </c>
      <c r="H116" s="1">
        <v>340.55</v>
      </c>
      <c r="I116">
        <v>163.72</v>
      </c>
      <c r="J116" s="1">
        <v>100.47</v>
      </c>
      <c r="K116" s="1">
        <v>66.06</v>
      </c>
      <c r="L116">
        <v>48.21</v>
      </c>
      <c r="M116" s="1">
        <v>34.799999999999997</v>
      </c>
      <c r="N116" s="1">
        <v>28.37</v>
      </c>
      <c r="O116">
        <v>22.7</v>
      </c>
      <c r="P116" s="1">
        <v>18.48</v>
      </c>
      <c r="Q116" s="1">
        <v>16.149999999999999</v>
      </c>
      <c r="R116">
        <v>14.42</v>
      </c>
      <c r="S116" s="1">
        <v>13.98</v>
      </c>
      <c r="T116" s="1">
        <v>13.61</v>
      </c>
      <c r="U116">
        <v>12.92</v>
      </c>
      <c r="V116" s="1">
        <v>13.7</v>
      </c>
      <c r="W116" s="1">
        <v>14.13</v>
      </c>
      <c r="X116">
        <v>15.88</v>
      </c>
      <c r="Y116" s="1">
        <v>18.2</v>
      </c>
      <c r="Z116" s="1">
        <v>22.24</v>
      </c>
      <c r="AA116">
        <v>28.15</v>
      </c>
      <c r="AB116" s="1">
        <v>34.46</v>
      </c>
      <c r="AC116" s="1">
        <v>46.49</v>
      </c>
      <c r="AD116">
        <v>63.58</v>
      </c>
      <c r="AE116" s="1">
        <v>92.88</v>
      </c>
      <c r="AF116" s="1">
        <v>158.65</v>
      </c>
      <c r="AG116">
        <v>310.27</v>
      </c>
      <c r="AH116" s="1">
        <v>948.87</v>
      </c>
      <c r="AJ116">
        <f t="shared" si="5"/>
        <v>1033494</v>
      </c>
      <c r="AL116">
        <v>6540</v>
      </c>
      <c r="AM116">
        <v>10134</v>
      </c>
      <c r="AN116">
        <f t="shared" si="6"/>
        <v>3594</v>
      </c>
      <c r="AO116">
        <f t="shared" si="8"/>
        <v>32134.900000000038</v>
      </c>
    </row>
    <row r="117" spans="1:41" x14ac:dyDescent="0.25">
      <c r="A117" s="1">
        <v>1033492</v>
      </c>
      <c r="B117" s="1">
        <v>2</v>
      </c>
      <c r="C117" s="1">
        <v>2</v>
      </c>
      <c r="D117" s="1">
        <v>8</v>
      </c>
      <c r="E117" s="1">
        <f t="shared" si="4"/>
        <v>12</v>
      </c>
      <c r="F117" s="1"/>
      <c r="G117" s="1">
        <v>1010.27</v>
      </c>
      <c r="H117" s="1">
        <v>322.75</v>
      </c>
      <c r="I117">
        <v>162.76</v>
      </c>
      <c r="J117" s="1">
        <v>98.23</v>
      </c>
      <c r="K117" s="1">
        <v>65.67</v>
      </c>
      <c r="L117">
        <v>47.91</v>
      </c>
      <c r="M117" s="1">
        <v>35.92</v>
      </c>
      <c r="N117" s="1">
        <v>28.12</v>
      </c>
      <c r="O117">
        <v>22.54</v>
      </c>
      <c r="P117" s="1">
        <v>18.39</v>
      </c>
      <c r="Q117" s="1">
        <v>15.86</v>
      </c>
      <c r="R117">
        <v>14.28</v>
      </c>
      <c r="S117" s="1">
        <v>13.79</v>
      </c>
      <c r="T117" s="1">
        <v>13.46</v>
      </c>
      <c r="U117">
        <v>13.16</v>
      </c>
      <c r="V117" s="1">
        <v>13.8</v>
      </c>
      <c r="W117" s="1">
        <v>14.25</v>
      </c>
      <c r="X117">
        <v>15.73</v>
      </c>
      <c r="Y117" s="1">
        <v>18.46</v>
      </c>
      <c r="Z117" s="1">
        <v>22.38</v>
      </c>
      <c r="AA117">
        <v>28.06</v>
      </c>
      <c r="AB117" s="1">
        <v>34.92</v>
      </c>
      <c r="AC117" s="1">
        <v>47.53</v>
      </c>
      <c r="AD117">
        <v>64.959999999999994</v>
      </c>
      <c r="AE117" s="1">
        <v>94.62</v>
      </c>
      <c r="AF117" s="1">
        <v>158.18</v>
      </c>
      <c r="AG117">
        <v>320.64</v>
      </c>
      <c r="AH117" s="1">
        <v>945.12</v>
      </c>
      <c r="AJ117">
        <f t="shared" si="5"/>
        <v>1033493</v>
      </c>
      <c r="AL117">
        <v>5430</v>
      </c>
      <c r="AM117">
        <v>10066.699999999999</v>
      </c>
      <c r="AN117">
        <f t="shared" si="6"/>
        <v>4636.6999999999989</v>
      </c>
      <c r="AO117">
        <f t="shared" si="8"/>
        <v>28540.900000000038</v>
      </c>
    </row>
    <row r="118" spans="1:41" x14ac:dyDescent="0.25">
      <c r="A118" s="1">
        <v>1033491</v>
      </c>
      <c r="B118" s="1">
        <v>5</v>
      </c>
      <c r="C118" s="1">
        <v>7</v>
      </c>
      <c r="D118" s="1">
        <v>5</v>
      </c>
      <c r="E118" s="1">
        <f t="shared" si="4"/>
        <v>17</v>
      </c>
      <c r="F118" s="1"/>
      <c r="G118" s="1">
        <v>957.81</v>
      </c>
      <c r="H118" s="1">
        <v>318.11</v>
      </c>
      <c r="I118">
        <v>156.27000000000001</v>
      </c>
      <c r="J118" s="1">
        <v>96.83</v>
      </c>
      <c r="K118" s="1">
        <v>65.2</v>
      </c>
      <c r="L118">
        <v>48.22</v>
      </c>
      <c r="M118" s="1">
        <v>35.409999999999997</v>
      </c>
      <c r="N118" s="1">
        <v>27.87</v>
      </c>
      <c r="O118">
        <v>22.29</v>
      </c>
      <c r="P118" s="1">
        <v>18.22</v>
      </c>
      <c r="Q118" s="1">
        <v>16.03</v>
      </c>
      <c r="R118">
        <v>14.38</v>
      </c>
      <c r="S118" s="1">
        <v>13.72</v>
      </c>
      <c r="T118" s="1">
        <v>13.21</v>
      </c>
      <c r="U118">
        <v>13.45</v>
      </c>
      <c r="V118" s="1">
        <v>13.84</v>
      </c>
      <c r="W118" s="1">
        <v>14.58</v>
      </c>
      <c r="X118">
        <v>15.81</v>
      </c>
      <c r="Y118" s="1">
        <v>18.36</v>
      </c>
      <c r="Z118" s="1">
        <v>22.49</v>
      </c>
      <c r="AA118">
        <v>28.07</v>
      </c>
      <c r="AB118" s="1">
        <v>35.92</v>
      </c>
      <c r="AC118" s="1">
        <v>47.12</v>
      </c>
      <c r="AD118">
        <v>63.97</v>
      </c>
      <c r="AE118" s="1">
        <v>86.53</v>
      </c>
      <c r="AF118" s="1">
        <v>159.6</v>
      </c>
      <c r="AG118">
        <v>289.35000000000002</v>
      </c>
      <c r="AH118" s="1">
        <v>917.31</v>
      </c>
      <c r="AJ118">
        <f t="shared" si="5"/>
        <v>1033492</v>
      </c>
      <c r="AL118">
        <v>6740</v>
      </c>
      <c r="AM118">
        <v>0</v>
      </c>
      <c r="AN118">
        <f t="shared" si="6"/>
        <v>-6740</v>
      </c>
      <c r="AO118">
        <f t="shared" si="8"/>
        <v>23904.200000000041</v>
      </c>
    </row>
    <row r="119" spans="1:41" x14ac:dyDescent="0.25">
      <c r="A119" s="1">
        <v>1033490</v>
      </c>
      <c r="B119" s="1">
        <v>8</v>
      </c>
      <c r="C119" s="1">
        <v>4</v>
      </c>
      <c r="D119" s="1">
        <v>1</v>
      </c>
      <c r="E119" s="1">
        <f t="shared" si="4"/>
        <v>13</v>
      </c>
      <c r="F119" s="1"/>
      <c r="G119" s="1">
        <v>967.51</v>
      </c>
      <c r="H119" s="1">
        <v>312.62</v>
      </c>
      <c r="I119">
        <v>141.86000000000001</v>
      </c>
      <c r="J119" s="1">
        <v>96.58</v>
      </c>
      <c r="K119" s="1">
        <v>64.05</v>
      </c>
      <c r="L119">
        <v>47.39</v>
      </c>
      <c r="M119" s="1">
        <v>35.369999999999997</v>
      </c>
      <c r="N119" s="1">
        <v>28.22</v>
      </c>
      <c r="O119">
        <v>22.61</v>
      </c>
      <c r="P119" s="1">
        <v>18.38</v>
      </c>
      <c r="Q119" s="1">
        <v>16</v>
      </c>
      <c r="R119">
        <v>14.56</v>
      </c>
      <c r="S119" s="1">
        <v>13.89</v>
      </c>
      <c r="T119" s="1">
        <v>13.48</v>
      </c>
      <c r="U119">
        <v>12.93</v>
      </c>
      <c r="V119" s="1">
        <v>13.91</v>
      </c>
      <c r="W119" s="1">
        <v>14.7</v>
      </c>
      <c r="X119">
        <v>16.02</v>
      </c>
      <c r="Y119" s="1">
        <v>18.420000000000002</v>
      </c>
      <c r="Z119" s="1">
        <v>22.15</v>
      </c>
      <c r="AA119">
        <v>28.14</v>
      </c>
      <c r="AB119" s="1">
        <v>35.24</v>
      </c>
      <c r="AC119" s="1">
        <v>46.17</v>
      </c>
      <c r="AD119">
        <v>61.66</v>
      </c>
      <c r="AE119" s="1">
        <v>87.75</v>
      </c>
      <c r="AF119" s="1">
        <v>151.22999999999999</v>
      </c>
      <c r="AG119">
        <v>288.62</v>
      </c>
      <c r="AH119" s="1">
        <v>933.53</v>
      </c>
      <c r="AJ119">
        <f t="shared" si="5"/>
        <v>1033491</v>
      </c>
      <c r="AL119">
        <v>7120</v>
      </c>
      <c r="AM119">
        <v>10110</v>
      </c>
      <c r="AN119">
        <f t="shared" si="6"/>
        <v>2990</v>
      </c>
      <c r="AO119">
        <f t="shared" si="8"/>
        <v>30644.200000000041</v>
      </c>
    </row>
    <row r="120" spans="1:41" x14ac:dyDescent="0.25">
      <c r="A120" s="1">
        <v>1033489</v>
      </c>
      <c r="B120" s="1">
        <v>3</v>
      </c>
      <c r="C120" s="1">
        <v>6</v>
      </c>
      <c r="D120" s="1">
        <v>4</v>
      </c>
      <c r="E120" s="1">
        <f t="shared" si="4"/>
        <v>13</v>
      </c>
      <c r="F120" s="1"/>
      <c r="G120" s="1">
        <v>1068.79</v>
      </c>
      <c r="H120" s="1">
        <v>326.41000000000003</v>
      </c>
      <c r="I120">
        <v>158.46</v>
      </c>
      <c r="J120" s="1">
        <v>100.95</v>
      </c>
      <c r="K120" s="1">
        <v>67.180000000000007</v>
      </c>
      <c r="L120">
        <v>46.2</v>
      </c>
      <c r="M120" s="1">
        <v>36.14</v>
      </c>
      <c r="N120" s="1">
        <v>27.64</v>
      </c>
      <c r="O120">
        <v>22.35</v>
      </c>
      <c r="P120" s="1">
        <v>18.239999999999998</v>
      </c>
      <c r="Q120" s="1">
        <v>15.86</v>
      </c>
      <c r="R120">
        <v>14.56</v>
      </c>
      <c r="S120" s="1">
        <v>13.72</v>
      </c>
      <c r="T120" s="1">
        <v>13.45</v>
      </c>
      <c r="U120">
        <v>13.39</v>
      </c>
      <c r="V120" s="1">
        <v>13.51</v>
      </c>
      <c r="W120" s="1">
        <v>14.51</v>
      </c>
      <c r="X120">
        <v>15.71</v>
      </c>
      <c r="Y120" s="1">
        <v>18.04</v>
      </c>
      <c r="Z120" s="1">
        <v>22.42</v>
      </c>
      <c r="AA120">
        <v>27.3</v>
      </c>
      <c r="AB120" s="1">
        <v>36</v>
      </c>
      <c r="AC120" s="1">
        <v>47.28</v>
      </c>
      <c r="AD120">
        <v>66.760000000000005</v>
      </c>
      <c r="AE120" s="1">
        <v>100.58</v>
      </c>
      <c r="AF120" s="1">
        <v>163.13</v>
      </c>
      <c r="AG120">
        <v>298.26</v>
      </c>
      <c r="AH120" s="1">
        <v>1023.1</v>
      </c>
      <c r="AJ120">
        <f t="shared" si="5"/>
        <v>1033490</v>
      </c>
      <c r="AL120">
        <v>6140</v>
      </c>
      <c r="AM120">
        <v>10087.5</v>
      </c>
      <c r="AN120">
        <f t="shared" si="6"/>
        <v>3947.5</v>
      </c>
      <c r="AO120">
        <f t="shared" si="8"/>
        <v>27654.200000000041</v>
      </c>
    </row>
    <row r="121" spans="1:41" x14ac:dyDescent="0.25">
      <c r="A121" s="1">
        <v>1033488</v>
      </c>
      <c r="B121" s="1">
        <v>1</v>
      </c>
      <c r="C121" s="1">
        <v>7</v>
      </c>
      <c r="D121" s="1">
        <v>9</v>
      </c>
      <c r="E121" s="1">
        <f t="shared" si="4"/>
        <v>17</v>
      </c>
      <c r="F121" s="1"/>
      <c r="G121" s="1">
        <v>1142.82</v>
      </c>
      <c r="H121" s="1">
        <v>310.08999999999997</v>
      </c>
      <c r="I121">
        <v>167.49</v>
      </c>
      <c r="J121" s="1">
        <v>102.91</v>
      </c>
      <c r="K121" s="1">
        <v>68.63</v>
      </c>
      <c r="L121">
        <v>48.51</v>
      </c>
      <c r="M121" s="1">
        <v>36.65</v>
      </c>
      <c r="N121" s="1">
        <v>28.74</v>
      </c>
      <c r="O121">
        <v>23.05</v>
      </c>
      <c r="P121" s="1">
        <v>16.739999999999998</v>
      </c>
      <c r="Q121" s="1">
        <v>16.440000000000001</v>
      </c>
      <c r="R121">
        <v>13</v>
      </c>
      <c r="S121" s="1">
        <v>14.21</v>
      </c>
      <c r="T121" s="1">
        <v>13.72</v>
      </c>
      <c r="U121">
        <v>13.47</v>
      </c>
      <c r="V121" s="1">
        <v>14.16</v>
      </c>
      <c r="W121" s="1">
        <v>14.58</v>
      </c>
      <c r="X121">
        <v>15.85</v>
      </c>
      <c r="Y121" s="1">
        <v>18.21</v>
      </c>
      <c r="Z121" s="1">
        <v>20.72</v>
      </c>
      <c r="AA121">
        <v>28.74</v>
      </c>
      <c r="AB121" s="1">
        <v>32.74</v>
      </c>
      <c r="AC121" s="1">
        <v>47.42</v>
      </c>
      <c r="AD121">
        <v>68.92</v>
      </c>
      <c r="AE121" s="1">
        <v>101.1</v>
      </c>
      <c r="AF121" s="1">
        <v>172.58</v>
      </c>
      <c r="AG121">
        <v>337.21</v>
      </c>
      <c r="AH121" s="1">
        <v>1162.8599999999999</v>
      </c>
      <c r="AJ121">
        <f t="shared" si="5"/>
        <v>1033489</v>
      </c>
      <c r="AL121">
        <v>7160</v>
      </c>
      <c r="AM121">
        <v>0</v>
      </c>
      <c r="AN121">
        <f t="shared" si="6"/>
        <v>-7160</v>
      </c>
      <c r="AO121">
        <f t="shared" si="8"/>
        <v>23706.700000000041</v>
      </c>
    </row>
    <row r="122" spans="1:41" x14ac:dyDescent="0.25">
      <c r="A122" s="1">
        <v>1033487</v>
      </c>
      <c r="B122" s="1">
        <v>7</v>
      </c>
      <c r="C122" s="1">
        <v>8</v>
      </c>
      <c r="D122" s="1">
        <v>5</v>
      </c>
      <c r="E122" s="1">
        <f t="shared" si="4"/>
        <v>20</v>
      </c>
      <c r="F122" s="1"/>
      <c r="G122" s="1">
        <v>1016.91</v>
      </c>
      <c r="H122" s="1">
        <v>326.92</v>
      </c>
      <c r="I122">
        <v>168.36</v>
      </c>
      <c r="J122" s="1">
        <v>100.73</v>
      </c>
      <c r="K122" s="1">
        <v>67.55</v>
      </c>
      <c r="L122">
        <v>48.03</v>
      </c>
      <c r="M122" s="1">
        <v>35.909999999999997</v>
      </c>
      <c r="N122" s="1">
        <v>27.58</v>
      </c>
      <c r="O122">
        <v>22.35</v>
      </c>
      <c r="P122" s="1">
        <v>18.059999999999999</v>
      </c>
      <c r="Q122" s="1">
        <v>15.79</v>
      </c>
      <c r="R122">
        <v>14.59</v>
      </c>
      <c r="S122" s="1">
        <v>13.42</v>
      </c>
      <c r="T122" s="1">
        <v>13.39</v>
      </c>
      <c r="U122">
        <v>13.55</v>
      </c>
      <c r="V122" s="1">
        <v>13.74</v>
      </c>
      <c r="W122" s="1">
        <v>14.68</v>
      </c>
      <c r="X122">
        <v>16</v>
      </c>
      <c r="Y122" s="1">
        <v>17.71</v>
      </c>
      <c r="Z122" s="1">
        <v>21.96</v>
      </c>
      <c r="AA122">
        <v>27.72</v>
      </c>
      <c r="AB122" s="1">
        <v>35.700000000000003</v>
      </c>
      <c r="AC122" s="1">
        <v>46.33</v>
      </c>
      <c r="AD122">
        <v>67.19</v>
      </c>
      <c r="AE122" s="1">
        <v>94.45</v>
      </c>
      <c r="AF122" s="1">
        <v>167.96</v>
      </c>
      <c r="AG122">
        <v>289.67</v>
      </c>
      <c r="AH122" s="1">
        <v>1075.3699999999999</v>
      </c>
      <c r="AJ122">
        <f t="shared" si="5"/>
        <v>1033488</v>
      </c>
      <c r="AL122">
        <v>5720</v>
      </c>
      <c r="AM122">
        <v>0</v>
      </c>
      <c r="AN122">
        <f t="shared" si="6"/>
        <v>-5720</v>
      </c>
      <c r="AO122">
        <f t="shared" si="8"/>
        <v>30866.700000000041</v>
      </c>
    </row>
    <row r="123" spans="1:41" x14ac:dyDescent="0.25">
      <c r="A123" s="1">
        <v>1033486</v>
      </c>
      <c r="B123" s="1">
        <v>7</v>
      </c>
      <c r="C123" s="1">
        <v>1</v>
      </c>
      <c r="D123" s="1">
        <v>7</v>
      </c>
      <c r="E123" s="1">
        <f t="shared" si="4"/>
        <v>15</v>
      </c>
      <c r="F123" s="1"/>
      <c r="G123" s="1">
        <v>1305.17</v>
      </c>
      <c r="H123" s="1">
        <v>317.54000000000002</v>
      </c>
      <c r="I123">
        <v>166.89</v>
      </c>
      <c r="J123" s="1">
        <v>100.2</v>
      </c>
      <c r="K123" s="1">
        <v>67.37</v>
      </c>
      <c r="L123">
        <v>47.99</v>
      </c>
      <c r="M123" s="1">
        <v>35.67</v>
      </c>
      <c r="N123" s="1">
        <v>27.37</v>
      </c>
      <c r="O123">
        <v>21.43</v>
      </c>
      <c r="P123" s="1">
        <v>18.2</v>
      </c>
      <c r="Q123" s="1">
        <v>15.91</v>
      </c>
      <c r="R123">
        <v>14.5</v>
      </c>
      <c r="S123" s="1">
        <v>13.75</v>
      </c>
      <c r="T123" s="1">
        <v>13.39</v>
      </c>
      <c r="U123">
        <v>13.53</v>
      </c>
      <c r="V123" s="1">
        <v>13.84</v>
      </c>
      <c r="W123" s="1">
        <v>14.69</v>
      </c>
      <c r="X123">
        <v>15.52</v>
      </c>
      <c r="Y123" s="1">
        <v>18.34</v>
      </c>
      <c r="Z123" s="1">
        <v>22.43</v>
      </c>
      <c r="AA123">
        <v>27.65</v>
      </c>
      <c r="AB123" s="1">
        <v>33.840000000000003</v>
      </c>
      <c r="AC123" s="1">
        <v>46.57</v>
      </c>
      <c r="AD123">
        <v>65.97</v>
      </c>
      <c r="AE123" s="1">
        <v>98.61</v>
      </c>
      <c r="AF123" s="1">
        <v>159.79</v>
      </c>
      <c r="AG123">
        <v>328.45</v>
      </c>
      <c r="AH123" s="1">
        <v>1025.78</v>
      </c>
      <c r="AJ123">
        <f t="shared" si="5"/>
        <v>1033487</v>
      </c>
      <c r="AL123">
        <v>7060</v>
      </c>
      <c r="AM123">
        <v>10103.200000000001</v>
      </c>
      <c r="AN123">
        <f t="shared" si="6"/>
        <v>3043.2000000000007</v>
      </c>
      <c r="AO123">
        <f t="shared" si="8"/>
        <v>36586.700000000041</v>
      </c>
    </row>
    <row r="124" spans="1:41" x14ac:dyDescent="0.25">
      <c r="A124" s="1">
        <v>1033485</v>
      </c>
      <c r="B124" s="1">
        <v>1</v>
      </c>
      <c r="C124" s="1">
        <v>7</v>
      </c>
      <c r="D124" s="1">
        <v>7</v>
      </c>
      <c r="E124" s="1">
        <f t="shared" si="4"/>
        <v>15</v>
      </c>
      <c r="F124" s="1"/>
      <c r="G124" s="1">
        <v>899.33</v>
      </c>
      <c r="H124" s="1">
        <v>337.66</v>
      </c>
      <c r="I124">
        <v>155.53</v>
      </c>
      <c r="J124" s="1">
        <v>101.58</v>
      </c>
      <c r="K124" s="1">
        <v>62.65</v>
      </c>
      <c r="L124">
        <v>47.47</v>
      </c>
      <c r="M124" s="1">
        <v>35.97</v>
      </c>
      <c r="N124" s="1">
        <v>28.15</v>
      </c>
      <c r="O124">
        <v>21.17</v>
      </c>
      <c r="P124" s="1">
        <v>18.399999999999999</v>
      </c>
      <c r="Q124" s="1">
        <v>15.47</v>
      </c>
      <c r="R124">
        <v>14.68</v>
      </c>
      <c r="S124" s="1">
        <v>13.9</v>
      </c>
      <c r="T124" s="1">
        <v>13.46</v>
      </c>
      <c r="U124">
        <v>13.5</v>
      </c>
      <c r="V124" s="1">
        <v>13.93</v>
      </c>
      <c r="W124" s="1">
        <v>14.7</v>
      </c>
      <c r="X124">
        <v>16.079999999999998</v>
      </c>
      <c r="Y124" s="1">
        <v>16.7</v>
      </c>
      <c r="Z124" s="1">
        <v>22.55</v>
      </c>
      <c r="AA124">
        <v>27.98</v>
      </c>
      <c r="AB124" s="1">
        <v>36.07</v>
      </c>
      <c r="AC124" s="1">
        <v>47.72</v>
      </c>
      <c r="AD124">
        <v>67.540000000000006</v>
      </c>
      <c r="AE124" s="1">
        <v>92.76</v>
      </c>
      <c r="AF124" s="1">
        <v>166.77</v>
      </c>
      <c r="AG124">
        <v>337.6</v>
      </c>
      <c r="AH124" s="1">
        <v>1125.93</v>
      </c>
      <c r="AJ124">
        <f t="shared" si="5"/>
        <v>1033486</v>
      </c>
      <c r="AL124">
        <v>7840</v>
      </c>
      <c r="AM124">
        <v>10168.9</v>
      </c>
      <c r="AN124">
        <f t="shared" si="6"/>
        <v>2328.8999999999996</v>
      </c>
      <c r="AO124">
        <f t="shared" si="8"/>
        <v>33543.500000000036</v>
      </c>
    </row>
    <row r="125" spans="1:41" x14ac:dyDescent="0.25">
      <c r="A125" s="1">
        <v>1033484</v>
      </c>
      <c r="B125" s="1">
        <v>9</v>
      </c>
      <c r="C125" s="1">
        <v>5</v>
      </c>
      <c r="D125" s="1">
        <v>5</v>
      </c>
      <c r="E125" s="1">
        <f t="shared" si="4"/>
        <v>19</v>
      </c>
      <c r="F125" s="1"/>
      <c r="G125" s="1">
        <v>919.61</v>
      </c>
      <c r="H125" s="1">
        <v>318.08999999999997</v>
      </c>
      <c r="I125">
        <v>159.35</v>
      </c>
      <c r="J125" s="1">
        <v>94.75</v>
      </c>
      <c r="K125" s="1">
        <v>62.3</v>
      </c>
      <c r="L125">
        <v>44.99</v>
      </c>
      <c r="M125" s="1">
        <v>33.79</v>
      </c>
      <c r="N125" s="1">
        <v>26.5</v>
      </c>
      <c r="O125">
        <v>22.84</v>
      </c>
      <c r="P125" s="1">
        <v>18.64</v>
      </c>
      <c r="Q125" s="1">
        <v>16.22</v>
      </c>
      <c r="R125">
        <v>14.94</v>
      </c>
      <c r="S125" s="1">
        <v>13.88</v>
      </c>
      <c r="T125" s="1">
        <v>13.71</v>
      </c>
      <c r="U125">
        <v>13.71</v>
      </c>
      <c r="V125" s="1">
        <v>14.15</v>
      </c>
      <c r="W125" s="1">
        <v>15</v>
      </c>
      <c r="X125">
        <v>16.29</v>
      </c>
      <c r="Y125" s="1">
        <v>17.239999999999998</v>
      </c>
      <c r="Z125" s="1">
        <v>21.31</v>
      </c>
      <c r="AA125">
        <v>25.7</v>
      </c>
      <c r="AB125" s="1">
        <v>33.909999999999997</v>
      </c>
      <c r="AC125" s="1">
        <v>45.04</v>
      </c>
      <c r="AD125">
        <v>63.19</v>
      </c>
      <c r="AE125" s="1">
        <v>94.88</v>
      </c>
      <c r="AF125" s="1">
        <v>160.44</v>
      </c>
      <c r="AG125">
        <v>313.27</v>
      </c>
      <c r="AH125" s="1">
        <v>1172.3900000000001</v>
      </c>
      <c r="AJ125">
        <f t="shared" si="5"/>
        <v>1033485</v>
      </c>
      <c r="AL125">
        <v>6610</v>
      </c>
      <c r="AM125">
        <v>0</v>
      </c>
      <c r="AN125">
        <f t="shared" si="6"/>
        <v>-6610</v>
      </c>
      <c r="AO125">
        <f t="shared" si="8"/>
        <v>31214.600000000035</v>
      </c>
    </row>
    <row r="126" spans="1:41" x14ac:dyDescent="0.25">
      <c r="A126" s="1">
        <v>1033483</v>
      </c>
      <c r="B126" s="1">
        <v>5</v>
      </c>
      <c r="C126" s="1">
        <v>4</v>
      </c>
      <c r="D126" s="1">
        <v>3</v>
      </c>
      <c r="E126" s="1">
        <f t="shared" si="4"/>
        <v>12</v>
      </c>
      <c r="F126" s="1"/>
      <c r="G126" s="1">
        <v>1139.74</v>
      </c>
      <c r="H126" s="1">
        <v>335.62</v>
      </c>
      <c r="I126">
        <v>151.13999999999999</v>
      </c>
      <c r="J126" s="1">
        <v>100.87</v>
      </c>
      <c r="K126" s="1">
        <v>67.17</v>
      </c>
      <c r="L126">
        <v>47.98</v>
      </c>
      <c r="M126" s="1">
        <v>35.96</v>
      </c>
      <c r="N126" s="1">
        <v>28.03</v>
      </c>
      <c r="O126">
        <v>22.46</v>
      </c>
      <c r="P126" s="1">
        <v>18.3</v>
      </c>
      <c r="Q126" s="1">
        <v>16.02</v>
      </c>
      <c r="R126">
        <v>14.53</v>
      </c>
      <c r="S126" s="1">
        <v>13.53</v>
      </c>
      <c r="T126" s="1">
        <v>13.46</v>
      </c>
      <c r="U126">
        <v>13.23</v>
      </c>
      <c r="V126" s="1">
        <v>13.49</v>
      </c>
      <c r="W126" s="1">
        <v>14.6</v>
      </c>
      <c r="X126">
        <v>15.7</v>
      </c>
      <c r="Y126" s="1">
        <v>18.350000000000001</v>
      </c>
      <c r="Z126" s="1">
        <v>22.28</v>
      </c>
      <c r="AA126">
        <v>27.97</v>
      </c>
      <c r="AB126" s="1">
        <v>34.75</v>
      </c>
      <c r="AC126" s="1">
        <v>44.61</v>
      </c>
      <c r="AD126">
        <v>66.2</v>
      </c>
      <c r="AE126" s="1">
        <v>99.75</v>
      </c>
      <c r="AF126" s="1">
        <v>166.38</v>
      </c>
      <c r="AG126">
        <v>336.39</v>
      </c>
      <c r="AH126" s="1">
        <v>1050.75</v>
      </c>
      <c r="AJ126">
        <f t="shared" si="5"/>
        <v>1033484</v>
      </c>
      <c r="AL126">
        <v>6300</v>
      </c>
      <c r="AM126">
        <v>0</v>
      </c>
      <c r="AN126">
        <f t="shared" si="6"/>
        <v>-6300</v>
      </c>
      <c r="AO126">
        <f t="shared" si="8"/>
        <v>37824.600000000035</v>
      </c>
    </row>
    <row r="127" spans="1:41" x14ac:dyDescent="0.25">
      <c r="A127" s="1">
        <v>1033482</v>
      </c>
      <c r="B127" s="1">
        <v>4</v>
      </c>
      <c r="C127" s="1">
        <v>4</v>
      </c>
      <c r="D127" s="1">
        <v>5</v>
      </c>
      <c r="E127" s="1">
        <f t="shared" si="4"/>
        <v>13</v>
      </c>
      <c r="F127" s="1"/>
      <c r="G127" s="1">
        <v>1031.99</v>
      </c>
      <c r="H127" s="1">
        <v>338.87</v>
      </c>
      <c r="I127">
        <v>160.76</v>
      </c>
      <c r="J127" s="1">
        <v>98.63</v>
      </c>
      <c r="K127" s="1">
        <v>65.47</v>
      </c>
      <c r="L127">
        <v>48.17</v>
      </c>
      <c r="M127" s="1">
        <v>36.340000000000003</v>
      </c>
      <c r="N127" s="1">
        <v>28.4</v>
      </c>
      <c r="O127">
        <v>22.51</v>
      </c>
      <c r="P127" s="1">
        <v>18.399999999999999</v>
      </c>
      <c r="Q127" s="1">
        <v>15.84</v>
      </c>
      <c r="R127">
        <v>14.41</v>
      </c>
      <c r="S127" s="1">
        <v>13.32</v>
      </c>
      <c r="T127" s="1">
        <v>13.03</v>
      </c>
      <c r="U127">
        <v>12.87</v>
      </c>
      <c r="V127" s="1">
        <v>13.86</v>
      </c>
      <c r="W127" s="1">
        <v>14.55</v>
      </c>
      <c r="X127">
        <v>16.12</v>
      </c>
      <c r="Y127" s="1">
        <v>18.32</v>
      </c>
      <c r="Z127" s="1">
        <v>22.59</v>
      </c>
      <c r="AA127">
        <v>28.09</v>
      </c>
      <c r="AB127" s="1">
        <v>36.1</v>
      </c>
      <c r="AC127" s="1">
        <v>46.63</v>
      </c>
      <c r="AD127">
        <v>67.459999999999994</v>
      </c>
      <c r="AE127" s="1">
        <v>95.6</v>
      </c>
      <c r="AF127" s="1">
        <v>168.81</v>
      </c>
      <c r="AG127">
        <v>338.93</v>
      </c>
      <c r="AH127" s="1">
        <v>1245.5899999999999</v>
      </c>
      <c r="AJ127">
        <f t="shared" si="5"/>
        <v>1033483</v>
      </c>
      <c r="AL127">
        <v>5830</v>
      </c>
      <c r="AM127">
        <v>0</v>
      </c>
      <c r="AN127">
        <f t="shared" si="6"/>
        <v>-5830</v>
      </c>
      <c r="AO127">
        <f t="shared" si="8"/>
        <v>44124.600000000035</v>
      </c>
    </row>
    <row r="128" spans="1:41" x14ac:dyDescent="0.25">
      <c r="A128" s="1">
        <v>1033481</v>
      </c>
      <c r="B128" s="1">
        <v>2</v>
      </c>
      <c r="C128" s="1">
        <v>1</v>
      </c>
      <c r="D128" s="1">
        <v>3</v>
      </c>
      <c r="E128" s="1">
        <f t="shared" si="4"/>
        <v>6</v>
      </c>
      <c r="F128" s="1"/>
      <c r="G128" s="1">
        <v>1086.93</v>
      </c>
      <c r="H128" s="1">
        <v>340.18</v>
      </c>
      <c r="I128">
        <v>166.72</v>
      </c>
      <c r="J128" s="1">
        <v>100.1</v>
      </c>
      <c r="K128" s="1">
        <v>67.44</v>
      </c>
      <c r="L128">
        <v>45.22</v>
      </c>
      <c r="M128" s="1">
        <v>33.57</v>
      </c>
      <c r="N128" s="1">
        <v>28.24</v>
      </c>
      <c r="O128">
        <v>22.2</v>
      </c>
      <c r="P128" s="1">
        <v>18.420000000000002</v>
      </c>
      <c r="Q128" s="1">
        <v>15.91</v>
      </c>
      <c r="R128">
        <v>14.64</v>
      </c>
      <c r="S128" s="1">
        <v>13.9</v>
      </c>
      <c r="T128" s="1">
        <v>13.45</v>
      </c>
      <c r="U128">
        <v>13.48</v>
      </c>
      <c r="V128" s="1">
        <v>13.9</v>
      </c>
      <c r="W128" s="1">
        <v>13.72</v>
      </c>
      <c r="X128">
        <v>16.059999999999999</v>
      </c>
      <c r="Y128" s="1">
        <v>17.82</v>
      </c>
      <c r="Z128" s="1">
        <v>22.53</v>
      </c>
      <c r="AA128">
        <v>28.28</v>
      </c>
      <c r="AB128" s="1">
        <v>36.21</v>
      </c>
      <c r="AC128" s="1">
        <v>48.2</v>
      </c>
      <c r="AD128">
        <v>65.400000000000006</v>
      </c>
      <c r="AE128" s="1">
        <v>101.22</v>
      </c>
      <c r="AF128" s="1">
        <v>148.38</v>
      </c>
      <c r="AG128">
        <v>243.54</v>
      </c>
      <c r="AH128" s="1">
        <v>852.21</v>
      </c>
      <c r="AJ128">
        <f t="shared" si="5"/>
        <v>1033482</v>
      </c>
      <c r="AL128">
        <v>7570</v>
      </c>
      <c r="AM128">
        <v>0</v>
      </c>
      <c r="AN128">
        <f t="shared" si="6"/>
        <v>-7570</v>
      </c>
      <c r="AO128">
        <f t="shared" ref="AO128:AO182" si="9">AO129+AN128</f>
        <v>49954.600000000035</v>
      </c>
    </row>
    <row r="129" spans="1:41" x14ac:dyDescent="0.25">
      <c r="A129" s="1">
        <v>1033480</v>
      </c>
      <c r="B129" s="1">
        <v>7</v>
      </c>
      <c r="C129" s="1">
        <v>5</v>
      </c>
      <c r="D129" s="1">
        <v>8</v>
      </c>
      <c r="E129" s="1">
        <f t="shared" ref="E129:E182" si="10">B129+C129+D129</f>
        <v>20</v>
      </c>
      <c r="F129" s="1"/>
      <c r="G129" s="1">
        <v>1325.85</v>
      </c>
      <c r="H129" s="1">
        <v>335.27</v>
      </c>
      <c r="I129">
        <v>167.61</v>
      </c>
      <c r="J129" s="1">
        <v>100.83</v>
      </c>
      <c r="K129" s="1">
        <v>67.209999999999994</v>
      </c>
      <c r="L129">
        <v>48</v>
      </c>
      <c r="M129" s="1">
        <v>35.9</v>
      </c>
      <c r="N129" s="1">
        <v>27.92</v>
      </c>
      <c r="O129">
        <v>22.33</v>
      </c>
      <c r="P129" s="1">
        <v>18.32</v>
      </c>
      <c r="Q129" s="1">
        <v>15.95</v>
      </c>
      <c r="R129">
        <v>14.44</v>
      </c>
      <c r="S129" s="1">
        <v>13.76</v>
      </c>
      <c r="T129" s="1">
        <v>13.2</v>
      </c>
      <c r="U129">
        <v>13.42</v>
      </c>
      <c r="V129" s="1">
        <v>13.81</v>
      </c>
      <c r="W129" s="1">
        <v>14.59</v>
      </c>
      <c r="X129">
        <v>15.3</v>
      </c>
      <c r="Y129" s="1">
        <v>18.2</v>
      </c>
      <c r="Z129" s="1">
        <v>21.32</v>
      </c>
      <c r="AA129">
        <v>27.98</v>
      </c>
      <c r="AB129" s="1">
        <v>35.270000000000003</v>
      </c>
      <c r="AC129" s="1">
        <v>47.73</v>
      </c>
      <c r="AD129">
        <v>66.2</v>
      </c>
      <c r="AE129" s="1">
        <v>100.11</v>
      </c>
      <c r="AF129" s="1">
        <v>167.87</v>
      </c>
      <c r="AG129">
        <v>333.77</v>
      </c>
      <c r="AH129" s="1">
        <v>1043.99</v>
      </c>
      <c r="AJ129">
        <f t="shared" ref="AJ129:AJ182" si="11">A129+1</f>
        <v>1033481</v>
      </c>
      <c r="AL129">
        <v>7050</v>
      </c>
      <c r="AM129">
        <v>10072.799999999999</v>
      </c>
      <c r="AN129">
        <f t="shared" ref="AN129:AN182" si="12">AM129-AL129</f>
        <v>3022.7999999999993</v>
      </c>
      <c r="AO129">
        <f t="shared" si="9"/>
        <v>57524.600000000035</v>
      </c>
    </row>
    <row r="130" spans="1:41" x14ac:dyDescent="0.25">
      <c r="A130" s="1">
        <v>1033479</v>
      </c>
      <c r="B130" s="1">
        <v>8</v>
      </c>
      <c r="C130" s="1">
        <v>6</v>
      </c>
      <c r="D130" s="1">
        <v>3</v>
      </c>
      <c r="E130" s="1">
        <f t="shared" si="10"/>
        <v>17</v>
      </c>
      <c r="F130" s="1"/>
      <c r="G130" s="1">
        <v>993.11</v>
      </c>
      <c r="H130" s="1">
        <v>338.04</v>
      </c>
      <c r="I130">
        <v>157.58000000000001</v>
      </c>
      <c r="J130" s="1">
        <v>99.1</v>
      </c>
      <c r="K130" s="1">
        <v>65.290000000000006</v>
      </c>
      <c r="L130">
        <v>44.25</v>
      </c>
      <c r="M130" s="1">
        <v>35.74</v>
      </c>
      <c r="N130" s="1">
        <v>28.13</v>
      </c>
      <c r="O130">
        <v>21.94</v>
      </c>
      <c r="P130" s="1">
        <v>18.39</v>
      </c>
      <c r="Q130" s="1">
        <v>16.079999999999998</v>
      </c>
      <c r="R130">
        <v>14.69</v>
      </c>
      <c r="S130" s="1">
        <v>13.88</v>
      </c>
      <c r="T130" s="1">
        <v>13.49</v>
      </c>
      <c r="U130">
        <v>13.49</v>
      </c>
      <c r="V130" s="1">
        <v>13.37</v>
      </c>
      <c r="W130" s="1">
        <v>14.67</v>
      </c>
      <c r="X130">
        <v>16.059999999999999</v>
      </c>
      <c r="Y130" s="1">
        <v>17.71</v>
      </c>
      <c r="Z130" s="1">
        <v>21.82</v>
      </c>
      <c r="AA130">
        <v>28.15</v>
      </c>
      <c r="AB130" s="1">
        <v>35.659999999999997</v>
      </c>
      <c r="AC130" s="1">
        <v>47.7</v>
      </c>
      <c r="AD130">
        <v>67.56</v>
      </c>
      <c r="AE130" s="1">
        <v>99.02</v>
      </c>
      <c r="AF130" s="1">
        <v>133.13</v>
      </c>
      <c r="AG130">
        <v>289.58999999999997</v>
      </c>
      <c r="AH130" s="1">
        <v>1002.76</v>
      </c>
      <c r="AJ130">
        <f t="shared" si="11"/>
        <v>1033480</v>
      </c>
      <c r="AL130">
        <v>6820</v>
      </c>
      <c r="AM130">
        <v>10117.799999999999</v>
      </c>
      <c r="AN130">
        <f t="shared" si="12"/>
        <v>3297.7999999999993</v>
      </c>
      <c r="AO130">
        <f t="shared" si="9"/>
        <v>54501.800000000032</v>
      </c>
    </row>
    <row r="131" spans="1:41" x14ac:dyDescent="0.25">
      <c r="A131" s="1">
        <v>1033478</v>
      </c>
      <c r="B131" s="1">
        <v>8</v>
      </c>
      <c r="C131" s="1">
        <v>1</v>
      </c>
      <c r="D131" s="1">
        <v>2</v>
      </c>
      <c r="E131" s="1">
        <f t="shared" si="10"/>
        <v>11</v>
      </c>
      <c r="F131" s="1"/>
      <c r="G131" s="1">
        <v>962.47</v>
      </c>
      <c r="H131" s="1">
        <v>336.55</v>
      </c>
      <c r="I131">
        <v>159.04</v>
      </c>
      <c r="J131" s="1">
        <v>99.61</v>
      </c>
      <c r="K131" s="1">
        <v>56.49</v>
      </c>
      <c r="L131">
        <v>48.36</v>
      </c>
      <c r="M131" s="1">
        <v>32.86</v>
      </c>
      <c r="N131" s="1">
        <v>28.11</v>
      </c>
      <c r="O131">
        <v>21.29</v>
      </c>
      <c r="P131" s="1">
        <v>18.46</v>
      </c>
      <c r="Q131" s="1">
        <v>16.12</v>
      </c>
      <c r="R131">
        <v>14.7</v>
      </c>
      <c r="S131" s="1">
        <v>13.69</v>
      </c>
      <c r="T131" s="1">
        <v>13.54</v>
      </c>
      <c r="U131">
        <v>13.52</v>
      </c>
      <c r="V131" s="1">
        <v>13.8</v>
      </c>
      <c r="W131" s="1">
        <v>14.69</v>
      </c>
      <c r="X131">
        <v>16.05</v>
      </c>
      <c r="Y131" s="1">
        <v>18.07</v>
      </c>
      <c r="Z131" s="1">
        <v>22.55</v>
      </c>
      <c r="AA131">
        <v>26.78</v>
      </c>
      <c r="AB131" s="1">
        <v>36.24</v>
      </c>
      <c r="AC131" s="1">
        <v>47.46</v>
      </c>
      <c r="AD131">
        <v>67.78</v>
      </c>
      <c r="AE131" s="1">
        <v>88.79</v>
      </c>
      <c r="AF131" s="1">
        <v>168.79</v>
      </c>
      <c r="AG131">
        <v>311.88</v>
      </c>
      <c r="AH131" s="1">
        <v>1240.5</v>
      </c>
      <c r="AJ131">
        <f t="shared" si="11"/>
        <v>1033479</v>
      </c>
      <c r="AL131">
        <v>6970</v>
      </c>
      <c r="AM131">
        <v>10143</v>
      </c>
      <c r="AN131">
        <f t="shared" si="12"/>
        <v>3173</v>
      </c>
      <c r="AO131">
        <f t="shared" si="9"/>
        <v>51204.000000000029</v>
      </c>
    </row>
    <row r="132" spans="1:41" x14ac:dyDescent="0.25">
      <c r="A132" s="1">
        <v>1033477</v>
      </c>
      <c r="B132" s="1">
        <v>1</v>
      </c>
      <c r="C132" s="1">
        <v>7</v>
      </c>
      <c r="D132" s="1">
        <v>8</v>
      </c>
      <c r="E132" s="1">
        <f t="shared" si="10"/>
        <v>16</v>
      </c>
      <c r="F132" s="1"/>
      <c r="G132" s="1">
        <v>938.48</v>
      </c>
      <c r="H132" s="1">
        <v>338.05</v>
      </c>
      <c r="I132">
        <v>165.86</v>
      </c>
      <c r="J132" s="1">
        <v>101.44</v>
      </c>
      <c r="K132" s="1">
        <v>65.27</v>
      </c>
      <c r="L132">
        <v>48.34</v>
      </c>
      <c r="M132" s="1">
        <v>36.049999999999997</v>
      </c>
      <c r="N132" s="1">
        <v>28.26</v>
      </c>
      <c r="O132">
        <v>22.16</v>
      </c>
      <c r="P132" s="1">
        <v>18.440000000000001</v>
      </c>
      <c r="Q132" s="1">
        <v>16.12</v>
      </c>
      <c r="R132">
        <v>14.72</v>
      </c>
      <c r="S132" s="1">
        <v>13.92</v>
      </c>
      <c r="T132" s="1">
        <v>13.57</v>
      </c>
      <c r="U132">
        <v>13.45</v>
      </c>
      <c r="V132" s="1">
        <v>13.57</v>
      </c>
      <c r="W132" s="1">
        <v>14.37</v>
      </c>
      <c r="X132">
        <v>15.81</v>
      </c>
      <c r="Y132" s="1">
        <v>17.940000000000001</v>
      </c>
      <c r="Z132" s="1">
        <v>22.02</v>
      </c>
      <c r="AA132">
        <v>27.82</v>
      </c>
      <c r="AB132" s="1">
        <v>31.7</v>
      </c>
      <c r="AC132" s="1">
        <v>47.57</v>
      </c>
      <c r="AD132">
        <v>63.7</v>
      </c>
      <c r="AE132" s="1">
        <v>95.68</v>
      </c>
      <c r="AF132" s="1">
        <v>154.19999999999999</v>
      </c>
      <c r="AG132">
        <v>327.96</v>
      </c>
      <c r="AH132" s="1">
        <v>865.21</v>
      </c>
      <c r="AJ132">
        <f t="shared" si="11"/>
        <v>1033478</v>
      </c>
      <c r="AL132">
        <v>5440</v>
      </c>
      <c r="AM132">
        <v>0</v>
      </c>
      <c r="AN132">
        <f t="shared" si="12"/>
        <v>-5440</v>
      </c>
      <c r="AO132">
        <f t="shared" si="9"/>
        <v>48031.000000000029</v>
      </c>
    </row>
    <row r="133" spans="1:41" x14ac:dyDescent="0.25">
      <c r="A133" s="1">
        <v>1033476</v>
      </c>
      <c r="B133" s="1">
        <v>6</v>
      </c>
      <c r="C133" s="1">
        <v>5</v>
      </c>
      <c r="D133" s="1">
        <v>9</v>
      </c>
      <c r="E133" s="1">
        <f t="shared" si="10"/>
        <v>20</v>
      </c>
      <c r="F133" s="1"/>
      <c r="G133" s="1">
        <v>1069.82</v>
      </c>
      <c r="H133" s="1">
        <v>337.09</v>
      </c>
      <c r="I133">
        <v>163.80000000000001</v>
      </c>
      <c r="J133" s="1">
        <v>100.88</v>
      </c>
      <c r="K133" s="1">
        <v>65.88</v>
      </c>
      <c r="L133">
        <v>46.6</v>
      </c>
      <c r="M133" s="1">
        <v>35.75</v>
      </c>
      <c r="N133" s="1">
        <v>27.98</v>
      </c>
      <c r="O133">
        <v>22.54</v>
      </c>
      <c r="P133" s="1">
        <v>18.440000000000001</v>
      </c>
      <c r="Q133" s="1">
        <v>16.13</v>
      </c>
      <c r="R133">
        <v>14.65</v>
      </c>
      <c r="S133" s="1">
        <v>13.92</v>
      </c>
      <c r="T133" s="1">
        <v>13.54</v>
      </c>
      <c r="U133">
        <v>13.23</v>
      </c>
      <c r="V133" s="1">
        <v>13.92</v>
      </c>
      <c r="W133" s="1">
        <v>14.31</v>
      </c>
      <c r="X133">
        <v>15.73</v>
      </c>
      <c r="Y133" s="1">
        <v>17.09</v>
      </c>
      <c r="Z133" s="1">
        <v>21.81</v>
      </c>
      <c r="AA133">
        <v>26.97</v>
      </c>
      <c r="AB133" s="1">
        <v>35.6</v>
      </c>
      <c r="AC133" s="1">
        <v>46.69</v>
      </c>
      <c r="AD133">
        <v>67.42</v>
      </c>
      <c r="AE133" s="1">
        <v>99.95</v>
      </c>
      <c r="AF133" s="1">
        <v>168.73</v>
      </c>
      <c r="AG133">
        <v>337.52</v>
      </c>
      <c r="AH133" s="1">
        <v>1042.01</v>
      </c>
      <c r="AJ133">
        <f t="shared" si="11"/>
        <v>1033477</v>
      </c>
      <c r="AL133">
        <v>5560</v>
      </c>
      <c r="AM133">
        <v>0</v>
      </c>
      <c r="AN133">
        <f t="shared" si="12"/>
        <v>-5560</v>
      </c>
      <c r="AO133">
        <f t="shared" si="9"/>
        <v>53471.000000000029</v>
      </c>
    </row>
    <row r="134" spans="1:41" x14ac:dyDescent="0.25">
      <c r="A134" s="1">
        <v>1033475</v>
      </c>
      <c r="B134" s="1">
        <v>6</v>
      </c>
      <c r="C134" s="1">
        <v>0</v>
      </c>
      <c r="D134" s="1">
        <v>2</v>
      </c>
      <c r="E134" s="1">
        <f t="shared" si="10"/>
        <v>8</v>
      </c>
      <c r="F134" s="1"/>
      <c r="G134" s="1">
        <v>1140.79</v>
      </c>
      <c r="H134" s="1">
        <v>353.44</v>
      </c>
      <c r="I134">
        <v>167.88</v>
      </c>
      <c r="J134" s="1">
        <v>101.02</v>
      </c>
      <c r="K134" s="1">
        <v>65.209999999999994</v>
      </c>
      <c r="L134">
        <v>47.53</v>
      </c>
      <c r="M134" s="1">
        <v>35.5</v>
      </c>
      <c r="N134" s="1">
        <v>28.65</v>
      </c>
      <c r="O134">
        <v>21.58</v>
      </c>
      <c r="P134" s="1">
        <v>18.420000000000002</v>
      </c>
      <c r="Q134" s="1">
        <v>16.489999999999998</v>
      </c>
      <c r="R134">
        <v>14.77</v>
      </c>
      <c r="S134" s="1">
        <v>14.2</v>
      </c>
      <c r="T134" s="1">
        <v>13.5</v>
      </c>
      <c r="U134">
        <v>12.27</v>
      </c>
      <c r="V134" s="1">
        <v>13.7</v>
      </c>
      <c r="W134" s="1">
        <v>14.04</v>
      </c>
      <c r="X134">
        <v>16.12</v>
      </c>
      <c r="Y134" s="1">
        <v>17.27</v>
      </c>
      <c r="Z134" s="1">
        <v>22.56</v>
      </c>
      <c r="AA134">
        <v>27.94</v>
      </c>
      <c r="AB134" s="1">
        <v>36.43</v>
      </c>
      <c r="AC134" s="1">
        <v>47.59</v>
      </c>
      <c r="AD134">
        <v>68.97</v>
      </c>
      <c r="AE134" s="1">
        <v>95.46</v>
      </c>
      <c r="AF134" s="1">
        <v>172.76</v>
      </c>
      <c r="AG134">
        <v>337.87</v>
      </c>
      <c r="AH134" s="1">
        <v>1277.3900000000001</v>
      </c>
      <c r="AJ134">
        <f t="shared" si="11"/>
        <v>1033476</v>
      </c>
      <c r="AL134">
        <v>6610</v>
      </c>
      <c r="AM134">
        <v>0</v>
      </c>
      <c r="AN134">
        <f t="shared" si="12"/>
        <v>-6610</v>
      </c>
      <c r="AO134">
        <f t="shared" si="9"/>
        <v>59031.000000000029</v>
      </c>
    </row>
    <row r="135" spans="1:41" x14ac:dyDescent="0.25">
      <c r="A135" s="1">
        <v>1033474</v>
      </c>
      <c r="B135" s="1">
        <v>4</v>
      </c>
      <c r="C135" s="1">
        <v>7</v>
      </c>
      <c r="D135" s="1">
        <v>1</v>
      </c>
      <c r="E135" s="1">
        <f t="shared" si="10"/>
        <v>12</v>
      </c>
      <c r="F135" s="1"/>
      <c r="G135" s="1">
        <v>1132.1199999999999</v>
      </c>
      <c r="H135" s="1">
        <v>332.15</v>
      </c>
      <c r="I135">
        <v>169.87</v>
      </c>
      <c r="J135" s="1">
        <v>95.63</v>
      </c>
      <c r="K135" s="1">
        <v>67.430000000000007</v>
      </c>
      <c r="L135">
        <v>48.74</v>
      </c>
      <c r="M135" s="1">
        <v>36.53</v>
      </c>
      <c r="N135" s="1">
        <v>28.87</v>
      </c>
      <c r="O135">
        <v>22.48</v>
      </c>
      <c r="P135" s="1">
        <v>18.670000000000002</v>
      </c>
      <c r="Q135" s="1">
        <v>16.309999999999999</v>
      </c>
      <c r="R135">
        <v>14.8</v>
      </c>
      <c r="S135" s="1">
        <v>14.03</v>
      </c>
      <c r="T135" s="1">
        <v>13.65</v>
      </c>
      <c r="U135">
        <v>13.03</v>
      </c>
      <c r="V135" s="1">
        <v>13.99</v>
      </c>
      <c r="W135" s="1">
        <v>14.26</v>
      </c>
      <c r="X135">
        <v>16.100000000000001</v>
      </c>
      <c r="Y135" s="1">
        <v>16.39</v>
      </c>
      <c r="Z135" s="1">
        <v>22.12</v>
      </c>
      <c r="AA135">
        <v>26.48</v>
      </c>
      <c r="AB135" s="1">
        <v>35.25</v>
      </c>
      <c r="AC135" s="1">
        <v>45.79</v>
      </c>
      <c r="AD135">
        <v>62.61</v>
      </c>
      <c r="AE135" s="1">
        <v>88.04</v>
      </c>
      <c r="AF135" s="1">
        <v>166.59</v>
      </c>
      <c r="AG135">
        <v>317.54000000000002</v>
      </c>
      <c r="AH135" s="1">
        <v>995.45</v>
      </c>
      <c r="AJ135">
        <f t="shared" si="11"/>
        <v>1033475</v>
      </c>
      <c r="AL135">
        <v>6230</v>
      </c>
      <c r="AM135">
        <v>10241.9</v>
      </c>
      <c r="AN135">
        <f t="shared" si="12"/>
        <v>4011.8999999999996</v>
      </c>
      <c r="AO135">
        <f t="shared" si="9"/>
        <v>65641.000000000029</v>
      </c>
    </row>
    <row r="136" spans="1:41" x14ac:dyDescent="0.25">
      <c r="A136" s="1">
        <v>1033473</v>
      </c>
      <c r="B136" s="1">
        <v>8</v>
      </c>
      <c r="C136" s="1">
        <v>7</v>
      </c>
      <c r="D136" s="1">
        <v>7</v>
      </c>
      <c r="E136" s="1">
        <f t="shared" si="10"/>
        <v>22</v>
      </c>
      <c r="F136" s="1"/>
      <c r="G136" s="1">
        <v>1276.74</v>
      </c>
      <c r="H136" s="1">
        <v>320.41000000000003</v>
      </c>
      <c r="I136">
        <v>167.33</v>
      </c>
      <c r="J136" s="1">
        <v>99.07</v>
      </c>
      <c r="K136" s="1">
        <v>67.11</v>
      </c>
      <c r="L136">
        <v>48.06</v>
      </c>
      <c r="M136" s="1">
        <v>36.1</v>
      </c>
      <c r="N136" s="1">
        <v>28.08</v>
      </c>
      <c r="O136">
        <v>22.47</v>
      </c>
      <c r="P136" s="1">
        <v>18.38</v>
      </c>
      <c r="Q136" s="1">
        <v>16.25</v>
      </c>
      <c r="R136">
        <v>14.43</v>
      </c>
      <c r="S136" s="1">
        <v>13.89</v>
      </c>
      <c r="T136" s="1">
        <v>13.53</v>
      </c>
      <c r="U136">
        <v>13.29</v>
      </c>
      <c r="V136" s="1">
        <v>13.89</v>
      </c>
      <c r="W136" s="1">
        <v>14.21</v>
      </c>
      <c r="X136">
        <v>15.25</v>
      </c>
      <c r="Y136" s="1">
        <v>18.11</v>
      </c>
      <c r="Z136" s="1">
        <v>22.02</v>
      </c>
      <c r="AA136">
        <v>27.51</v>
      </c>
      <c r="AB136" s="1">
        <v>34.57</v>
      </c>
      <c r="AC136" s="1">
        <v>47.91</v>
      </c>
      <c r="AD136">
        <v>64.38</v>
      </c>
      <c r="AE136" s="1">
        <v>91.16</v>
      </c>
      <c r="AF136" s="1">
        <v>161.94</v>
      </c>
      <c r="AG136">
        <v>330.69</v>
      </c>
      <c r="AH136" s="1">
        <v>1000.88</v>
      </c>
      <c r="AJ136">
        <f t="shared" si="11"/>
        <v>1033474</v>
      </c>
      <c r="AL136">
        <v>5130</v>
      </c>
      <c r="AM136">
        <v>10061.099999999999</v>
      </c>
      <c r="AN136">
        <f t="shared" si="12"/>
        <v>4931.0999999999985</v>
      </c>
      <c r="AO136">
        <f t="shared" si="9"/>
        <v>61629.100000000028</v>
      </c>
    </row>
    <row r="137" spans="1:41" x14ac:dyDescent="0.25">
      <c r="A137" s="1">
        <v>1033472</v>
      </c>
      <c r="B137" s="1">
        <v>9</v>
      </c>
      <c r="C137" s="1">
        <v>8</v>
      </c>
      <c r="D137" s="1">
        <v>9</v>
      </c>
      <c r="E137" s="1">
        <f t="shared" si="10"/>
        <v>26</v>
      </c>
      <c r="F137" s="1"/>
      <c r="G137" s="1">
        <v>991.4</v>
      </c>
      <c r="H137" s="1">
        <v>337.61</v>
      </c>
      <c r="I137">
        <v>168.47</v>
      </c>
      <c r="J137" s="1">
        <v>99.46</v>
      </c>
      <c r="K137" s="1">
        <v>66.8</v>
      </c>
      <c r="L137">
        <v>45.95</v>
      </c>
      <c r="M137" s="1">
        <v>36.049999999999997</v>
      </c>
      <c r="N137" s="1">
        <v>27.89</v>
      </c>
      <c r="O137">
        <v>22.45</v>
      </c>
      <c r="P137" s="1">
        <v>18.25</v>
      </c>
      <c r="Q137" s="1">
        <v>15.81</v>
      </c>
      <c r="R137">
        <v>14.63</v>
      </c>
      <c r="S137" s="1">
        <v>13.7</v>
      </c>
      <c r="T137" s="1">
        <v>13.45</v>
      </c>
      <c r="U137">
        <v>13.49</v>
      </c>
      <c r="V137" s="1">
        <v>13.86</v>
      </c>
      <c r="W137" s="1">
        <v>14.45</v>
      </c>
      <c r="X137">
        <v>15.82</v>
      </c>
      <c r="Y137" s="1">
        <v>18.190000000000001</v>
      </c>
      <c r="Z137" s="1">
        <v>22.44</v>
      </c>
      <c r="AA137">
        <v>27.62</v>
      </c>
      <c r="AB137" s="1">
        <v>34.97</v>
      </c>
      <c r="AC137" s="1">
        <v>45.75</v>
      </c>
      <c r="AD137">
        <v>65.900000000000006</v>
      </c>
      <c r="AE137" s="1">
        <v>82.66</v>
      </c>
      <c r="AF137" s="1">
        <v>149.44999999999999</v>
      </c>
      <c r="AG137">
        <v>333.71</v>
      </c>
      <c r="AH137" s="1">
        <v>1043.03</v>
      </c>
      <c r="AJ137">
        <f t="shared" si="11"/>
        <v>1033473</v>
      </c>
      <c r="AL137">
        <v>6570</v>
      </c>
      <c r="AM137">
        <v>10011.299999999999</v>
      </c>
      <c r="AN137">
        <f t="shared" si="12"/>
        <v>3441.2999999999993</v>
      </c>
      <c r="AO137">
        <f t="shared" si="9"/>
        <v>56698.000000000029</v>
      </c>
    </row>
    <row r="138" spans="1:41" x14ac:dyDescent="0.25">
      <c r="A138" s="1">
        <v>1033471</v>
      </c>
      <c r="B138" s="1">
        <v>6</v>
      </c>
      <c r="C138" s="1">
        <v>1</v>
      </c>
      <c r="D138" s="1">
        <v>8</v>
      </c>
      <c r="E138" s="1">
        <f t="shared" si="10"/>
        <v>15</v>
      </c>
      <c r="F138" s="1"/>
      <c r="G138" s="1">
        <v>1138.78</v>
      </c>
      <c r="H138" s="1">
        <v>356.04</v>
      </c>
      <c r="I138">
        <v>169.01</v>
      </c>
      <c r="J138" s="1">
        <v>100.09</v>
      </c>
      <c r="K138" s="1">
        <v>67.77</v>
      </c>
      <c r="L138">
        <v>47.6</v>
      </c>
      <c r="M138" s="1">
        <v>34.200000000000003</v>
      </c>
      <c r="N138" s="1">
        <v>28.32</v>
      </c>
      <c r="O138">
        <v>22.66</v>
      </c>
      <c r="P138" s="1">
        <v>18.5</v>
      </c>
      <c r="Q138" s="1">
        <v>16.18</v>
      </c>
      <c r="R138">
        <v>14.77</v>
      </c>
      <c r="S138" s="1">
        <v>14.01</v>
      </c>
      <c r="T138" s="1">
        <v>13.61</v>
      </c>
      <c r="U138">
        <v>13.19</v>
      </c>
      <c r="V138" s="1">
        <v>13.55</v>
      </c>
      <c r="W138" s="1">
        <v>14.43</v>
      </c>
      <c r="X138">
        <v>14.83</v>
      </c>
      <c r="Y138" s="1">
        <v>18.37</v>
      </c>
      <c r="Z138" s="1">
        <v>22.54</v>
      </c>
      <c r="AA138">
        <v>27.24</v>
      </c>
      <c r="AB138" s="1">
        <v>35.06</v>
      </c>
      <c r="AC138" s="1">
        <v>45.39</v>
      </c>
      <c r="AD138">
        <v>66.209999999999994</v>
      </c>
      <c r="AE138" s="1">
        <v>97.93</v>
      </c>
      <c r="AF138" s="1">
        <v>158.43</v>
      </c>
      <c r="AG138">
        <v>251.8</v>
      </c>
      <c r="AH138" s="1">
        <v>1019.05</v>
      </c>
      <c r="AJ138">
        <f t="shared" si="11"/>
        <v>1033472</v>
      </c>
      <c r="AL138">
        <v>5520</v>
      </c>
      <c r="AM138">
        <v>0</v>
      </c>
      <c r="AN138">
        <f t="shared" si="12"/>
        <v>-5520</v>
      </c>
      <c r="AO138">
        <f t="shared" si="9"/>
        <v>53256.700000000026</v>
      </c>
    </row>
    <row r="139" spans="1:41" x14ac:dyDescent="0.25">
      <c r="A139" s="1">
        <v>1033470</v>
      </c>
      <c r="B139" s="1">
        <v>8</v>
      </c>
      <c r="C139" s="1">
        <v>1</v>
      </c>
      <c r="D139" s="1">
        <v>3</v>
      </c>
      <c r="E139" s="1">
        <f t="shared" si="10"/>
        <v>12</v>
      </c>
      <c r="F139" s="1"/>
      <c r="G139" s="1">
        <v>1094.1099999999999</v>
      </c>
      <c r="H139" s="1">
        <v>337.45</v>
      </c>
      <c r="I139">
        <v>164.3</v>
      </c>
      <c r="J139" s="1">
        <v>100.08</v>
      </c>
      <c r="K139" s="1">
        <v>67.06</v>
      </c>
      <c r="L139">
        <v>47.91</v>
      </c>
      <c r="M139" s="1">
        <v>33.83</v>
      </c>
      <c r="N139" s="1">
        <v>28.09</v>
      </c>
      <c r="O139">
        <v>21.97</v>
      </c>
      <c r="P139" s="1">
        <v>18.28</v>
      </c>
      <c r="Q139" s="1">
        <v>16.100000000000001</v>
      </c>
      <c r="R139">
        <v>14.74</v>
      </c>
      <c r="S139" s="1">
        <v>13.92</v>
      </c>
      <c r="T139" s="1">
        <v>13.41</v>
      </c>
      <c r="U139">
        <v>13.46</v>
      </c>
      <c r="V139" s="1">
        <v>13.8</v>
      </c>
      <c r="W139" s="1">
        <v>14.35</v>
      </c>
      <c r="X139">
        <v>15.83</v>
      </c>
      <c r="Y139" s="1">
        <v>17.22</v>
      </c>
      <c r="Z139" s="1">
        <v>22.2</v>
      </c>
      <c r="AA139">
        <v>27.92</v>
      </c>
      <c r="AB139" s="1">
        <v>34.46</v>
      </c>
      <c r="AC139" s="1">
        <v>47.6</v>
      </c>
      <c r="AD139">
        <v>66.92</v>
      </c>
      <c r="AE139" s="1">
        <v>98.96</v>
      </c>
      <c r="AF139" s="1">
        <v>160</v>
      </c>
      <c r="AG139">
        <v>335.59</v>
      </c>
      <c r="AH139" s="1">
        <v>952.4</v>
      </c>
      <c r="AJ139">
        <f t="shared" si="11"/>
        <v>1033471</v>
      </c>
      <c r="AL139">
        <v>6230</v>
      </c>
      <c r="AM139">
        <v>10161.6</v>
      </c>
      <c r="AN139">
        <f t="shared" si="12"/>
        <v>3931.6000000000004</v>
      </c>
      <c r="AO139">
        <f t="shared" si="9"/>
        <v>58776.700000000026</v>
      </c>
    </row>
    <row r="140" spans="1:41" x14ac:dyDescent="0.25">
      <c r="A140" s="1">
        <v>1033469</v>
      </c>
      <c r="B140" s="1">
        <v>9</v>
      </c>
      <c r="C140" s="1">
        <v>9</v>
      </c>
      <c r="D140" s="1">
        <v>9</v>
      </c>
      <c r="E140" s="1">
        <f t="shared" si="10"/>
        <v>27</v>
      </c>
      <c r="F140" s="1"/>
      <c r="G140" s="1">
        <v>1046.6500000000001</v>
      </c>
      <c r="H140" s="1">
        <v>335.5</v>
      </c>
      <c r="I140">
        <v>149.07</v>
      </c>
      <c r="J140" s="1">
        <v>99.26</v>
      </c>
      <c r="K140" s="1">
        <v>66.81</v>
      </c>
      <c r="L140">
        <v>47.92</v>
      </c>
      <c r="M140" s="1">
        <v>35.44</v>
      </c>
      <c r="N140" s="1">
        <v>27.85</v>
      </c>
      <c r="O140">
        <v>22.4</v>
      </c>
      <c r="P140" s="1">
        <v>18.190000000000001</v>
      </c>
      <c r="Q140" s="1">
        <v>15.99</v>
      </c>
      <c r="R140">
        <v>14.58</v>
      </c>
      <c r="S140" s="1">
        <v>13.79</v>
      </c>
      <c r="T140" s="1">
        <v>13.43</v>
      </c>
      <c r="U140">
        <v>13.31</v>
      </c>
      <c r="V140" s="1">
        <v>13.78</v>
      </c>
      <c r="W140" s="1">
        <v>14.59</v>
      </c>
      <c r="X140">
        <v>15.87</v>
      </c>
      <c r="Y140" s="1">
        <v>18.2</v>
      </c>
      <c r="Z140" s="1">
        <v>22.05</v>
      </c>
      <c r="AA140">
        <v>27.96</v>
      </c>
      <c r="AB140" s="1">
        <v>35.97</v>
      </c>
      <c r="AC140" s="1">
        <v>43.24</v>
      </c>
      <c r="AD140">
        <v>61.13</v>
      </c>
      <c r="AE140" s="1">
        <v>101.25</v>
      </c>
      <c r="AF140" s="1">
        <v>157.13999999999999</v>
      </c>
      <c r="AG140">
        <v>336.6</v>
      </c>
      <c r="AH140" s="1">
        <v>737.48</v>
      </c>
      <c r="AJ140">
        <f t="shared" si="11"/>
        <v>1033470</v>
      </c>
      <c r="AL140">
        <v>7300</v>
      </c>
      <c r="AM140">
        <v>0</v>
      </c>
      <c r="AN140">
        <f t="shared" si="12"/>
        <v>-7300</v>
      </c>
      <c r="AO140">
        <f t="shared" si="9"/>
        <v>54845.100000000028</v>
      </c>
    </row>
    <row r="141" spans="1:41" x14ac:dyDescent="0.25">
      <c r="A141" s="1">
        <v>1033468</v>
      </c>
      <c r="B141" s="1">
        <v>6</v>
      </c>
      <c r="C141" s="1">
        <v>2</v>
      </c>
      <c r="D141" s="1">
        <v>3</v>
      </c>
      <c r="E141" s="1">
        <f t="shared" si="10"/>
        <v>11</v>
      </c>
      <c r="F141" s="1"/>
      <c r="G141" s="1">
        <v>1023.54</v>
      </c>
      <c r="H141" s="1">
        <v>332.76</v>
      </c>
      <c r="I141">
        <v>149.46</v>
      </c>
      <c r="J141" s="1">
        <v>99.33</v>
      </c>
      <c r="K141" s="1">
        <v>66.08</v>
      </c>
      <c r="L141">
        <v>45.91</v>
      </c>
      <c r="M141" s="1">
        <v>35.479999999999997</v>
      </c>
      <c r="N141" s="1">
        <v>27.84</v>
      </c>
      <c r="O141">
        <v>21.92</v>
      </c>
      <c r="P141" s="1">
        <v>18.239999999999998</v>
      </c>
      <c r="Q141" s="1">
        <v>15.96</v>
      </c>
      <c r="R141">
        <v>14.59</v>
      </c>
      <c r="S141" s="1">
        <v>13.75</v>
      </c>
      <c r="T141" s="1">
        <v>13.34</v>
      </c>
      <c r="U141">
        <v>13.4</v>
      </c>
      <c r="V141" s="1">
        <v>13.73</v>
      </c>
      <c r="W141" s="1">
        <v>14.55</v>
      </c>
      <c r="X141">
        <v>15.78</v>
      </c>
      <c r="Y141" s="1">
        <v>18.059999999999999</v>
      </c>
      <c r="Z141" s="1">
        <v>22.31</v>
      </c>
      <c r="AA141">
        <v>27.67</v>
      </c>
      <c r="AB141" s="1">
        <v>35.909999999999997</v>
      </c>
      <c r="AC141" s="1">
        <v>47.72</v>
      </c>
      <c r="AD141">
        <v>66.400000000000006</v>
      </c>
      <c r="AE141" s="1">
        <v>100.54</v>
      </c>
      <c r="AF141" s="1">
        <v>164.93</v>
      </c>
      <c r="AG141">
        <v>318.43</v>
      </c>
      <c r="AH141" s="1">
        <v>677.68</v>
      </c>
      <c r="AJ141">
        <f t="shared" si="11"/>
        <v>1033469</v>
      </c>
      <c r="AL141">
        <v>6930</v>
      </c>
      <c r="AM141">
        <v>10067.1</v>
      </c>
      <c r="AN141">
        <f t="shared" si="12"/>
        <v>3137.1000000000004</v>
      </c>
      <c r="AO141">
        <f t="shared" si="9"/>
        <v>62145.100000000028</v>
      </c>
    </row>
    <row r="142" spans="1:41" x14ac:dyDescent="0.25">
      <c r="A142" s="1">
        <v>1033467</v>
      </c>
      <c r="B142" s="1">
        <v>8</v>
      </c>
      <c r="C142" s="1">
        <v>1</v>
      </c>
      <c r="D142" s="1">
        <v>6</v>
      </c>
      <c r="E142" s="1">
        <f t="shared" si="10"/>
        <v>15</v>
      </c>
      <c r="F142" s="1"/>
      <c r="G142" s="1">
        <v>1066.96</v>
      </c>
      <c r="H142" s="1">
        <v>344.24</v>
      </c>
      <c r="I142">
        <v>153.49</v>
      </c>
      <c r="J142" s="1">
        <v>100.97</v>
      </c>
      <c r="K142" s="1">
        <v>65.5</v>
      </c>
      <c r="L142">
        <v>48.13</v>
      </c>
      <c r="M142" s="1">
        <v>35.33</v>
      </c>
      <c r="N142" s="1">
        <v>28.21</v>
      </c>
      <c r="O142">
        <v>22.18</v>
      </c>
      <c r="P142" s="1">
        <v>18.46</v>
      </c>
      <c r="Q142" s="1">
        <v>15.73</v>
      </c>
      <c r="R142">
        <v>14.67</v>
      </c>
      <c r="S142" s="1">
        <v>13.72</v>
      </c>
      <c r="T142" s="1">
        <v>13.52</v>
      </c>
      <c r="U142">
        <v>13.25</v>
      </c>
      <c r="V142" s="1">
        <v>13.84</v>
      </c>
      <c r="W142" s="1">
        <v>14.6</v>
      </c>
      <c r="X142">
        <v>16</v>
      </c>
      <c r="Y142" s="1">
        <v>18.04</v>
      </c>
      <c r="Z142" s="1">
        <v>22.44</v>
      </c>
      <c r="AA142">
        <v>27.73</v>
      </c>
      <c r="AB142" s="1">
        <v>35.43</v>
      </c>
      <c r="AC142" s="1">
        <v>39.86</v>
      </c>
      <c r="AD142">
        <v>66.489999999999995</v>
      </c>
      <c r="AE142" s="1">
        <v>99.09</v>
      </c>
      <c r="AF142" s="1">
        <v>163.86</v>
      </c>
      <c r="AG142">
        <v>331.01</v>
      </c>
      <c r="AH142" s="1">
        <v>828.93</v>
      </c>
      <c r="AJ142">
        <f t="shared" si="11"/>
        <v>1033468</v>
      </c>
      <c r="AL142">
        <v>5930</v>
      </c>
      <c r="AM142">
        <v>10103.200000000001</v>
      </c>
      <c r="AN142">
        <f t="shared" si="12"/>
        <v>4173.2000000000007</v>
      </c>
      <c r="AO142">
        <f t="shared" si="9"/>
        <v>59008.000000000029</v>
      </c>
    </row>
    <row r="143" spans="1:41" x14ac:dyDescent="0.25">
      <c r="A143" s="1">
        <v>1033466</v>
      </c>
      <c r="B143" s="1">
        <v>3</v>
      </c>
      <c r="C143" s="1">
        <v>4</v>
      </c>
      <c r="D143" s="1">
        <v>0</v>
      </c>
      <c r="E143" s="1">
        <f t="shared" si="10"/>
        <v>7</v>
      </c>
      <c r="F143" s="1"/>
      <c r="G143" s="1">
        <v>1140.71</v>
      </c>
      <c r="H143" s="1">
        <v>358.16</v>
      </c>
      <c r="I143">
        <v>167.48</v>
      </c>
      <c r="J143" s="1">
        <v>101.36</v>
      </c>
      <c r="K143" s="1">
        <v>62.24</v>
      </c>
      <c r="L143">
        <v>48.29</v>
      </c>
      <c r="M143" s="1">
        <v>35.270000000000003</v>
      </c>
      <c r="N143" s="1">
        <v>28.91</v>
      </c>
      <c r="O143">
        <v>22.58</v>
      </c>
      <c r="P143" s="1">
        <v>18.600000000000001</v>
      </c>
      <c r="Q143" s="1">
        <v>16.079999999999998</v>
      </c>
      <c r="R143">
        <v>14.57</v>
      </c>
      <c r="S143" s="1">
        <v>13.84</v>
      </c>
      <c r="T143" s="1">
        <v>13.56</v>
      </c>
      <c r="U143">
        <v>13.01</v>
      </c>
      <c r="V143" s="1">
        <v>13.56</v>
      </c>
      <c r="W143" s="1">
        <v>13.94</v>
      </c>
      <c r="X143">
        <v>15.7</v>
      </c>
      <c r="Y143" s="1">
        <v>18.350000000000001</v>
      </c>
      <c r="Z143" s="1">
        <v>22.47</v>
      </c>
      <c r="AA143">
        <v>28.12</v>
      </c>
      <c r="AB143" s="1">
        <v>34.340000000000003</v>
      </c>
      <c r="AC143" s="1">
        <v>48.16</v>
      </c>
      <c r="AD143">
        <v>66.930000000000007</v>
      </c>
      <c r="AE143" s="1">
        <v>86.48</v>
      </c>
      <c r="AF143" s="1">
        <v>166.99</v>
      </c>
      <c r="AG143">
        <v>329.32</v>
      </c>
      <c r="AH143" s="1">
        <v>773.41</v>
      </c>
      <c r="AJ143">
        <f t="shared" si="11"/>
        <v>1033467</v>
      </c>
      <c r="AL143">
        <v>6350</v>
      </c>
      <c r="AM143">
        <v>10407.6</v>
      </c>
      <c r="AN143">
        <f t="shared" si="12"/>
        <v>4057.6000000000004</v>
      </c>
      <c r="AO143">
        <f t="shared" si="9"/>
        <v>54834.800000000025</v>
      </c>
    </row>
    <row r="144" spans="1:41" x14ac:dyDescent="0.25">
      <c r="A144" s="1">
        <v>1033465</v>
      </c>
      <c r="B144" s="1">
        <v>0</v>
      </c>
      <c r="C144" s="1">
        <v>6</v>
      </c>
      <c r="D144" s="1">
        <v>1</v>
      </c>
      <c r="E144" s="1">
        <f t="shared" si="10"/>
        <v>7</v>
      </c>
      <c r="F144" s="1"/>
      <c r="G144" s="1">
        <v>1036.51</v>
      </c>
      <c r="H144" s="1">
        <v>338.08</v>
      </c>
      <c r="I144">
        <v>168.6</v>
      </c>
      <c r="J144" s="1">
        <v>98.78</v>
      </c>
      <c r="K144" s="1">
        <v>67.430000000000007</v>
      </c>
      <c r="L144">
        <v>48.19</v>
      </c>
      <c r="M144" s="1">
        <v>35.19</v>
      </c>
      <c r="N144" s="1">
        <v>27.95</v>
      </c>
      <c r="O144">
        <v>22.48</v>
      </c>
      <c r="P144" s="1">
        <v>18.37</v>
      </c>
      <c r="Q144" s="1">
        <v>16.05</v>
      </c>
      <c r="R144">
        <v>14.56</v>
      </c>
      <c r="S144" s="1">
        <v>13.55</v>
      </c>
      <c r="T144" s="1">
        <v>13.48</v>
      </c>
      <c r="U144">
        <v>13.41</v>
      </c>
      <c r="V144" s="1">
        <v>13.69</v>
      </c>
      <c r="W144" s="1">
        <v>14.49</v>
      </c>
      <c r="X144">
        <v>16.04</v>
      </c>
      <c r="Y144" s="1">
        <v>17.559999999999999</v>
      </c>
      <c r="Z144" s="1">
        <v>22.48</v>
      </c>
      <c r="AA144">
        <v>27.57</v>
      </c>
      <c r="AB144" s="1">
        <v>34.619999999999997</v>
      </c>
      <c r="AC144" s="1">
        <v>44.27</v>
      </c>
      <c r="AD144">
        <v>67.400000000000006</v>
      </c>
      <c r="AE144" s="1">
        <v>94.85</v>
      </c>
      <c r="AF144" s="1">
        <v>168.61</v>
      </c>
      <c r="AG144">
        <v>335.77</v>
      </c>
      <c r="AH144" s="1">
        <v>719.61</v>
      </c>
      <c r="AJ144">
        <f t="shared" si="11"/>
        <v>1033466</v>
      </c>
      <c r="AL144">
        <v>5960</v>
      </c>
      <c r="AM144">
        <v>10062</v>
      </c>
      <c r="AN144">
        <f t="shared" si="12"/>
        <v>4102</v>
      </c>
      <c r="AO144">
        <f t="shared" si="9"/>
        <v>50777.200000000026</v>
      </c>
    </row>
    <row r="145" spans="1:41" x14ac:dyDescent="0.25">
      <c r="A145" s="1">
        <v>1033464</v>
      </c>
      <c r="B145" s="1">
        <v>5</v>
      </c>
      <c r="C145" s="1">
        <v>6</v>
      </c>
      <c r="D145" s="1">
        <v>4</v>
      </c>
      <c r="E145" s="1">
        <f t="shared" si="10"/>
        <v>15</v>
      </c>
      <c r="F145" s="1"/>
      <c r="G145" s="1">
        <v>1124.6500000000001</v>
      </c>
      <c r="H145" s="1">
        <v>340.67</v>
      </c>
      <c r="I145">
        <v>161.44999999999999</v>
      </c>
      <c r="J145" s="1">
        <v>101.06</v>
      </c>
      <c r="K145" s="1">
        <v>67.37</v>
      </c>
      <c r="L145">
        <v>47.3</v>
      </c>
      <c r="M145" s="1">
        <v>35.96</v>
      </c>
      <c r="N145" s="1">
        <v>28.22</v>
      </c>
      <c r="O145">
        <v>21.91</v>
      </c>
      <c r="P145" s="1">
        <v>18.36</v>
      </c>
      <c r="Q145" s="1">
        <v>15.94</v>
      </c>
      <c r="R145">
        <v>14.19</v>
      </c>
      <c r="S145" s="1">
        <v>13.77</v>
      </c>
      <c r="T145" s="1">
        <v>13.34</v>
      </c>
      <c r="U145">
        <v>13.36</v>
      </c>
      <c r="V145" s="1">
        <v>13.8</v>
      </c>
      <c r="W145" s="1">
        <v>14.62</v>
      </c>
      <c r="X145">
        <v>15.78</v>
      </c>
      <c r="Y145" s="1">
        <v>18.329999999999998</v>
      </c>
      <c r="Z145" s="1">
        <v>22.41</v>
      </c>
      <c r="AA145">
        <v>26.76</v>
      </c>
      <c r="AB145" s="1">
        <v>35</v>
      </c>
      <c r="AC145" s="1">
        <v>46.73</v>
      </c>
      <c r="AD145">
        <v>62.81</v>
      </c>
      <c r="AE145" s="1">
        <v>100.23</v>
      </c>
      <c r="AF145" s="1">
        <v>168.43</v>
      </c>
      <c r="AG145">
        <v>336.39</v>
      </c>
      <c r="AH145" s="1">
        <v>966.26</v>
      </c>
      <c r="AJ145">
        <f t="shared" si="11"/>
        <v>1033465</v>
      </c>
      <c r="AL145">
        <v>6950</v>
      </c>
      <c r="AM145">
        <v>10074</v>
      </c>
      <c r="AN145">
        <f t="shared" si="12"/>
        <v>3124</v>
      </c>
      <c r="AO145">
        <f t="shared" si="9"/>
        <v>46675.200000000026</v>
      </c>
    </row>
    <row r="146" spans="1:41" x14ac:dyDescent="0.25">
      <c r="A146" s="1">
        <v>1033463</v>
      </c>
      <c r="B146" s="1">
        <v>1</v>
      </c>
      <c r="C146" s="1">
        <v>4</v>
      </c>
      <c r="D146" s="1">
        <v>0</v>
      </c>
      <c r="E146" s="1">
        <f t="shared" si="10"/>
        <v>5</v>
      </c>
      <c r="F146" s="1"/>
      <c r="G146" s="1">
        <v>951.54</v>
      </c>
      <c r="H146" s="1">
        <v>325.95</v>
      </c>
      <c r="I146">
        <v>167.48</v>
      </c>
      <c r="J146" s="1">
        <v>98.23</v>
      </c>
      <c r="K146" s="1">
        <v>66.89</v>
      </c>
      <c r="L146">
        <v>46.45</v>
      </c>
      <c r="M146" s="1">
        <v>35.119999999999997</v>
      </c>
      <c r="N146" s="1">
        <v>27.9</v>
      </c>
      <c r="O146">
        <v>22.31</v>
      </c>
      <c r="P146" s="1">
        <v>18.27</v>
      </c>
      <c r="Q146" s="1">
        <v>15.88</v>
      </c>
      <c r="R146">
        <v>14.5</v>
      </c>
      <c r="S146" s="1">
        <v>13.7</v>
      </c>
      <c r="T146" s="1">
        <v>13.33</v>
      </c>
      <c r="U146">
        <v>13.37</v>
      </c>
      <c r="V146" s="1">
        <v>13.72</v>
      </c>
      <c r="W146" s="1">
        <v>14.41</v>
      </c>
      <c r="X146">
        <v>15.94</v>
      </c>
      <c r="Y146" s="1">
        <v>18.239999999999998</v>
      </c>
      <c r="Z146" s="1">
        <v>22.32</v>
      </c>
      <c r="AA146">
        <v>27.56</v>
      </c>
      <c r="AB146" s="1">
        <v>35.68</v>
      </c>
      <c r="AC146" s="1">
        <v>45.58</v>
      </c>
      <c r="AD146">
        <v>65.13</v>
      </c>
      <c r="AE146" s="1">
        <v>100.16</v>
      </c>
      <c r="AF146" s="1">
        <v>167.38</v>
      </c>
      <c r="AG146">
        <v>334.87</v>
      </c>
      <c r="AH146" s="1">
        <v>879.31</v>
      </c>
      <c r="AJ146">
        <f t="shared" si="11"/>
        <v>1033464</v>
      </c>
      <c r="AL146">
        <v>6920</v>
      </c>
      <c r="AM146">
        <v>0</v>
      </c>
      <c r="AN146">
        <f t="shared" si="12"/>
        <v>-6920</v>
      </c>
      <c r="AO146">
        <f t="shared" si="9"/>
        <v>43551.200000000026</v>
      </c>
    </row>
    <row r="147" spans="1:41" x14ac:dyDescent="0.25">
      <c r="A147" s="1">
        <v>1033462</v>
      </c>
      <c r="B147" s="1">
        <v>5</v>
      </c>
      <c r="C147" s="1">
        <v>9</v>
      </c>
      <c r="D147" s="1">
        <v>8</v>
      </c>
      <c r="E147" s="1">
        <f t="shared" si="10"/>
        <v>22</v>
      </c>
      <c r="F147" s="1"/>
      <c r="G147" s="1">
        <v>972.37</v>
      </c>
      <c r="H147" s="1">
        <v>324.54000000000002</v>
      </c>
      <c r="I147">
        <v>167.62</v>
      </c>
      <c r="J147" s="1">
        <v>101.07</v>
      </c>
      <c r="K147" s="1">
        <v>66.849999999999994</v>
      </c>
      <c r="L147">
        <v>47.96</v>
      </c>
      <c r="M147" s="1">
        <v>36.07</v>
      </c>
      <c r="N147" s="1">
        <v>27.68</v>
      </c>
      <c r="O147">
        <v>22.36</v>
      </c>
      <c r="P147" s="1">
        <v>18.260000000000002</v>
      </c>
      <c r="Q147" s="1">
        <v>15.95</v>
      </c>
      <c r="R147">
        <v>14.57</v>
      </c>
      <c r="S147" s="1">
        <v>13.61</v>
      </c>
      <c r="T147" s="1">
        <v>13.24</v>
      </c>
      <c r="U147">
        <v>13.49</v>
      </c>
      <c r="V147" s="1">
        <v>13.9</v>
      </c>
      <c r="W147" s="1">
        <v>14.41</v>
      </c>
      <c r="X147">
        <v>16.07</v>
      </c>
      <c r="Y147" s="1">
        <v>17.28</v>
      </c>
      <c r="Z147" s="1">
        <v>22.21</v>
      </c>
      <c r="AA147">
        <v>27.97</v>
      </c>
      <c r="AB147" s="1">
        <v>35.65</v>
      </c>
      <c r="AC147" s="1">
        <v>44.39</v>
      </c>
      <c r="AD147">
        <v>67.81</v>
      </c>
      <c r="AE147" s="1">
        <v>99.34</v>
      </c>
      <c r="AF147" s="1">
        <v>166.24</v>
      </c>
      <c r="AG147">
        <v>334.66</v>
      </c>
      <c r="AH147" s="1">
        <v>774.87</v>
      </c>
      <c r="AJ147">
        <f t="shared" si="11"/>
        <v>1033463</v>
      </c>
      <c r="AL147">
        <v>5770</v>
      </c>
      <c r="AM147">
        <v>0</v>
      </c>
      <c r="AN147">
        <f t="shared" si="12"/>
        <v>-5770</v>
      </c>
      <c r="AO147">
        <f t="shared" si="9"/>
        <v>50471.200000000026</v>
      </c>
    </row>
    <row r="148" spans="1:41" x14ac:dyDescent="0.25">
      <c r="A148" s="1">
        <v>1033461</v>
      </c>
      <c r="B148" s="1">
        <v>0</v>
      </c>
      <c r="C148" s="1">
        <v>2</v>
      </c>
      <c r="D148" s="1">
        <v>7</v>
      </c>
      <c r="E148" s="1">
        <f t="shared" si="10"/>
        <v>9</v>
      </c>
      <c r="F148" s="1"/>
      <c r="G148" s="1">
        <v>1030.4000000000001</v>
      </c>
      <c r="H148" s="1">
        <v>339.02</v>
      </c>
      <c r="I148">
        <v>159.72</v>
      </c>
      <c r="J148" s="1">
        <v>102.73</v>
      </c>
      <c r="K148" s="1">
        <v>66.3</v>
      </c>
      <c r="L148">
        <v>47.45</v>
      </c>
      <c r="M148" s="1">
        <v>35.950000000000003</v>
      </c>
      <c r="N148" s="1">
        <v>28.48</v>
      </c>
      <c r="O148">
        <v>22.68</v>
      </c>
      <c r="P148" s="1">
        <v>18.75</v>
      </c>
      <c r="Q148" s="1">
        <v>16.239999999999998</v>
      </c>
      <c r="R148">
        <v>14.83</v>
      </c>
      <c r="S148" s="1">
        <v>13.99</v>
      </c>
      <c r="T148" s="1">
        <v>13.66</v>
      </c>
      <c r="U148">
        <v>13.17</v>
      </c>
      <c r="V148" s="1">
        <v>13.58</v>
      </c>
      <c r="W148" s="1">
        <v>14.21</v>
      </c>
      <c r="X148">
        <v>16.12</v>
      </c>
      <c r="Y148" s="1">
        <v>18.190000000000001</v>
      </c>
      <c r="Z148" s="1">
        <v>22.85</v>
      </c>
      <c r="AA148">
        <v>27.7</v>
      </c>
      <c r="AB148" s="1">
        <v>35.85</v>
      </c>
      <c r="AC148" s="1">
        <v>35.71</v>
      </c>
      <c r="AD148">
        <v>67.349999999999994</v>
      </c>
      <c r="AE148" s="1">
        <v>78.569999999999993</v>
      </c>
      <c r="AF148" s="1">
        <v>166.46</v>
      </c>
      <c r="AG148">
        <v>258.22000000000003</v>
      </c>
      <c r="AH148" s="1">
        <v>823.54</v>
      </c>
      <c r="AJ148">
        <f t="shared" si="11"/>
        <v>1033462</v>
      </c>
      <c r="AL148">
        <v>6640</v>
      </c>
      <c r="AM148">
        <v>10312.5</v>
      </c>
      <c r="AN148">
        <f t="shared" si="12"/>
        <v>3672.5</v>
      </c>
      <c r="AO148">
        <f t="shared" si="9"/>
        <v>56241.200000000026</v>
      </c>
    </row>
    <row r="149" spans="1:41" x14ac:dyDescent="0.25">
      <c r="A149" s="1">
        <v>1033460</v>
      </c>
      <c r="B149" s="1">
        <v>5</v>
      </c>
      <c r="C149" s="1">
        <v>3</v>
      </c>
      <c r="D149" s="1">
        <v>3</v>
      </c>
      <c r="E149" s="1">
        <f t="shared" si="10"/>
        <v>11</v>
      </c>
      <c r="F149" s="1"/>
      <c r="G149" s="1">
        <v>1275.77</v>
      </c>
      <c r="H149" s="1">
        <v>345.19</v>
      </c>
      <c r="I149">
        <v>170.9</v>
      </c>
      <c r="J149" s="1">
        <v>102.6</v>
      </c>
      <c r="K149" s="1">
        <v>68.31</v>
      </c>
      <c r="L149">
        <v>48.74</v>
      </c>
      <c r="M149" s="1">
        <v>36.479999999999997</v>
      </c>
      <c r="N149" s="1">
        <v>28.79</v>
      </c>
      <c r="O149">
        <v>22.75</v>
      </c>
      <c r="P149" s="1">
        <v>18.66</v>
      </c>
      <c r="Q149" s="1">
        <v>16.46</v>
      </c>
      <c r="R149">
        <v>14.99</v>
      </c>
      <c r="S149" s="1">
        <v>14.24</v>
      </c>
      <c r="T149" s="1">
        <v>13.72</v>
      </c>
      <c r="U149">
        <v>13.59</v>
      </c>
      <c r="V149" s="1">
        <v>13.97</v>
      </c>
      <c r="W149" s="1">
        <v>13.11</v>
      </c>
      <c r="X149">
        <v>16.02</v>
      </c>
      <c r="Y149" s="1">
        <v>16.41</v>
      </c>
      <c r="Z149" s="1">
        <v>22.63</v>
      </c>
      <c r="AA149">
        <v>27.83</v>
      </c>
      <c r="AB149" s="1">
        <v>35.67</v>
      </c>
      <c r="AC149" s="1">
        <v>39.729999999999997</v>
      </c>
      <c r="AD149">
        <v>66.42</v>
      </c>
      <c r="AE149" s="1">
        <v>86.74</v>
      </c>
      <c r="AF149" s="1">
        <v>157.44</v>
      </c>
      <c r="AG149">
        <v>221.57</v>
      </c>
      <c r="AH149" s="1">
        <v>861.64</v>
      </c>
      <c r="AJ149">
        <f t="shared" si="11"/>
        <v>1033461</v>
      </c>
      <c r="AL149">
        <v>7920</v>
      </c>
      <c r="AM149">
        <v>10343.1</v>
      </c>
      <c r="AN149">
        <f t="shared" si="12"/>
        <v>2423.1000000000004</v>
      </c>
      <c r="AO149">
        <f t="shared" si="9"/>
        <v>52568.700000000026</v>
      </c>
    </row>
    <row r="150" spans="1:41" x14ac:dyDescent="0.25">
      <c r="A150" s="1">
        <v>1033459</v>
      </c>
      <c r="B150" s="1">
        <v>1</v>
      </c>
      <c r="C150" s="1">
        <v>1</v>
      </c>
      <c r="D150" s="1">
        <v>9</v>
      </c>
      <c r="E150" s="1">
        <f t="shared" si="10"/>
        <v>11</v>
      </c>
      <c r="F150" s="1"/>
      <c r="G150" s="1">
        <v>1079.02</v>
      </c>
      <c r="H150" s="1">
        <v>340.21</v>
      </c>
      <c r="I150">
        <v>163.27000000000001</v>
      </c>
      <c r="J150" s="1">
        <v>101.21</v>
      </c>
      <c r="K150" s="1">
        <v>65.36</v>
      </c>
      <c r="L150">
        <v>47.29</v>
      </c>
      <c r="M150" s="1">
        <v>35.1</v>
      </c>
      <c r="N150" s="1">
        <v>27.79</v>
      </c>
      <c r="O150">
        <v>22.04</v>
      </c>
      <c r="P150" s="1">
        <v>18.420000000000002</v>
      </c>
      <c r="Q150" s="1">
        <v>16.100000000000001</v>
      </c>
      <c r="R150">
        <v>14.41</v>
      </c>
      <c r="S150" s="1">
        <v>13.93</v>
      </c>
      <c r="T150" s="1">
        <v>13.54</v>
      </c>
      <c r="U150">
        <v>13.55</v>
      </c>
      <c r="V150" s="1">
        <v>13.87</v>
      </c>
      <c r="W150" s="1">
        <v>14.37</v>
      </c>
      <c r="X150">
        <v>15.16</v>
      </c>
      <c r="Y150" s="1">
        <v>18.07</v>
      </c>
      <c r="Z150" s="1">
        <v>22.14</v>
      </c>
      <c r="AA150">
        <v>28.21</v>
      </c>
      <c r="AB150" s="1">
        <v>35.340000000000003</v>
      </c>
      <c r="AC150" s="1">
        <v>46.73</v>
      </c>
      <c r="AD150">
        <v>67.510000000000005</v>
      </c>
      <c r="AE150" s="1">
        <v>93.33</v>
      </c>
      <c r="AF150" s="1">
        <v>163.96</v>
      </c>
      <c r="AG150">
        <v>247.77</v>
      </c>
      <c r="AH150" s="1">
        <v>877.26</v>
      </c>
      <c r="AJ150">
        <f t="shared" si="11"/>
        <v>1033460</v>
      </c>
      <c r="AL150">
        <v>5150</v>
      </c>
      <c r="AM150">
        <v>0</v>
      </c>
      <c r="AN150">
        <f t="shared" si="12"/>
        <v>-5150</v>
      </c>
      <c r="AO150">
        <f t="shared" si="9"/>
        <v>50145.600000000028</v>
      </c>
    </row>
    <row r="151" spans="1:41" x14ac:dyDescent="0.25">
      <c r="A151" s="1">
        <v>1033458</v>
      </c>
      <c r="B151" s="1">
        <v>9</v>
      </c>
      <c r="C151" s="1">
        <v>8</v>
      </c>
      <c r="D151" s="1">
        <v>0</v>
      </c>
      <c r="E151" s="1">
        <f t="shared" si="10"/>
        <v>17</v>
      </c>
      <c r="F151" s="1"/>
      <c r="G151" s="1">
        <v>1017.22</v>
      </c>
      <c r="H151" s="1">
        <v>336.26</v>
      </c>
      <c r="I151">
        <v>151.51</v>
      </c>
      <c r="J151" s="1">
        <v>100.35</v>
      </c>
      <c r="K151" s="1">
        <v>66.25</v>
      </c>
      <c r="L151">
        <v>47.35</v>
      </c>
      <c r="M151" s="1">
        <v>34.72</v>
      </c>
      <c r="N151" s="1">
        <v>28.03</v>
      </c>
      <c r="O151">
        <v>22.06</v>
      </c>
      <c r="P151" s="1">
        <v>18.34</v>
      </c>
      <c r="Q151" s="1">
        <v>15.96</v>
      </c>
      <c r="R151">
        <v>14.61</v>
      </c>
      <c r="S151" s="1">
        <v>13.67</v>
      </c>
      <c r="T151" s="1">
        <v>13.4</v>
      </c>
      <c r="U151">
        <v>13.44</v>
      </c>
      <c r="V151" s="1">
        <v>13.82</v>
      </c>
      <c r="W151" s="1">
        <v>14.62</v>
      </c>
      <c r="X151">
        <v>15.82</v>
      </c>
      <c r="Y151" s="1">
        <v>18.079999999999998</v>
      </c>
      <c r="Z151" s="1">
        <v>22.46</v>
      </c>
      <c r="AA151">
        <v>28</v>
      </c>
      <c r="AB151" s="1">
        <v>35.39</v>
      </c>
      <c r="AC151" s="1">
        <v>44.59</v>
      </c>
      <c r="AD151">
        <v>66.27</v>
      </c>
      <c r="AE151" s="1">
        <v>93.03</v>
      </c>
      <c r="AF151" s="1">
        <v>166.85</v>
      </c>
      <c r="AG151">
        <v>253.69</v>
      </c>
      <c r="AH151" s="1">
        <v>795.12</v>
      </c>
      <c r="AJ151">
        <f t="shared" si="11"/>
        <v>1033459</v>
      </c>
      <c r="AL151">
        <v>6160</v>
      </c>
      <c r="AM151">
        <v>0</v>
      </c>
      <c r="AN151">
        <f t="shared" si="12"/>
        <v>-6160</v>
      </c>
      <c r="AO151">
        <f t="shared" si="9"/>
        <v>55295.600000000028</v>
      </c>
    </row>
    <row r="152" spans="1:41" x14ac:dyDescent="0.25">
      <c r="A152" s="1">
        <v>1033457</v>
      </c>
      <c r="B152" s="1">
        <v>5</v>
      </c>
      <c r="C152" s="1">
        <v>7</v>
      </c>
      <c r="D152" s="1">
        <v>0</v>
      </c>
      <c r="E152" s="1">
        <f t="shared" si="10"/>
        <v>12</v>
      </c>
      <c r="F152" s="1"/>
      <c r="G152" s="1">
        <v>1102.4000000000001</v>
      </c>
      <c r="H152" s="1">
        <v>343.49</v>
      </c>
      <c r="I152">
        <v>169.11</v>
      </c>
      <c r="J152" s="1">
        <v>100.59</v>
      </c>
      <c r="K152" s="1">
        <v>67.260000000000005</v>
      </c>
      <c r="L152">
        <v>47.01</v>
      </c>
      <c r="M152" s="1">
        <v>35.93</v>
      </c>
      <c r="N152" s="1">
        <v>28.1</v>
      </c>
      <c r="O152">
        <v>22.56</v>
      </c>
      <c r="P152" s="1">
        <v>17.989999999999998</v>
      </c>
      <c r="Q152" s="1">
        <v>16.23</v>
      </c>
      <c r="R152">
        <v>14.54</v>
      </c>
      <c r="S152" s="1">
        <v>13.96</v>
      </c>
      <c r="T152" s="1">
        <v>13.37</v>
      </c>
      <c r="U152">
        <v>13.62</v>
      </c>
      <c r="V152" s="1">
        <v>13.53</v>
      </c>
      <c r="W152" s="1">
        <v>14.42</v>
      </c>
      <c r="X152">
        <v>15.2</v>
      </c>
      <c r="Y152" s="1">
        <v>18.05</v>
      </c>
      <c r="Z152" s="1">
        <v>21.57</v>
      </c>
      <c r="AA152">
        <v>28.34</v>
      </c>
      <c r="AB152" s="1">
        <v>35.19</v>
      </c>
      <c r="AC152" s="1">
        <v>46.92</v>
      </c>
      <c r="AD152">
        <v>67.09</v>
      </c>
      <c r="AE152" s="1">
        <v>99.67</v>
      </c>
      <c r="AF152" s="1">
        <v>147.22999999999999</v>
      </c>
      <c r="AG152">
        <v>329.56</v>
      </c>
      <c r="AH152" s="1">
        <v>648</v>
      </c>
      <c r="AJ152">
        <f t="shared" si="11"/>
        <v>1033458</v>
      </c>
      <c r="AL152">
        <v>5500</v>
      </c>
      <c r="AM152">
        <v>10190.800000000001</v>
      </c>
      <c r="AN152">
        <f t="shared" si="12"/>
        <v>4690.8000000000011</v>
      </c>
      <c r="AO152">
        <f t="shared" si="9"/>
        <v>61455.600000000028</v>
      </c>
    </row>
    <row r="153" spans="1:41" x14ac:dyDescent="0.25">
      <c r="A153" s="1">
        <v>1033456</v>
      </c>
      <c r="B153" s="1">
        <v>3</v>
      </c>
      <c r="C153" s="1">
        <v>7</v>
      </c>
      <c r="D153" s="1">
        <v>9</v>
      </c>
      <c r="E153" s="1">
        <f t="shared" si="10"/>
        <v>19</v>
      </c>
      <c r="F153" s="1"/>
      <c r="G153" s="1">
        <v>784.6</v>
      </c>
      <c r="H153" s="1">
        <v>294.14999999999998</v>
      </c>
      <c r="I153">
        <v>148.43</v>
      </c>
      <c r="J153" s="1">
        <v>93.89</v>
      </c>
      <c r="K153" s="1">
        <v>60.48</v>
      </c>
      <c r="L153">
        <v>45.7</v>
      </c>
      <c r="M153" s="1">
        <v>35.42</v>
      </c>
      <c r="N153" s="1">
        <v>28.1</v>
      </c>
      <c r="O153">
        <v>21.51</v>
      </c>
      <c r="P153" s="1">
        <v>18.309999999999999</v>
      </c>
      <c r="Q153" s="1">
        <v>15.74</v>
      </c>
      <c r="R153">
        <v>14.67</v>
      </c>
      <c r="S153" s="1">
        <v>13.87</v>
      </c>
      <c r="T153" s="1">
        <v>13.53</v>
      </c>
      <c r="U153">
        <v>13.45</v>
      </c>
      <c r="V153" s="1">
        <v>13.8</v>
      </c>
      <c r="W153" s="1">
        <v>14.65</v>
      </c>
      <c r="X153">
        <v>16.07</v>
      </c>
      <c r="Y153" s="1">
        <v>18.190000000000001</v>
      </c>
      <c r="Z153" s="1">
        <v>22.32</v>
      </c>
      <c r="AA153">
        <v>28.17</v>
      </c>
      <c r="AB153" s="1">
        <v>36.17</v>
      </c>
      <c r="AC153" s="1">
        <v>47.38</v>
      </c>
      <c r="AD153">
        <v>64.75</v>
      </c>
      <c r="AE153" s="1">
        <v>99.89</v>
      </c>
      <c r="AF153" s="1">
        <v>148.32</v>
      </c>
      <c r="AG153">
        <v>295.83</v>
      </c>
      <c r="AH153" s="1">
        <v>674.32</v>
      </c>
      <c r="AJ153">
        <f t="shared" si="11"/>
        <v>1033457</v>
      </c>
      <c r="AL153">
        <v>7520</v>
      </c>
      <c r="AM153">
        <v>10044</v>
      </c>
      <c r="AN153">
        <f t="shared" si="12"/>
        <v>2524</v>
      </c>
      <c r="AO153">
        <f t="shared" si="9"/>
        <v>56764.800000000025</v>
      </c>
    </row>
    <row r="154" spans="1:41" x14ac:dyDescent="0.25">
      <c r="A154" s="1">
        <v>1033455</v>
      </c>
      <c r="B154" s="1">
        <v>9</v>
      </c>
      <c r="C154" s="1">
        <v>3</v>
      </c>
      <c r="D154" s="1">
        <v>2</v>
      </c>
      <c r="E154" s="1">
        <f t="shared" si="10"/>
        <v>14</v>
      </c>
      <c r="F154" s="1"/>
      <c r="G154" s="1">
        <v>1046.71</v>
      </c>
      <c r="H154" s="1">
        <v>337.77</v>
      </c>
      <c r="I154">
        <v>165.08</v>
      </c>
      <c r="J154" s="1">
        <v>101.22</v>
      </c>
      <c r="K154" s="1">
        <v>65.680000000000007</v>
      </c>
      <c r="L154">
        <v>48.02</v>
      </c>
      <c r="M154" s="1">
        <v>35.93</v>
      </c>
      <c r="N154" s="1">
        <v>28.15</v>
      </c>
      <c r="O154">
        <v>22.39</v>
      </c>
      <c r="P154" s="1">
        <v>18.41</v>
      </c>
      <c r="Q154" s="1">
        <v>16.079999999999998</v>
      </c>
      <c r="R154">
        <v>14.7</v>
      </c>
      <c r="S154" s="1">
        <v>13.88</v>
      </c>
      <c r="T154" s="1">
        <v>13.48</v>
      </c>
      <c r="U154">
        <v>13.53</v>
      </c>
      <c r="V154" s="1">
        <v>13.89</v>
      </c>
      <c r="W154" s="1">
        <v>13.3</v>
      </c>
      <c r="X154">
        <v>15.68</v>
      </c>
      <c r="Y154" s="1">
        <v>17.95</v>
      </c>
      <c r="Z154" s="1">
        <v>22.27</v>
      </c>
      <c r="AA154">
        <v>27.65</v>
      </c>
      <c r="AB154" s="1">
        <v>35.26</v>
      </c>
      <c r="AC154" s="1">
        <v>46.21</v>
      </c>
      <c r="AD154">
        <v>67.069999999999993</v>
      </c>
      <c r="AE154" s="1">
        <v>100.99</v>
      </c>
      <c r="AF154" s="1">
        <v>165.68</v>
      </c>
      <c r="AG154">
        <v>334.93</v>
      </c>
      <c r="AH154" s="1">
        <v>707.94</v>
      </c>
      <c r="AJ154">
        <f t="shared" si="11"/>
        <v>1033456</v>
      </c>
      <c r="AL154">
        <v>7000</v>
      </c>
      <c r="AM154">
        <v>10147.5</v>
      </c>
      <c r="AN154">
        <f t="shared" si="12"/>
        <v>3147.5</v>
      </c>
      <c r="AO154">
        <f t="shared" si="9"/>
        <v>54240.800000000025</v>
      </c>
    </row>
    <row r="155" spans="1:41" x14ac:dyDescent="0.25">
      <c r="A155" s="1">
        <v>1033454</v>
      </c>
      <c r="B155" s="1">
        <v>7</v>
      </c>
      <c r="C155" s="1">
        <v>0</v>
      </c>
      <c r="D155" s="1">
        <v>7</v>
      </c>
      <c r="E155" s="1">
        <f t="shared" si="10"/>
        <v>14</v>
      </c>
      <c r="F155" s="1"/>
      <c r="G155" s="1">
        <v>1053.4000000000001</v>
      </c>
      <c r="H155" s="1">
        <v>332.5</v>
      </c>
      <c r="I155">
        <v>167.03</v>
      </c>
      <c r="J155" s="1">
        <v>98.82</v>
      </c>
      <c r="K155" s="1">
        <v>66.67</v>
      </c>
      <c r="L155">
        <v>47.22</v>
      </c>
      <c r="M155" s="1">
        <v>35.56</v>
      </c>
      <c r="N155" s="1">
        <v>27.98</v>
      </c>
      <c r="O155">
        <v>22.3</v>
      </c>
      <c r="P155" s="1">
        <v>18.16</v>
      </c>
      <c r="Q155" s="1">
        <v>15.91</v>
      </c>
      <c r="R155">
        <v>14.57</v>
      </c>
      <c r="S155" s="1">
        <v>13.7</v>
      </c>
      <c r="T155" s="1">
        <v>13.44</v>
      </c>
      <c r="U155">
        <v>13.44</v>
      </c>
      <c r="V155" s="1">
        <v>13.79</v>
      </c>
      <c r="W155" s="1">
        <v>14.48</v>
      </c>
      <c r="X155">
        <v>15.65</v>
      </c>
      <c r="Y155" s="1">
        <v>17.989999999999998</v>
      </c>
      <c r="Z155" s="1">
        <v>22.37</v>
      </c>
      <c r="AA155">
        <v>27.75</v>
      </c>
      <c r="AB155" s="1">
        <v>35.049999999999997</v>
      </c>
      <c r="AC155" s="1">
        <v>45.06</v>
      </c>
      <c r="AD155">
        <v>66.290000000000006</v>
      </c>
      <c r="AE155" s="1">
        <v>98.92</v>
      </c>
      <c r="AF155" s="1">
        <v>164.46</v>
      </c>
      <c r="AG155">
        <v>326.67</v>
      </c>
      <c r="AH155" s="1">
        <v>727.01</v>
      </c>
      <c r="AJ155">
        <f t="shared" si="11"/>
        <v>1033455</v>
      </c>
      <c r="AL155">
        <v>5760</v>
      </c>
      <c r="AM155">
        <v>10080</v>
      </c>
      <c r="AN155">
        <f t="shared" si="12"/>
        <v>4320</v>
      </c>
      <c r="AO155">
        <f t="shared" si="9"/>
        <v>51093.300000000025</v>
      </c>
    </row>
    <row r="156" spans="1:41" x14ac:dyDescent="0.25">
      <c r="A156" s="1">
        <v>1033453</v>
      </c>
      <c r="B156" s="1">
        <v>1</v>
      </c>
      <c r="C156" s="1">
        <v>3</v>
      </c>
      <c r="D156" s="1">
        <v>0</v>
      </c>
      <c r="E156" s="1">
        <f t="shared" si="10"/>
        <v>4</v>
      </c>
      <c r="F156" s="1"/>
      <c r="G156" s="1">
        <v>1074.1400000000001</v>
      </c>
      <c r="H156" s="1">
        <v>347.38</v>
      </c>
      <c r="I156">
        <v>169.66</v>
      </c>
      <c r="J156" s="1">
        <v>102.28</v>
      </c>
      <c r="K156" s="1">
        <v>66.900000000000006</v>
      </c>
      <c r="L156">
        <v>48.32</v>
      </c>
      <c r="M156" s="1">
        <v>36.22</v>
      </c>
      <c r="N156" s="1">
        <v>28.38</v>
      </c>
      <c r="O156">
        <v>22.67</v>
      </c>
      <c r="P156" s="1">
        <v>18.57</v>
      </c>
      <c r="Q156" s="1">
        <v>16.239999999999998</v>
      </c>
      <c r="R156">
        <v>14.8</v>
      </c>
      <c r="S156" s="1">
        <v>13.99</v>
      </c>
      <c r="T156" s="1">
        <v>13.61</v>
      </c>
      <c r="U156">
        <v>13.54</v>
      </c>
      <c r="V156" s="1">
        <v>14</v>
      </c>
      <c r="W156" s="1">
        <v>13.62</v>
      </c>
      <c r="X156">
        <v>15.94</v>
      </c>
      <c r="Y156" s="1">
        <v>17.190000000000001</v>
      </c>
      <c r="Z156" s="1">
        <v>22.32</v>
      </c>
      <c r="AA156">
        <v>25.68</v>
      </c>
      <c r="AB156" s="1">
        <v>36.520000000000003</v>
      </c>
      <c r="AC156" s="1">
        <v>43.85</v>
      </c>
      <c r="AD156">
        <v>66.88</v>
      </c>
      <c r="AE156" s="1">
        <v>77.010000000000005</v>
      </c>
      <c r="AF156" s="1">
        <v>170.02</v>
      </c>
      <c r="AG156">
        <v>328.58</v>
      </c>
      <c r="AH156" s="1">
        <v>902.48</v>
      </c>
      <c r="AJ156">
        <f t="shared" si="11"/>
        <v>1033454</v>
      </c>
      <c r="AL156">
        <v>8050</v>
      </c>
      <c r="AM156">
        <v>10035</v>
      </c>
      <c r="AN156">
        <f t="shared" si="12"/>
        <v>1985</v>
      </c>
      <c r="AO156">
        <f t="shared" si="9"/>
        <v>46773.300000000025</v>
      </c>
    </row>
    <row r="157" spans="1:41" x14ac:dyDescent="0.25">
      <c r="A157" s="1">
        <v>1033452</v>
      </c>
      <c r="B157" s="1">
        <v>7</v>
      </c>
      <c r="C157" s="1">
        <v>7</v>
      </c>
      <c r="D157" s="1">
        <v>7</v>
      </c>
      <c r="E157" s="1">
        <f t="shared" si="10"/>
        <v>21</v>
      </c>
      <c r="F157" s="1"/>
      <c r="G157" s="1">
        <v>963.58</v>
      </c>
      <c r="H157" s="1">
        <v>333.86</v>
      </c>
      <c r="I157">
        <v>164.96</v>
      </c>
      <c r="J157" s="1">
        <v>101.89</v>
      </c>
      <c r="K157" s="1">
        <v>67.34</v>
      </c>
      <c r="L157">
        <v>46.84</v>
      </c>
      <c r="M157" s="1">
        <v>28.57</v>
      </c>
      <c r="N157" s="1">
        <v>28.46</v>
      </c>
      <c r="O157">
        <v>22.59</v>
      </c>
      <c r="P157" s="1">
        <v>18.66</v>
      </c>
      <c r="Q157" s="1">
        <v>16.27</v>
      </c>
      <c r="R157">
        <v>14.83</v>
      </c>
      <c r="S157" s="1">
        <v>14.12</v>
      </c>
      <c r="T157" s="1">
        <v>13.69</v>
      </c>
      <c r="U157">
        <v>13.88</v>
      </c>
      <c r="V157" s="1">
        <v>13.95</v>
      </c>
      <c r="W157" s="1">
        <v>14.58</v>
      </c>
      <c r="X157">
        <v>14.36</v>
      </c>
      <c r="Y157" s="1">
        <v>18.45</v>
      </c>
      <c r="Z157" s="1">
        <v>21.98</v>
      </c>
      <c r="AA157">
        <v>28.73</v>
      </c>
      <c r="AB157" s="1">
        <v>35.19</v>
      </c>
      <c r="AC157" s="1">
        <v>42.9</v>
      </c>
      <c r="AD157">
        <v>66.75</v>
      </c>
      <c r="AE157" s="1">
        <v>100.43</v>
      </c>
      <c r="AF157" s="1">
        <v>158.79</v>
      </c>
      <c r="AG157">
        <v>277.93</v>
      </c>
      <c r="AH157" s="1">
        <v>666.26</v>
      </c>
      <c r="AJ157">
        <f t="shared" si="11"/>
        <v>1033453</v>
      </c>
      <c r="AL157">
        <v>7770</v>
      </c>
      <c r="AM157">
        <v>0</v>
      </c>
      <c r="AN157">
        <f t="shared" si="12"/>
        <v>-7770</v>
      </c>
      <c r="AO157">
        <f t="shared" si="9"/>
        <v>44788.300000000025</v>
      </c>
    </row>
    <row r="158" spans="1:41" x14ac:dyDescent="0.25">
      <c r="A158" s="1">
        <v>1033451</v>
      </c>
      <c r="B158" s="1">
        <v>3</v>
      </c>
      <c r="C158" s="1">
        <v>8</v>
      </c>
      <c r="D158" s="1">
        <v>4</v>
      </c>
      <c r="E158" s="1">
        <f t="shared" si="10"/>
        <v>15</v>
      </c>
      <c r="F158" s="1"/>
      <c r="G158" s="1">
        <v>1031.99</v>
      </c>
      <c r="H158" s="1">
        <v>329.66</v>
      </c>
      <c r="I158">
        <v>153.80000000000001</v>
      </c>
      <c r="J158" s="1">
        <v>98.69</v>
      </c>
      <c r="K158" s="1">
        <v>58.46</v>
      </c>
      <c r="L158">
        <v>47.3</v>
      </c>
      <c r="M158" s="1">
        <v>35.130000000000003</v>
      </c>
      <c r="N158" s="1">
        <v>27.69</v>
      </c>
      <c r="O158">
        <v>22.11</v>
      </c>
      <c r="P158" s="1">
        <v>18.149999999999999</v>
      </c>
      <c r="Q158" s="1">
        <v>16.34</v>
      </c>
      <c r="R158">
        <v>14.88</v>
      </c>
      <c r="S158" s="1">
        <v>14.14</v>
      </c>
      <c r="T158" s="1">
        <v>13.53</v>
      </c>
      <c r="U158">
        <v>13.75</v>
      </c>
      <c r="V158" s="1">
        <v>14.07</v>
      </c>
      <c r="W158" s="1">
        <v>14.67</v>
      </c>
      <c r="X158">
        <v>16.36</v>
      </c>
      <c r="Y158" s="1">
        <v>18</v>
      </c>
      <c r="Z158" s="1">
        <v>22</v>
      </c>
      <c r="AA158">
        <v>27.68</v>
      </c>
      <c r="AB158" s="1">
        <v>32.19</v>
      </c>
      <c r="AC158" s="1">
        <v>36.99</v>
      </c>
      <c r="AD158">
        <v>66.599999999999994</v>
      </c>
      <c r="AE158" s="1">
        <v>96.57</v>
      </c>
      <c r="AF158" s="1">
        <v>167.34</v>
      </c>
      <c r="AG158">
        <v>289.23</v>
      </c>
      <c r="AH158" s="1">
        <v>645.91999999999996</v>
      </c>
      <c r="AJ158">
        <f t="shared" si="11"/>
        <v>1033452</v>
      </c>
      <c r="AL158">
        <v>5670</v>
      </c>
      <c r="AM158">
        <v>10271.1</v>
      </c>
      <c r="AN158">
        <f t="shared" si="12"/>
        <v>4601.1000000000004</v>
      </c>
      <c r="AO158">
        <f t="shared" si="9"/>
        <v>52558.300000000025</v>
      </c>
    </row>
    <row r="159" spans="1:41" x14ac:dyDescent="0.25">
      <c r="A159" s="1">
        <v>1033450</v>
      </c>
      <c r="B159" s="1">
        <v>0</v>
      </c>
      <c r="C159" s="1">
        <v>1</v>
      </c>
      <c r="D159" s="1">
        <v>5</v>
      </c>
      <c r="E159" s="1">
        <f t="shared" si="10"/>
        <v>6</v>
      </c>
      <c r="F159" s="1"/>
      <c r="G159" s="1">
        <v>1145.23</v>
      </c>
      <c r="H159" s="1">
        <v>341.55</v>
      </c>
      <c r="I159">
        <v>168.64</v>
      </c>
      <c r="J159" s="1">
        <v>102.44</v>
      </c>
      <c r="K159" s="1">
        <v>67.89</v>
      </c>
      <c r="L159">
        <v>48.04</v>
      </c>
      <c r="M159" s="1">
        <v>35.85</v>
      </c>
      <c r="N159" s="1">
        <v>28.5</v>
      </c>
      <c r="O159">
        <v>22.69</v>
      </c>
      <c r="P159" s="1">
        <v>18.66</v>
      </c>
      <c r="Q159" s="1">
        <v>16.309999999999999</v>
      </c>
      <c r="R159">
        <v>14.89</v>
      </c>
      <c r="S159" s="1">
        <v>14.06</v>
      </c>
      <c r="T159" s="1">
        <v>13.71</v>
      </c>
      <c r="U159">
        <v>13.66</v>
      </c>
      <c r="V159" s="1">
        <v>13.98</v>
      </c>
      <c r="W159" s="1">
        <v>14.35</v>
      </c>
      <c r="X159">
        <v>14.46</v>
      </c>
      <c r="Y159" s="1">
        <v>18.05</v>
      </c>
      <c r="Z159" s="1">
        <v>21.86</v>
      </c>
      <c r="AA159">
        <v>28.08</v>
      </c>
      <c r="AB159" s="1">
        <v>33.06</v>
      </c>
      <c r="AC159" s="1">
        <v>39.29</v>
      </c>
      <c r="AD159">
        <v>65.489999999999995</v>
      </c>
      <c r="AE159" s="1">
        <v>99.78</v>
      </c>
      <c r="AF159" s="1">
        <v>150.55000000000001</v>
      </c>
      <c r="AG159">
        <v>270.66000000000003</v>
      </c>
      <c r="AH159" s="1">
        <v>652.5</v>
      </c>
      <c r="AJ159">
        <f t="shared" si="11"/>
        <v>1033451</v>
      </c>
      <c r="AL159">
        <v>6840</v>
      </c>
      <c r="AM159">
        <v>10038</v>
      </c>
      <c r="AN159">
        <f t="shared" si="12"/>
        <v>3198</v>
      </c>
      <c r="AO159">
        <f t="shared" si="9"/>
        <v>47957.200000000026</v>
      </c>
    </row>
    <row r="160" spans="1:41" x14ac:dyDescent="0.25">
      <c r="A160" s="1">
        <v>1033449</v>
      </c>
      <c r="B160" s="1">
        <v>8</v>
      </c>
      <c r="C160" s="1">
        <v>8</v>
      </c>
      <c r="D160" s="1">
        <v>0</v>
      </c>
      <c r="E160" s="1">
        <f t="shared" si="10"/>
        <v>16</v>
      </c>
      <c r="F160" s="1"/>
      <c r="G160" s="1">
        <v>1077.1400000000001</v>
      </c>
      <c r="H160" s="1">
        <v>339.87</v>
      </c>
      <c r="I160">
        <v>159.21</v>
      </c>
      <c r="J160" s="1">
        <v>101.8</v>
      </c>
      <c r="K160" s="1">
        <v>67.709999999999994</v>
      </c>
      <c r="L160">
        <v>48.39</v>
      </c>
      <c r="M160" s="1">
        <v>36.270000000000003</v>
      </c>
      <c r="N160" s="1">
        <v>28.25</v>
      </c>
      <c r="O160">
        <v>22.59</v>
      </c>
      <c r="P160" s="1">
        <v>18.46</v>
      </c>
      <c r="Q160" s="1">
        <v>16.12</v>
      </c>
      <c r="R160">
        <v>14.67</v>
      </c>
      <c r="S160" s="1">
        <v>13.72</v>
      </c>
      <c r="T160" s="1">
        <v>13.5</v>
      </c>
      <c r="U160">
        <v>13.55</v>
      </c>
      <c r="V160" s="1">
        <v>13.94</v>
      </c>
      <c r="W160" s="1">
        <v>14.39</v>
      </c>
      <c r="X160">
        <v>16.14</v>
      </c>
      <c r="Y160" s="1">
        <v>18.25</v>
      </c>
      <c r="Z160" s="1">
        <v>22.12</v>
      </c>
      <c r="AA160">
        <v>27.88</v>
      </c>
      <c r="AB160" s="1">
        <v>35.82</v>
      </c>
      <c r="AC160" s="1">
        <v>35.6</v>
      </c>
      <c r="AD160">
        <v>67.55</v>
      </c>
      <c r="AE160" s="1">
        <v>84.2</v>
      </c>
      <c r="AF160" s="1">
        <v>150.93</v>
      </c>
      <c r="AG160">
        <v>271.07</v>
      </c>
      <c r="AH160" s="1">
        <v>651.1</v>
      </c>
      <c r="AJ160">
        <f t="shared" si="11"/>
        <v>1033450</v>
      </c>
      <c r="AL160">
        <v>8390</v>
      </c>
      <c r="AM160">
        <v>0</v>
      </c>
      <c r="AN160">
        <f t="shared" si="12"/>
        <v>-8390</v>
      </c>
      <c r="AO160">
        <f t="shared" si="9"/>
        <v>44759.200000000026</v>
      </c>
    </row>
    <row r="161" spans="1:41" x14ac:dyDescent="0.25">
      <c r="A161" s="1">
        <v>1033448</v>
      </c>
      <c r="B161" s="1">
        <v>9</v>
      </c>
      <c r="C161" s="1">
        <v>1</v>
      </c>
      <c r="D161" s="1">
        <v>4</v>
      </c>
      <c r="E161" s="1">
        <f t="shared" si="10"/>
        <v>14</v>
      </c>
      <c r="F161" s="1"/>
      <c r="G161" s="1">
        <v>1044.52</v>
      </c>
      <c r="H161" s="1">
        <v>285.88</v>
      </c>
      <c r="I161">
        <v>150.77000000000001</v>
      </c>
      <c r="J161" s="1">
        <v>94.1</v>
      </c>
      <c r="K161" s="1">
        <v>67.55</v>
      </c>
      <c r="L161">
        <v>47.18</v>
      </c>
      <c r="M161" s="1">
        <v>36.450000000000003</v>
      </c>
      <c r="N161" s="1">
        <v>28.81</v>
      </c>
      <c r="O161">
        <v>22.84</v>
      </c>
      <c r="P161" s="1">
        <v>18.93</v>
      </c>
      <c r="Q161" s="1">
        <v>16.579999999999998</v>
      </c>
      <c r="R161">
        <v>14.69</v>
      </c>
      <c r="S161" s="1">
        <v>14.29</v>
      </c>
      <c r="T161" s="1">
        <v>13.53</v>
      </c>
      <c r="U161">
        <v>13.8</v>
      </c>
      <c r="V161" s="1">
        <v>13.62</v>
      </c>
      <c r="W161" s="1">
        <v>14.79</v>
      </c>
      <c r="X161">
        <v>15.79</v>
      </c>
      <c r="Y161" s="1">
        <v>18.11</v>
      </c>
      <c r="Z161" s="1">
        <v>21.7</v>
      </c>
      <c r="AA161">
        <v>27.69</v>
      </c>
      <c r="AB161" s="1">
        <v>28.4</v>
      </c>
      <c r="AC161" s="1">
        <v>44.19</v>
      </c>
      <c r="AD161">
        <v>59.69</v>
      </c>
      <c r="AE161" s="1">
        <v>89.39</v>
      </c>
      <c r="AF161" s="1">
        <v>137.55000000000001</v>
      </c>
      <c r="AG161">
        <v>264.61</v>
      </c>
      <c r="AH161" s="1">
        <v>685.54</v>
      </c>
      <c r="AJ161">
        <f t="shared" si="11"/>
        <v>1033449</v>
      </c>
      <c r="AL161">
        <v>6040</v>
      </c>
      <c r="AM161">
        <v>10350</v>
      </c>
      <c r="AN161">
        <f t="shared" si="12"/>
        <v>4310</v>
      </c>
      <c r="AO161">
        <f t="shared" si="9"/>
        <v>53149.200000000026</v>
      </c>
    </row>
    <row r="162" spans="1:41" x14ac:dyDescent="0.25">
      <c r="A162" s="1">
        <v>1033447</v>
      </c>
      <c r="B162" s="1">
        <v>4</v>
      </c>
      <c r="C162" s="1">
        <v>1</v>
      </c>
      <c r="D162" s="1">
        <v>4</v>
      </c>
      <c r="E162" s="1">
        <f t="shared" si="10"/>
        <v>9</v>
      </c>
      <c r="F162" s="1"/>
      <c r="G162" s="1">
        <v>1091.8699999999999</v>
      </c>
      <c r="H162" s="1">
        <v>266.58999999999997</v>
      </c>
      <c r="I162">
        <v>164.95</v>
      </c>
      <c r="J162" s="1">
        <v>100.64</v>
      </c>
      <c r="K162" s="1">
        <v>66.61</v>
      </c>
      <c r="L162">
        <v>47.59</v>
      </c>
      <c r="M162" s="1">
        <v>35.72</v>
      </c>
      <c r="N162" s="1">
        <v>27.76</v>
      </c>
      <c r="O162">
        <v>22.22</v>
      </c>
      <c r="P162" s="1">
        <v>18.829999999999998</v>
      </c>
      <c r="Q162" s="1">
        <v>15.78</v>
      </c>
      <c r="R162">
        <v>14.39</v>
      </c>
      <c r="S162" s="1">
        <v>14.17</v>
      </c>
      <c r="T162" s="1">
        <v>13.11</v>
      </c>
      <c r="U162">
        <v>13.87</v>
      </c>
      <c r="V162" s="1">
        <v>13.55</v>
      </c>
      <c r="W162" s="1">
        <v>15.08</v>
      </c>
      <c r="X162">
        <v>16.079999999999998</v>
      </c>
      <c r="Y162" s="1">
        <v>17.86</v>
      </c>
      <c r="Z162" s="1">
        <v>22.23</v>
      </c>
      <c r="AA162">
        <v>27.76</v>
      </c>
      <c r="AB162" s="1">
        <v>30.62</v>
      </c>
      <c r="AC162" s="1">
        <v>46.55</v>
      </c>
      <c r="AD162">
        <v>61.04</v>
      </c>
      <c r="AE162" s="1">
        <v>95.89</v>
      </c>
      <c r="AF162" s="1">
        <v>164.47</v>
      </c>
      <c r="AG162">
        <v>316.38</v>
      </c>
      <c r="AH162" s="1">
        <v>742.95</v>
      </c>
      <c r="AJ162">
        <f t="shared" si="11"/>
        <v>1033448</v>
      </c>
      <c r="AL162">
        <v>4190</v>
      </c>
      <c r="AM162">
        <v>10356.499999999998</v>
      </c>
      <c r="AN162">
        <f t="shared" si="12"/>
        <v>6166.4999999999982</v>
      </c>
      <c r="AO162">
        <f t="shared" si="9"/>
        <v>48839.200000000026</v>
      </c>
    </row>
    <row r="163" spans="1:41" x14ac:dyDescent="0.25">
      <c r="A163" s="1">
        <v>1033446</v>
      </c>
      <c r="B163" s="1">
        <v>3</v>
      </c>
      <c r="C163" s="1">
        <v>3</v>
      </c>
      <c r="D163" s="1">
        <v>3</v>
      </c>
      <c r="E163" s="1">
        <f t="shared" si="10"/>
        <v>9</v>
      </c>
      <c r="F163" s="1"/>
      <c r="G163" s="1">
        <v>826.83</v>
      </c>
      <c r="H163" s="1">
        <v>346.73</v>
      </c>
      <c r="I163">
        <v>165.79</v>
      </c>
      <c r="J163" s="1">
        <v>103.73</v>
      </c>
      <c r="K163" s="1">
        <v>67.62</v>
      </c>
      <c r="L163">
        <v>48.92</v>
      </c>
      <c r="M163" s="1">
        <v>35.39</v>
      </c>
      <c r="N163" s="1">
        <v>29.51</v>
      </c>
      <c r="O163">
        <v>22.79</v>
      </c>
      <c r="P163" s="1">
        <v>19.12</v>
      </c>
      <c r="Q163" s="1">
        <v>16.510000000000002</v>
      </c>
      <c r="R163">
        <v>14.75</v>
      </c>
      <c r="S163" s="1">
        <v>14.32</v>
      </c>
      <c r="T163" s="1">
        <v>13.56</v>
      </c>
      <c r="U163">
        <v>13.61</v>
      </c>
      <c r="V163" s="1">
        <v>14.1</v>
      </c>
      <c r="W163" s="1">
        <v>13.51</v>
      </c>
      <c r="X163">
        <v>15.95</v>
      </c>
      <c r="Y163" s="1">
        <v>15.66</v>
      </c>
      <c r="Z163" s="1">
        <v>22.46</v>
      </c>
      <c r="AA163">
        <v>27.45</v>
      </c>
      <c r="AB163" s="1">
        <v>35.450000000000003</v>
      </c>
      <c r="AC163" s="1">
        <v>40.39</v>
      </c>
      <c r="AD163">
        <v>67.56</v>
      </c>
      <c r="AE163" s="1">
        <v>88.97</v>
      </c>
      <c r="AF163" s="1">
        <v>167.63</v>
      </c>
      <c r="AG163">
        <v>246.1</v>
      </c>
      <c r="AH163" s="1">
        <v>838.35</v>
      </c>
      <c r="AJ163">
        <f t="shared" si="11"/>
        <v>1033447</v>
      </c>
      <c r="AL163">
        <v>7420</v>
      </c>
      <c r="AM163">
        <v>10516</v>
      </c>
      <c r="AN163">
        <f t="shared" si="12"/>
        <v>3096</v>
      </c>
      <c r="AO163">
        <f t="shared" si="9"/>
        <v>42672.700000000026</v>
      </c>
    </row>
    <row r="164" spans="1:41" x14ac:dyDescent="0.25">
      <c r="A164" s="1">
        <v>1033445</v>
      </c>
      <c r="B164" s="1">
        <v>4</v>
      </c>
      <c r="C164" s="1">
        <v>3</v>
      </c>
      <c r="D164" s="1">
        <v>7</v>
      </c>
      <c r="E164" s="1">
        <f t="shared" si="10"/>
        <v>14</v>
      </c>
      <c r="F164" s="1"/>
      <c r="G164" s="1">
        <v>714.08</v>
      </c>
      <c r="H164" s="1">
        <v>337.18</v>
      </c>
      <c r="I164">
        <v>146.97999999999999</v>
      </c>
      <c r="J164" s="1">
        <v>101.14</v>
      </c>
      <c r="K164" s="1">
        <v>66.180000000000007</v>
      </c>
      <c r="L164">
        <v>47.76</v>
      </c>
      <c r="M164" s="1">
        <v>36.08</v>
      </c>
      <c r="N164" s="1">
        <v>28.08</v>
      </c>
      <c r="O164">
        <v>22.46</v>
      </c>
      <c r="P164" s="1">
        <v>18.36</v>
      </c>
      <c r="Q164" s="1">
        <v>16.04</v>
      </c>
      <c r="R164">
        <v>14.64</v>
      </c>
      <c r="S164" s="1">
        <v>13.84</v>
      </c>
      <c r="T164" s="1">
        <v>13.47</v>
      </c>
      <c r="U164">
        <v>13.2</v>
      </c>
      <c r="V164" s="1">
        <v>13.74</v>
      </c>
      <c r="W164" s="1">
        <v>14.26</v>
      </c>
      <c r="X164">
        <v>16.03</v>
      </c>
      <c r="Y164" s="1">
        <v>18.36</v>
      </c>
      <c r="Z164" s="1">
        <v>22.44</v>
      </c>
      <c r="AA164">
        <v>28.07</v>
      </c>
      <c r="AB164" s="1">
        <v>34.549999999999997</v>
      </c>
      <c r="AC164" s="1">
        <v>42.09</v>
      </c>
      <c r="AD164">
        <v>66.16</v>
      </c>
      <c r="AE164" s="1">
        <v>90.71</v>
      </c>
      <c r="AF164" s="1">
        <v>164.98</v>
      </c>
      <c r="AG164">
        <v>310.91000000000003</v>
      </c>
      <c r="AH164" s="1">
        <v>964.81</v>
      </c>
      <c r="AJ164">
        <f t="shared" si="11"/>
        <v>1033446</v>
      </c>
      <c r="AL164">
        <v>7500</v>
      </c>
      <c r="AM164">
        <v>0</v>
      </c>
      <c r="AN164">
        <f t="shared" si="12"/>
        <v>-7500</v>
      </c>
      <c r="AO164">
        <f t="shared" si="9"/>
        <v>39576.700000000026</v>
      </c>
    </row>
    <row r="165" spans="1:41" x14ac:dyDescent="0.25">
      <c r="A165" s="1">
        <v>1033444</v>
      </c>
      <c r="B165" s="1">
        <v>0</v>
      </c>
      <c r="C165" s="1">
        <v>3</v>
      </c>
      <c r="D165" s="1">
        <v>9</v>
      </c>
      <c r="E165" s="1">
        <f t="shared" si="10"/>
        <v>12</v>
      </c>
      <c r="F165" s="1"/>
      <c r="G165" s="1">
        <v>826.12</v>
      </c>
      <c r="H165" s="1">
        <v>337.21</v>
      </c>
      <c r="I165">
        <v>142.91999999999999</v>
      </c>
      <c r="J165" s="1">
        <v>99.57</v>
      </c>
      <c r="K165" s="1">
        <v>65.61</v>
      </c>
      <c r="L165">
        <v>47.5</v>
      </c>
      <c r="M165" s="1">
        <v>34.85</v>
      </c>
      <c r="N165" s="1">
        <v>28.05</v>
      </c>
      <c r="O165">
        <v>22.04</v>
      </c>
      <c r="P165" s="1">
        <v>18.34</v>
      </c>
      <c r="Q165" s="1">
        <v>15.69</v>
      </c>
      <c r="R165">
        <v>14.55</v>
      </c>
      <c r="S165" s="1">
        <v>13.74</v>
      </c>
      <c r="T165" s="1">
        <v>13.35</v>
      </c>
      <c r="U165">
        <v>13.44</v>
      </c>
      <c r="V165" s="1">
        <v>13.81</v>
      </c>
      <c r="W165" s="1">
        <v>14.57</v>
      </c>
      <c r="X165">
        <v>15.94</v>
      </c>
      <c r="Y165" s="1">
        <v>18.23</v>
      </c>
      <c r="Z165" s="1">
        <v>22.37</v>
      </c>
      <c r="AA165">
        <v>28.02</v>
      </c>
      <c r="AB165" s="1">
        <v>35.950000000000003</v>
      </c>
      <c r="AC165" s="1">
        <v>44.65</v>
      </c>
      <c r="AD165">
        <v>67.3</v>
      </c>
      <c r="AE165" s="1">
        <v>95.8</v>
      </c>
      <c r="AF165" s="1">
        <v>168.65</v>
      </c>
      <c r="AG165">
        <v>288.06</v>
      </c>
      <c r="AH165" s="1">
        <v>947.76</v>
      </c>
      <c r="AJ165">
        <f t="shared" si="11"/>
        <v>1033445</v>
      </c>
      <c r="AL165">
        <v>7760</v>
      </c>
      <c r="AM165">
        <v>10030.200000000001</v>
      </c>
      <c r="AN165">
        <f t="shared" si="12"/>
        <v>2270.2000000000007</v>
      </c>
      <c r="AO165">
        <f t="shared" si="9"/>
        <v>47076.700000000026</v>
      </c>
    </row>
    <row r="166" spans="1:41" x14ac:dyDescent="0.25">
      <c r="A166" s="1">
        <v>1033443</v>
      </c>
      <c r="B166" s="1">
        <v>0</v>
      </c>
      <c r="C166" s="1">
        <v>6</v>
      </c>
      <c r="D166" s="1">
        <v>4</v>
      </c>
      <c r="E166" s="1">
        <f t="shared" si="10"/>
        <v>10</v>
      </c>
      <c r="F166" s="1"/>
      <c r="G166" s="1">
        <v>999.97</v>
      </c>
      <c r="H166" s="1">
        <v>339.02</v>
      </c>
      <c r="I166">
        <v>162.52000000000001</v>
      </c>
      <c r="J166" s="1">
        <v>100.53</v>
      </c>
      <c r="K166" s="1">
        <v>66.08</v>
      </c>
      <c r="L166">
        <v>48.46</v>
      </c>
      <c r="M166" s="1">
        <v>36.299999999999997</v>
      </c>
      <c r="N166" s="1">
        <v>28.46</v>
      </c>
      <c r="O166">
        <v>22.66</v>
      </c>
      <c r="P166" s="1">
        <v>18.61</v>
      </c>
      <c r="Q166" s="1">
        <v>16.34</v>
      </c>
      <c r="R166">
        <v>14.88</v>
      </c>
      <c r="S166" s="1">
        <v>14.03</v>
      </c>
      <c r="T166" s="1">
        <v>13.73</v>
      </c>
      <c r="U166">
        <v>13.65</v>
      </c>
      <c r="V166" s="1">
        <v>13.59</v>
      </c>
      <c r="W166" s="1">
        <v>14.62</v>
      </c>
      <c r="X166">
        <v>15.78</v>
      </c>
      <c r="Y166" s="1">
        <v>17.36</v>
      </c>
      <c r="Z166" s="1">
        <v>22.02</v>
      </c>
      <c r="AA166">
        <v>28.27</v>
      </c>
      <c r="AB166" s="1">
        <v>32.130000000000003</v>
      </c>
      <c r="AC166" s="1">
        <v>38.24</v>
      </c>
      <c r="AD166">
        <v>66.510000000000005</v>
      </c>
      <c r="AE166" s="1">
        <v>83.75</v>
      </c>
      <c r="AF166" s="1">
        <v>166.43</v>
      </c>
      <c r="AG166">
        <v>257.27</v>
      </c>
      <c r="AH166" s="1">
        <v>798.36</v>
      </c>
      <c r="AJ166">
        <f t="shared" si="11"/>
        <v>1033444</v>
      </c>
      <c r="AL166">
        <v>6580</v>
      </c>
      <c r="AM166">
        <v>10294.200000000001</v>
      </c>
      <c r="AN166">
        <f t="shared" si="12"/>
        <v>3714.2000000000007</v>
      </c>
      <c r="AO166">
        <f t="shared" si="9"/>
        <v>44806.500000000029</v>
      </c>
    </row>
    <row r="167" spans="1:41" x14ac:dyDescent="0.25">
      <c r="A167" s="1">
        <v>1033442</v>
      </c>
      <c r="B167" s="1">
        <v>7</v>
      </c>
      <c r="C167" s="1">
        <v>5</v>
      </c>
      <c r="D167" s="1">
        <v>8</v>
      </c>
      <c r="E167" s="1">
        <f t="shared" si="10"/>
        <v>20</v>
      </c>
      <c r="F167" s="1"/>
      <c r="G167" s="1">
        <v>1022.26</v>
      </c>
      <c r="H167" s="1">
        <v>337.6</v>
      </c>
      <c r="I167">
        <v>160.22</v>
      </c>
      <c r="J167" s="1">
        <v>100.4</v>
      </c>
      <c r="K167" s="1">
        <v>67.069999999999993</v>
      </c>
      <c r="L167">
        <v>47.57</v>
      </c>
      <c r="M167" s="1">
        <v>34.729999999999997</v>
      </c>
      <c r="N167" s="1">
        <v>28.16</v>
      </c>
      <c r="O167">
        <v>22.18</v>
      </c>
      <c r="P167" s="1">
        <v>18.420000000000002</v>
      </c>
      <c r="Q167" s="1">
        <v>16.079999999999998</v>
      </c>
      <c r="R167">
        <v>14.69</v>
      </c>
      <c r="S167" s="1">
        <v>13.86</v>
      </c>
      <c r="T167" s="1">
        <v>13.48</v>
      </c>
      <c r="U167">
        <v>13.49</v>
      </c>
      <c r="V167" s="1">
        <v>13.81</v>
      </c>
      <c r="W167" s="1">
        <v>14.69</v>
      </c>
      <c r="X167">
        <v>15.74</v>
      </c>
      <c r="Y167" s="1">
        <v>17.989999999999998</v>
      </c>
      <c r="Z167" s="1">
        <v>21.19</v>
      </c>
      <c r="AA167">
        <v>27.99</v>
      </c>
      <c r="AB167" s="1">
        <v>34.520000000000003</v>
      </c>
      <c r="AC167" s="1">
        <v>44.31</v>
      </c>
      <c r="AD167">
        <v>66.099999999999994</v>
      </c>
      <c r="AE167" s="1">
        <v>96.8</v>
      </c>
      <c r="AF167" s="1">
        <v>159.36000000000001</v>
      </c>
      <c r="AG167">
        <v>263.64999999999998</v>
      </c>
      <c r="AH167" s="1">
        <v>717.36</v>
      </c>
      <c r="AJ167">
        <f t="shared" si="11"/>
        <v>1033443</v>
      </c>
      <c r="AL167">
        <v>6530</v>
      </c>
      <c r="AM167">
        <v>10076.4</v>
      </c>
      <c r="AN167">
        <f t="shared" si="12"/>
        <v>3546.3999999999996</v>
      </c>
      <c r="AO167">
        <f t="shared" si="9"/>
        <v>41092.300000000032</v>
      </c>
    </row>
    <row r="168" spans="1:41" x14ac:dyDescent="0.25">
      <c r="A168" s="1">
        <v>1033441</v>
      </c>
      <c r="B168" s="1">
        <v>5</v>
      </c>
      <c r="C168" s="1">
        <v>3</v>
      </c>
      <c r="D168" s="1">
        <v>8</v>
      </c>
      <c r="E168" s="1">
        <f t="shared" si="10"/>
        <v>16</v>
      </c>
      <c r="F168" s="1"/>
      <c r="G168" s="1">
        <v>946.21</v>
      </c>
      <c r="H168" s="1">
        <v>304.76</v>
      </c>
      <c r="I168">
        <v>152.41999999999999</v>
      </c>
      <c r="J168" s="1">
        <v>95.3</v>
      </c>
      <c r="K168" s="1">
        <v>62.95</v>
      </c>
      <c r="L168">
        <v>48.2</v>
      </c>
      <c r="M168" s="1">
        <v>35.53</v>
      </c>
      <c r="N168" s="1">
        <v>27.46</v>
      </c>
      <c r="O168">
        <v>22.76</v>
      </c>
      <c r="P168" s="1">
        <v>18.61</v>
      </c>
      <c r="Q168" s="1">
        <v>16.28</v>
      </c>
      <c r="R168">
        <v>15.08</v>
      </c>
      <c r="S168" s="1">
        <v>14.11</v>
      </c>
      <c r="T168" s="1">
        <v>13.66</v>
      </c>
      <c r="U168">
        <v>13.62</v>
      </c>
      <c r="V168" s="1">
        <v>13.76</v>
      </c>
      <c r="W168" s="1">
        <v>14.53</v>
      </c>
      <c r="X168">
        <v>15.58</v>
      </c>
      <c r="Y168" s="1">
        <v>18.03</v>
      </c>
      <c r="Z168" s="1">
        <v>21.94</v>
      </c>
      <c r="AA168">
        <v>28.08</v>
      </c>
      <c r="AB168" s="1">
        <v>33.729999999999997</v>
      </c>
      <c r="AC168" s="1">
        <v>44.62</v>
      </c>
      <c r="AD168">
        <v>61.4</v>
      </c>
      <c r="AE168" s="1">
        <v>84.92</v>
      </c>
      <c r="AF168" s="1">
        <v>129.80000000000001</v>
      </c>
      <c r="AG168">
        <v>246.67</v>
      </c>
      <c r="AH168" s="1">
        <v>585.12</v>
      </c>
      <c r="AJ168">
        <f t="shared" si="11"/>
        <v>1033442</v>
      </c>
      <c r="AL168">
        <v>6540</v>
      </c>
      <c r="AM168">
        <v>10025.699999999999</v>
      </c>
      <c r="AN168">
        <f t="shared" si="12"/>
        <v>3485.6999999999989</v>
      </c>
      <c r="AO168">
        <f t="shared" si="9"/>
        <v>37545.900000000031</v>
      </c>
    </row>
    <row r="169" spans="1:41" x14ac:dyDescent="0.25">
      <c r="A169" s="1">
        <v>1033440</v>
      </c>
      <c r="B169" s="1">
        <v>4</v>
      </c>
      <c r="C169" s="1">
        <v>5</v>
      </c>
      <c r="D169" s="1">
        <v>5</v>
      </c>
      <c r="E169" s="1">
        <f t="shared" si="10"/>
        <v>14</v>
      </c>
      <c r="F169" s="1"/>
      <c r="G169" s="1">
        <v>1023.09</v>
      </c>
      <c r="H169" s="1">
        <v>341.18</v>
      </c>
      <c r="I169">
        <v>147.63999999999999</v>
      </c>
      <c r="J169" s="1">
        <v>101.52</v>
      </c>
      <c r="K169" s="1">
        <v>66.39</v>
      </c>
      <c r="L169">
        <v>48.25</v>
      </c>
      <c r="M169" s="1">
        <v>35.409999999999997</v>
      </c>
      <c r="N169" s="1">
        <v>28.21</v>
      </c>
      <c r="O169">
        <v>22.47</v>
      </c>
      <c r="P169" s="1">
        <v>18.600000000000001</v>
      </c>
      <c r="Q169" s="1">
        <v>15.71</v>
      </c>
      <c r="R169">
        <v>14.75</v>
      </c>
      <c r="S169" s="1">
        <v>13.88</v>
      </c>
      <c r="T169" s="1">
        <v>13.61</v>
      </c>
      <c r="U169">
        <v>13.09</v>
      </c>
      <c r="V169" s="1">
        <v>13.85</v>
      </c>
      <c r="W169" s="1">
        <v>14.31</v>
      </c>
      <c r="X169">
        <v>16.02</v>
      </c>
      <c r="Y169" s="1">
        <v>18</v>
      </c>
      <c r="Z169" s="1">
        <v>21.88</v>
      </c>
      <c r="AA169">
        <v>27.46</v>
      </c>
      <c r="AB169" s="1">
        <v>35.25</v>
      </c>
      <c r="AC169" s="1">
        <v>45.14</v>
      </c>
      <c r="AD169">
        <v>65.900000000000006</v>
      </c>
      <c r="AE169" s="1">
        <v>90.65</v>
      </c>
      <c r="AF169" s="1">
        <v>165.08</v>
      </c>
      <c r="AG169">
        <v>265.68</v>
      </c>
      <c r="AH169" s="1">
        <v>1058.47</v>
      </c>
      <c r="AJ169">
        <f t="shared" si="11"/>
        <v>1033441</v>
      </c>
      <c r="AL169">
        <v>5250</v>
      </c>
      <c r="AM169">
        <v>0</v>
      </c>
      <c r="AN169">
        <f t="shared" si="12"/>
        <v>-5250</v>
      </c>
      <c r="AO169">
        <f t="shared" si="9"/>
        <v>34060.200000000033</v>
      </c>
    </row>
    <row r="170" spans="1:41" x14ac:dyDescent="0.25">
      <c r="A170" s="1">
        <v>1033439</v>
      </c>
      <c r="B170" s="1">
        <v>8</v>
      </c>
      <c r="C170" s="1">
        <v>1</v>
      </c>
      <c r="D170" s="1">
        <v>3</v>
      </c>
      <c r="E170" s="1">
        <f t="shared" si="10"/>
        <v>12</v>
      </c>
      <c r="F170" s="1"/>
      <c r="G170" s="1">
        <v>983.61</v>
      </c>
      <c r="H170" s="1">
        <v>303.27</v>
      </c>
      <c r="I170">
        <v>148.83000000000001</v>
      </c>
      <c r="J170" s="1">
        <v>95.05</v>
      </c>
      <c r="K170" s="1">
        <v>66.09</v>
      </c>
      <c r="L170">
        <v>48.06</v>
      </c>
      <c r="M170" s="1">
        <v>35.36</v>
      </c>
      <c r="N170" s="1">
        <v>28.08</v>
      </c>
      <c r="O170">
        <v>22.78</v>
      </c>
      <c r="P170" s="1">
        <v>18.559999999999999</v>
      </c>
      <c r="Q170" s="1">
        <v>16.11</v>
      </c>
      <c r="R170">
        <v>14.9</v>
      </c>
      <c r="S170" s="1">
        <v>13.93</v>
      </c>
      <c r="T170" s="1">
        <v>13.89</v>
      </c>
      <c r="U170">
        <v>13.54</v>
      </c>
      <c r="V170" s="1">
        <v>13.62</v>
      </c>
      <c r="W170" s="1">
        <v>14.36</v>
      </c>
      <c r="X170">
        <v>15.91</v>
      </c>
      <c r="Y170" s="1">
        <v>18</v>
      </c>
      <c r="Z170" s="1">
        <v>22.21</v>
      </c>
      <c r="AA170">
        <v>27.52</v>
      </c>
      <c r="AB170" s="1">
        <v>33.72</v>
      </c>
      <c r="AC170" s="1">
        <v>45</v>
      </c>
      <c r="AD170">
        <v>61.19</v>
      </c>
      <c r="AE170" s="1">
        <v>84.8</v>
      </c>
      <c r="AF170" s="1">
        <v>135.82</v>
      </c>
      <c r="AG170">
        <v>259.97000000000003</v>
      </c>
      <c r="AH170" s="1">
        <v>786.25</v>
      </c>
      <c r="AJ170">
        <f t="shared" si="11"/>
        <v>1033440</v>
      </c>
      <c r="AL170">
        <v>5750</v>
      </c>
      <c r="AM170">
        <v>10168.9</v>
      </c>
      <c r="AN170">
        <f t="shared" si="12"/>
        <v>4418.8999999999996</v>
      </c>
      <c r="AO170">
        <f t="shared" si="9"/>
        <v>39310.200000000033</v>
      </c>
    </row>
    <row r="171" spans="1:41" x14ac:dyDescent="0.25">
      <c r="A171" s="1">
        <v>1033438</v>
      </c>
      <c r="B171" s="1">
        <v>0</v>
      </c>
      <c r="C171" s="1">
        <v>2</v>
      </c>
      <c r="D171" s="1">
        <v>6</v>
      </c>
      <c r="E171" s="1">
        <f t="shared" si="10"/>
        <v>8</v>
      </c>
      <c r="F171" s="1"/>
      <c r="G171" s="1">
        <v>930.55</v>
      </c>
      <c r="H171" s="1">
        <v>310.45</v>
      </c>
      <c r="I171">
        <v>145.55000000000001</v>
      </c>
      <c r="J171" s="1">
        <v>99.07</v>
      </c>
      <c r="K171" s="1">
        <v>64.569999999999993</v>
      </c>
      <c r="L171">
        <v>47.71</v>
      </c>
      <c r="M171" s="1">
        <v>34.43</v>
      </c>
      <c r="N171" s="1">
        <v>27.81</v>
      </c>
      <c r="O171">
        <v>22.5</v>
      </c>
      <c r="P171" s="1">
        <v>18.440000000000001</v>
      </c>
      <c r="Q171" s="1">
        <v>16.05</v>
      </c>
      <c r="R171">
        <v>14.73</v>
      </c>
      <c r="S171" s="1">
        <v>13.82</v>
      </c>
      <c r="T171" s="1">
        <v>13.56</v>
      </c>
      <c r="U171">
        <v>13.22</v>
      </c>
      <c r="V171" s="1">
        <v>13.93</v>
      </c>
      <c r="W171" s="1">
        <v>14.42</v>
      </c>
      <c r="X171">
        <v>16.11</v>
      </c>
      <c r="Y171" s="1">
        <v>18.079999999999998</v>
      </c>
      <c r="Z171" s="1">
        <v>22.59</v>
      </c>
      <c r="AA171">
        <v>27.73</v>
      </c>
      <c r="AB171" s="1">
        <v>35.229999999999997</v>
      </c>
      <c r="AC171" s="1">
        <v>45.3</v>
      </c>
      <c r="AD171">
        <v>66.27</v>
      </c>
      <c r="AE171" s="1">
        <v>85.08</v>
      </c>
      <c r="AF171" s="1">
        <v>155.31</v>
      </c>
      <c r="AG171">
        <v>244.55</v>
      </c>
      <c r="AH171" s="1">
        <v>704.15</v>
      </c>
      <c r="AJ171">
        <f t="shared" si="11"/>
        <v>1033439</v>
      </c>
      <c r="AL171">
        <v>6180</v>
      </c>
      <c r="AM171">
        <v>10125</v>
      </c>
      <c r="AN171">
        <f t="shared" si="12"/>
        <v>3945</v>
      </c>
      <c r="AO171">
        <f t="shared" si="9"/>
        <v>34891.300000000032</v>
      </c>
    </row>
    <row r="172" spans="1:41" x14ac:dyDescent="0.25">
      <c r="A172" s="1">
        <v>1033437</v>
      </c>
      <c r="B172" s="1">
        <v>2</v>
      </c>
      <c r="C172" s="1">
        <v>3</v>
      </c>
      <c r="D172" s="1">
        <v>4</v>
      </c>
      <c r="E172" s="1">
        <f t="shared" si="10"/>
        <v>9</v>
      </c>
      <c r="F172" s="1"/>
      <c r="G172" s="1">
        <v>1026.17</v>
      </c>
      <c r="H172" s="1">
        <v>339.17</v>
      </c>
      <c r="I172">
        <v>165.16</v>
      </c>
      <c r="J172" s="1">
        <v>96.62</v>
      </c>
      <c r="K172" s="1">
        <v>67.209999999999994</v>
      </c>
      <c r="L172">
        <v>48.35</v>
      </c>
      <c r="M172" s="1">
        <v>36.04</v>
      </c>
      <c r="N172" s="1">
        <v>28.24</v>
      </c>
      <c r="O172">
        <v>22.8</v>
      </c>
      <c r="P172" s="1">
        <v>18.96</v>
      </c>
      <c r="Q172" s="1">
        <v>16.36</v>
      </c>
      <c r="R172">
        <v>14.48</v>
      </c>
      <c r="S172" s="1">
        <v>13.97</v>
      </c>
      <c r="T172" s="1">
        <v>13.59</v>
      </c>
      <c r="U172">
        <v>12.61</v>
      </c>
      <c r="V172" s="1">
        <v>13.81</v>
      </c>
      <c r="W172" s="1">
        <v>13.37</v>
      </c>
      <c r="X172">
        <v>15.69</v>
      </c>
      <c r="Y172" s="1">
        <v>18.440000000000001</v>
      </c>
      <c r="Z172" s="1">
        <v>22.38</v>
      </c>
      <c r="AA172">
        <v>27.83</v>
      </c>
      <c r="AB172" s="1">
        <v>35.56</v>
      </c>
      <c r="AC172" s="1">
        <v>46.17</v>
      </c>
      <c r="AD172">
        <v>65.62</v>
      </c>
      <c r="AE172" s="1">
        <v>97.89</v>
      </c>
      <c r="AF172" s="1">
        <v>168.02</v>
      </c>
      <c r="AG172">
        <v>341.12</v>
      </c>
      <c r="AH172" s="1">
        <v>996.56</v>
      </c>
      <c r="AJ172">
        <f t="shared" si="11"/>
        <v>1033438</v>
      </c>
      <c r="AL172">
        <v>6330</v>
      </c>
      <c r="AM172">
        <v>10428</v>
      </c>
      <c r="AN172">
        <f t="shared" si="12"/>
        <v>4098</v>
      </c>
      <c r="AO172">
        <f t="shared" si="9"/>
        <v>30946.300000000036</v>
      </c>
    </row>
    <row r="173" spans="1:41" x14ac:dyDescent="0.25">
      <c r="A173" s="1">
        <v>1033436</v>
      </c>
      <c r="B173" s="1">
        <v>5</v>
      </c>
      <c r="C173" s="1">
        <v>5</v>
      </c>
      <c r="D173" s="1">
        <v>3</v>
      </c>
      <c r="E173" s="1">
        <f t="shared" si="10"/>
        <v>13</v>
      </c>
      <c r="F173" s="1"/>
      <c r="G173" s="1">
        <v>794.72</v>
      </c>
      <c r="H173" s="1">
        <v>329.66</v>
      </c>
      <c r="I173">
        <v>148.51</v>
      </c>
      <c r="J173" s="1">
        <v>100.99</v>
      </c>
      <c r="K173" s="1">
        <v>66.59</v>
      </c>
      <c r="L173">
        <v>47.33</v>
      </c>
      <c r="M173" s="1">
        <v>34.909999999999997</v>
      </c>
      <c r="N173" s="1">
        <v>28</v>
      </c>
      <c r="O173">
        <v>22.45</v>
      </c>
      <c r="P173" s="1">
        <v>18.309999999999999</v>
      </c>
      <c r="Q173" s="1">
        <v>16.03</v>
      </c>
      <c r="R173">
        <v>14.62</v>
      </c>
      <c r="S173" s="1">
        <v>13.85</v>
      </c>
      <c r="T173" s="1">
        <v>13.4</v>
      </c>
      <c r="U173">
        <v>13.28</v>
      </c>
      <c r="V173" s="1">
        <v>13.8</v>
      </c>
      <c r="W173" s="1">
        <v>14.41</v>
      </c>
      <c r="X173">
        <v>16</v>
      </c>
      <c r="Y173" s="1">
        <v>18.170000000000002</v>
      </c>
      <c r="Z173" s="1">
        <v>22.43</v>
      </c>
      <c r="AA173">
        <v>27.44</v>
      </c>
      <c r="AB173" s="1">
        <v>34.94</v>
      </c>
      <c r="AC173" s="1">
        <v>45.49</v>
      </c>
      <c r="AD173">
        <v>66.22</v>
      </c>
      <c r="AE173" s="1">
        <v>91.96</v>
      </c>
      <c r="AF173" s="1">
        <v>160.44</v>
      </c>
      <c r="AG173">
        <v>293.62</v>
      </c>
      <c r="AH173" s="1">
        <v>832.66</v>
      </c>
      <c r="AJ173">
        <f t="shared" si="11"/>
        <v>1033437</v>
      </c>
      <c r="AL173">
        <v>6070</v>
      </c>
      <c r="AM173">
        <v>10050</v>
      </c>
      <c r="AN173">
        <f t="shared" si="12"/>
        <v>3980</v>
      </c>
      <c r="AO173">
        <f t="shared" si="9"/>
        <v>26848.300000000036</v>
      </c>
    </row>
    <row r="174" spans="1:41" x14ac:dyDescent="0.25">
      <c r="A174" s="1">
        <v>1033435</v>
      </c>
      <c r="B174" s="1">
        <v>2</v>
      </c>
      <c r="C174" s="1">
        <v>6</v>
      </c>
      <c r="D174" s="1">
        <v>7</v>
      </c>
      <c r="E174" s="1">
        <f t="shared" si="10"/>
        <v>15</v>
      </c>
      <c r="F174" s="1"/>
      <c r="G174" s="1">
        <v>992.63</v>
      </c>
      <c r="H174" s="1">
        <v>334.73</v>
      </c>
      <c r="I174">
        <v>133.76</v>
      </c>
      <c r="J174" s="1">
        <v>96.49</v>
      </c>
      <c r="K174" s="1">
        <v>66.98</v>
      </c>
      <c r="L174">
        <v>46.71</v>
      </c>
      <c r="M174" s="1">
        <v>35.049999999999997</v>
      </c>
      <c r="N174" s="1">
        <v>28.07</v>
      </c>
      <c r="O174">
        <v>22.38</v>
      </c>
      <c r="P174" s="1">
        <v>18.38</v>
      </c>
      <c r="Q174" s="1">
        <v>16.010000000000002</v>
      </c>
      <c r="R174">
        <v>14.57</v>
      </c>
      <c r="S174" s="1">
        <v>13.74</v>
      </c>
      <c r="T174" s="1">
        <v>13.37</v>
      </c>
      <c r="U174">
        <v>13.47</v>
      </c>
      <c r="V174" s="1">
        <v>13.8</v>
      </c>
      <c r="W174" s="1">
        <v>14.57</v>
      </c>
      <c r="X174">
        <v>15.93</v>
      </c>
      <c r="Y174" s="1">
        <v>18.309999999999999</v>
      </c>
      <c r="Z174" s="1">
        <v>22.09</v>
      </c>
      <c r="AA174">
        <v>27.94</v>
      </c>
      <c r="AB174" s="1">
        <v>34.15</v>
      </c>
      <c r="AC174" s="1">
        <v>46.82</v>
      </c>
      <c r="AD174">
        <v>64.69</v>
      </c>
      <c r="AE174" s="1">
        <v>97.35</v>
      </c>
      <c r="AF174" s="1">
        <v>163.84</v>
      </c>
      <c r="AG174">
        <v>283.19</v>
      </c>
      <c r="AH174" s="1">
        <v>698.83</v>
      </c>
      <c r="AJ174">
        <f t="shared" si="11"/>
        <v>1033436</v>
      </c>
      <c r="AL174">
        <v>8050</v>
      </c>
      <c r="AM174">
        <v>10074</v>
      </c>
      <c r="AN174">
        <f t="shared" si="12"/>
        <v>2024</v>
      </c>
      <c r="AO174">
        <f t="shared" si="9"/>
        <v>22868.300000000036</v>
      </c>
    </row>
    <row r="175" spans="1:41" x14ac:dyDescent="0.25">
      <c r="A175" s="1">
        <v>1033434</v>
      </c>
      <c r="B175" s="1">
        <v>4</v>
      </c>
      <c r="C175" s="1">
        <v>3</v>
      </c>
      <c r="D175" s="1">
        <v>1</v>
      </c>
      <c r="E175" s="1">
        <f t="shared" si="10"/>
        <v>8</v>
      </c>
      <c r="F175" s="1"/>
      <c r="G175" s="1">
        <v>776.17</v>
      </c>
      <c r="H175" s="1">
        <v>337.08</v>
      </c>
      <c r="I175">
        <v>121.45</v>
      </c>
      <c r="J175" s="1">
        <v>95.8</v>
      </c>
      <c r="K175" s="1">
        <v>62.05</v>
      </c>
      <c r="L175">
        <v>48.24</v>
      </c>
      <c r="M175" s="1">
        <v>35.409999999999997</v>
      </c>
      <c r="N175" s="1">
        <v>28.09</v>
      </c>
      <c r="O175">
        <v>22.03</v>
      </c>
      <c r="P175" s="1">
        <v>18.52</v>
      </c>
      <c r="Q175" s="1">
        <v>15.67</v>
      </c>
      <c r="R175">
        <v>14.3</v>
      </c>
      <c r="S175" s="1">
        <v>13.57</v>
      </c>
      <c r="T175" s="1">
        <v>13.53</v>
      </c>
      <c r="U175">
        <v>13.17</v>
      </c>
      <c r="V175" s="1">
        <v>13.96</v>
      </c>
      <c r="W175" s="1">
        <v>14.65</v>
      </c>
      <c r="X175">
        <v>16.100000000000001</v>
      </c>
      <c r="Y175" s="1">
        <v>18.46</v>
      </c>
      <c r="Z175" s="1">
        <v>22.5</v>
      </c>
      <c r="AA175">
        <v>27.61</v>
      </c>
      <c r="AB175" s="1">
        <v>35.92</v>
      </c>
      <c r="AC175" s="1">
        <v>47.14</v>
      </c>
      <c r="AD175">
        <v>66.7</v>
      </c>
      <c r="AE175" s="1">
        <v>97.96</v>
      </c>
      <c r="AF175" s="1">
        <v>168.46</v>
      </c>
      <c r="AG175">
        <v>327.86</v>
      </c>
      <c r="AH175" s="1">
        <v>958.04</v>
      </c>
      <c r="AJ175">
        <f t="shared" si="11"/>
        <v>1033435</v>
      </c>
      <c r="AL175">
        <v>5440</v>
      </c>
      <c r="AM175">
        <v>0</v>
      </c>
      <c r="AN175">
        <f t="shared" si="12"/>
        <v>-5440</v>
      </c>
      <c r="AO175">
        <f t="shared" si="9"/>
        <v>20844.300000000036</v>
      </c>
    </row>
    <row r="176" spans="1:41" x14ac:dyDescent="0.25">
      <c r="A176" s="1">
        <v>1033433</v>
      </c>
      <c r="B176" s="1">
        <v>3</v>
      </c>
      <c r="C176" s="1">
        <v>0</v>
      </c>
      <c r="D176" s="1">
        <v>2</v>
      </c>
      <c r="E176" s="1">
        <f t="shared" si="10"/>
        <v>5</v>
      </c>
      <c r="F176" s="1"/>
      <c r="G176" s="1">
        <v>1060.4000000000001</v>
      </c>
      <c r="H176" s="1">
        <v>348.94</v>
      </c>
      <c r="I176">
        <v>156.47999999999999</v>
      </c>
      <c r="J176" s="1">
        <v>100.99</v>
      </c>
      <c r="K176" s="1">
        <v>66.11</v>
      </c>
      <c r="L176">
        <v>48.67</v>
      </c>
      <c r="M176" s="1">
        <v>35.71</v>
      </c>
      <c r="N176" s="1">
        <v>28.8</v>
      </c>
      <c r="O176">
        <v>22.7</v>
      </c>
      <c r="P176" s="1">
        <v>18.809999999999999</v>
      </c>
      <c r="Q176" s="1">
        <v>16.13</v>
      </c>
      <c r="R176">
        <v>14.88</v>
      </c>
      <c r="S176" s="1">
        <v>13.98</v>
      </c>
      <c r="T176" s="1">
        <v>13.76</v>
      </c>
      <c r="U176">
        <v>12.04</v>
      </c>
      <c r="V176" s="1">
        <v>13.98</v>
      </c>
      <c r="W176" s="1">
        <v>14.19</v>
      </c>
      <c r="X176">
        <v>16.14</v>
      </c>
      <c r="Y176" s="1">
        <v>18.28</v>
      </c>
      <c r="Z176" s="1">
        <v>22.48</v>
      </c>
      <c r="AA176">
        <v>27.96</v>
      </c>
      <c r="AB176" s="1">
        <v>35.31</v>
      </c>
      <c r="AC176" s="1">
        <v>41.07</v>
      </c>
      <c r="AD176">
        <v>66.98</v>
      </c>
      <c r="AE176" s="1">
        <v>81.239999999999995</v>
      </c>
      <c r="AF176" s="1">
        <v>169.44</v>
      </c>
      <c r="AG176">
        <v>277.70999999999998</v>
      </c>
      <c r="AH176" s="1">
        <v>1083.97</v>
      </c>
      <c r="AJ176">
        <f t="shared" si="11"/>
        <v>1033434</v>
      </c>
      <c r="AL176">
        <v>7450</v>
      </c>
      <c r="AM176">
        <v>10220.700000000001</v>
      </c>
      <c r="AN176">
        <f t="shared" si="12"/>
        <v>2770.7000000000007</v>
      </c>
      <c r="AO176">
        <f t="shared" si="9"/>
        <v>26284.300000000036</v>
      </c>
    </row>
    <row r="177" spans="1:41" x14ac:dyDescent="0.25">
      <c r="A177" s="1">
        <v>1033432</v>
      </c>
      <c r="B177" s="1">
        <v>0</v>
      </c>
      <c r="C177" s="1">
        <v>0</v>
      </c>
      <c r="D177" s="1">
        <v>8</v>
      </c>
      <c r="E177" s="1">
        <f t="shared" si="10"/>
        <v>8</v>
      </c>
      <c r="F177" s="1"/>
      <c r="G177" s="1">
        <v>1077.4000000000001</v>
      </c>
      <c r="H177" s="1">
        <v>326.43</v>
      </c>
      <c r="I177">
        <v>144.13999999999999</v>
      </c>
      <c r="J177" s="1">
        <v>99.64</v>
      </c>
      <c r="K177" s="1">
        <v>66.87</v>
      </c>
      <c r="L177">
        <v>47.96</v>
      </c>
      <c r="M177" s="1">
        <v>35.99</v>
      </c>
      <c r="N177" s="1">
        <v>27.9</v>
      </c>
      <c r="O177">
        <v>22.39</v>
      </c>
      <c r="P177" s="1">
        <v>18.27</v>
      </c>
      <c r="Q177" s="1">
        <v>15.95</v>
      </c>
      <c r="R177">
        <v>14.49</v>
      </c>
      <c r="S177" s="1">
        <v>13.81</v>
      </c>
      <c r="T177" s="1">
        <v>13.36</v>
      </c>
      <c r="U177">
        <v>13.22</v>
      </c>
      <c r="V177" s="1">
        <v>13.78</v>
      </c>
      <c r="W177" s="1">
        <v>14.08</v>
      </c>
      <c r="X177">
        <v>16.010000000000002</v>
      </c>
      <c r="Y177" s="1">
        <v>18.03</v>
      </c>
      <c r="Z177" s="1">
        <v>22.4</v>
      </c>
      <c r="AA177">
        <v>28.02</v>
      </c>
      <c r="AB177" s="1">
        <v>35.369999999999997</v>
      </c>
      <c r="AC177" s="1">
        <v>45.87</v>
      </c>
      <c r="AD177">
        <v>66.02</v>
      </c>
      <c r="AE177" s="1">
        <v>100.06</v>
      </c>
      <c r="AF177" s="1">
        <v>168.01</v>
      </c>
      <c r="AG177">
        <v>335.72</v>
      </c>
      <c r="AH177" s="1">
        <v>1045.28</v>
      </c>
      <c r="AJ177">
        <f t="shared" si="11"/>
        <v>1033433</v>
      </c>
      <c r="AL177">
        <v>6490</v>
      </c>
      <c r="AM177">
        <v>10075.5</v>
      </c>
      <c r="AN177">
        <f t="shared" si="12"/>
        <v>3585.5</v>
      </c>
      <c r="AO177">
        <f t="shared" si="9"/>
        <v>23513.600000000035</v>
      </c>
    </row>
    <row r="178" spans="1:41" x14ac:dyDescent="0.25">
      <c r="A178" s="1">
        <v>1033431</v>
      </c>
      <c r="B178" s="1">
        <v>7</v>
      </c>
      <c r="C178" s="1">
        <v>1</v>
      </c>
      <c r="D178" s="1">
        <v>6</v>
      </c>
      <c r="E178" s="1">
        <f t="shared" si="10"/>
        <v>14</v>
      </c>
      <c r="F178" s="1"/>
      <c r="G178" s="1">
        <v>1031.19</v>
      </c>
      <c r="H178" s="1">
        <v>330.49</v>
      </c>
      <c r="I178">
        <v>149.87</v>
      </c>
      <c r="J178" s="1">
        <v>99.12</v>
      </c>
      <c r="K178" s="1">
        <v>64.92</v>
      </c>
      <c r="L178">
        <v>47.37</v>
      </c>
      <c r="M178" s="1">
        <v>35.42</v>
      </c>
      <c r="N178" s="1">
        <v>28.09</v>
      </c>
      <c r="O178">
        <v>22.39</v>
      </c>
      <c r="P178" s="1">
        <v>18.37</v>
      </c>
      <c r="Q178" s="1">
        <v>15.67</v>
      </c>
      <c r="R178">
        <v>14.51</v>
      </c>
      <c r="S178" s="1">
        <v>13.82</v>
      </c>
      <c r="T178" s="1">
        <v>13.45</v>
      </c>
      <c r="U178">
        <v>13.34</v>
      </c>
      <c r="V178" s="1">
        <v>13.74</v>
      </c>
      <c r="W178" s="1">
        <v>14.4</v>
      </c>
      <c r="X178">
        <v>16</v>
      </c>
      <c r="Y178" s="1">
        <v>18</v>
      </c>
      <c r="Z178" s="1">
        <v>22.44</v>
      </c>
      <c r="AA178">
        <v>27.86</v>
      </c>
      <c r="AB178" s="1">
        <v>34.93</v>
      </c>
      <c r="AC178" s="1">
        <v>47.1</v>
      </c>
      <c r="AD178">
        <v>65.52</v>
      </c>
      <c r="AE178" s="1">
        <v>91.38</v>
      </c>
      <c r="AF178" s="1">
        <v>166.5</v>
      </c>
      <c r="AG178">
        <v>335.94</v>
      </c>
      <c r="AH178" s="1">
        <v>1067.3900000000001</v>
      </c>
      <c r="AJ178">
        <f t="shared" si="11"/>
        <v>1033432</v>
      </c>
      <c r="AL178">
        <v>6500</v>
      </c>
      <c r="AM178">
        <v>10005</v>
      </c>
      <c r="AN178">
        <f t="shared" si="12"/>
        <v>3505</v>
      </c>
      <c r="AO178">
        <f t="shared" si="9"/>
        <v>19928.100000000035</v>
      </c>
    </row>
    <row r="179" spans="1:41" x14ac:dyDescent="0.25">
      <c r="A179" s="1">
        <v>1033430</v>
      </c>
      <c r="B179" s="1">
        <v>8</v>
      </c>
      <c r="C179" s="1">
        <v>0</v>
      </c>
      <c r="D179" s="1">
        <v>4</v>
      </c>
      <c r="E179" s="1">
        <f t="shared" si="10"/>
        <v>12</v>
      </c>
      <c r="F179" s="1"/>
      <c r="G179" s="1">
        <v>1043.3599999999999</v>
      </c>
      <c r="H179" s="1">
        <v>336.04</v>
      </c>
      <c r="I179">
        <v>155.58000000000001</v>
      </c>
      <c r="J179" s="1">
        <v>99.44</v>
      </c>
      <c r="K179" s="1">
        <v>66.25</v>
      </c>
      <c r="L179">
        <v>48.69</v>
      </c>
      <c r="M179" s="1">
        <v>36.049999999999997</v>
      </c>
      <c r="N179" s="1">
        <v>27.72</v>
      </c>
      <c r="O179">
        <v>22.34</v>
      </c>
      <c r="P179" s="1">
        <v>18.09</v>
      </c>
      <c r="Q179" s="1">
        <v>15.72</v>
      </c>
      <c r="R179">
        <v>14.73</v>
      </c>
      <c r="S179" s="1">
        <v>13.59</v>
      </c>
      <c r="T179" s="1">
        <v>13.43</v>
      </c>
      <c r="U179">
        <v>13.25</v>
      </c>
      <c r="V179" s="1">
        <v>13.78</v>
      </c>
      <c r="W179" s="1">
        <v>14.62</v>
      </c>
      <c r="X179">
        <v>16.02</v>
      </c>
      <c r="Y179" s="1">
        <v>18.32</v>
      </c>
      <c r="Z179" s="1">
        <v>22.33</v>
      </c>
      <c r="AA179">
        <v>27.3</v>
      </c>
      <c r="AB179" s="1">
        <v>34.64</v>
      </c>
      <c r="AC179" s="1">
        <v>41.85</v>
      </c>
      <c r="AD179">
        <v>67.98</v>
      </c>
      <c r="AE179" s="1">
        <v>99.54</v>
      </c>
      <c r="AF179" s="1">
        <v>168.05</v>
      </c>
      <c r="AG179">
        <v>338.8</v>
      </c>
      <c r="AH179" s="1">
        <v>1326.4</v>
      </c>
      <c r="AJ179">
        <f t="shared" si="11"/>
        <v>1033431</v>
      </c>
      <c r="AL179">
        <v>5720</v>
      </c>
      <c r="AM179">
        <v>0</v>
      </c>
      <c r="AN179">
        <f t="shared" si="12"/>
        <v>-5720</v>
      </c>
      <c r="AO179">
        <f t="shared" si="9"/>
        <v>16423.100000000035</v>
      </c>
    </row>
    <row r="180" spans="1:41" x14ac:dyDescent="0.25">
      <c r="A180" s="1">
        <v>1033429</v>
      </c>
      <c r="B180" s="1">
        <v>8</v>
      </c>
      <c r="C180" s="1">
        <v>6</v>
      </c>
      <c r="D180" s="1">
        <v>1</v>
      </c>
      <c r="E180" s="1">
        <f t="shared" si="10"/>
        <v>15</v>
      </c>
      <c r="F180" s="1"/>
      <c r="G180" s="1">
        <v>1064.6300000000001</v>
      </c>
      <c r="H180" s="1">
        <v>335.66</v>
      </c>
      <c r="I180">
        <v>166.12</v>
      </c>
      <c r="J180" s="1">
        <v>100.7</v>
      </c>
      <c r="K180" s="1">
        <v>65.790000000000006</v>
      </c>
      <c r="L180">
        <v>47.27</v>
      </c>
      <c r="M180" s="1">
        <v>35.36</v>
      </c>
      <c r="N180" s="1">
        <v>28.03</v>
      </c>
      <c r="O180">
        <v>22.41</v>
      </c>
      <c r="P180" s="1">
        <v>18.37</v>
      </c>
      <c r="Q180" s="1">
        <v>15.8</v>
      </c>
      <c r="R180">
        <v>14.28</v>
      </c>
      <c r="S180" s="1">
        <v>13.81</v>
      </c>
      <c r="T180" s="1">
        <v>13.47</v>
      </c>
      <c r="U180">
        <v>12.99</v>
      </c>
      <c r="V180" s="1">
        <v>13.28</v>
      </c>
      <c r="W180" s="1">
        <v>14.33</v>
      </c>
      <c r="X180">
        <v>16.02</v>
      </c>
      <c r="Y180" s="1">
        <v>18.350000000000001</v>
      </c>
      <c r="Z180" s="1">
        <v>22.5</v>
      </c>
      <c r="AA180">
        <v>28.12</v>
      </c>
      <c r="AB180" s="1">
        <v>36.090000000000003</v>
      </c>
      <c r="AC180" s="1">
        <v>47.99</v>
      </c>
      <c r="AD180">
        <v>67.569999999999993</v>
      </c>
      <c r="AE180" s="1">
        <v>100.69</v>
      </c>
      <c r="AF180" s="1">
        <v>167.27</v>
      </c>
      <c r="AG180">
        <v>336.42</v>
      </c>
      <c r="AH180" s="1">
        <v>1036.9100000000001</v>
      </c>
      <c r="AJ180">
        <f t="shared" si="11"/>
        <v>1033430</v>
      </c>
      <c r="AL180">
        <v>5810</v>
      </c>
      <c r="AM180">
        <v>0</v>
      </c>
      <c r="AN180">
        <f t="shared" si="12"/>
        <v>-5810</v>
      </c>
      <c r="AO180">
        <f t="shared" si="9"/>
        <v>22143.100000000035</v>
      </c>
    </row>
    <row r="181" spans="1:41" x14ac:dyDescent="0.25">
      <c r="A181" s="1">
        <v>1033428</v>
      </c>
      <c r="B181" s="1">
        <v>5</v>
      </c>
      <c r="C181" s="1">
        <v>7</v>
      </c>
      <c r="D181" s="1">
        <v>1</v>
      </c>
      <c r="E181" s="1">
        <f t="shared" si="10"/>
        <v>13</v>
      </c>
      <c r="F181" s="1"/>
      <c r="G181" s="1">
        <v>859.39</v>
      </c>
      <c r="H181" s="1">
        <v>341.31</v>
      </c>
      <c r="I181">
        <v>168.31</v>
      </c>
      <c r="J181" s="1">
        <v>101.28</v>
      </c>
      <c r="K181" s="1">
        <v>66.16</v>
      </c>
      <c r="L181">
        <v>47.49</v>
      </c>
      <c r="M181" s="1">
        <v>35.630000000000003</v>
      </c>
      <c r="N181" s="1">
        <v>28.24</v>
      </c>
      <c r="O181">
        <v>22.29</v>
      </c>
      <c r="P181" s="1">
        <v>18.47</v>
      </c>
      <c r="Q181" s="1">
        <v>16.059999999999999</v>
      </c>
      <c r="R181">
        <v>14.73</v>
      </c>
      <c r="S181" s="1">
        <v>13.91</v>
      </c>
      <c r="T181" s="1">
        <v>13.55</v>
      </c>
      <c r="U181">
        <v>13.22</v>
      </c>
      <c r="V181" s="1">
        <v>13.85</v>
      </c>
      <c r="W181" s="1">
        <v>14.31</v>
      </c>
      <c r="X181">
        <v>16.09</v>
      </c>
      <c r="Y181" s="1">
        <v>17.57</v>
      </c>
      <c r="Z181" s="1">
        <v>22.51</v>
      </c>
      <c r="AA181">
        <v>25.53</v>
      </c>
      <c r="AB181" s="1">
        <v>35.590000000000003</v>
      </c>
      <c r="AC181" s="1">
        <v>45.3</v>
      </c>
      <c r="AD181">
        <v>67.239999999999995</v>
      </c>
      <c r="AE181" s="1">
        <v>86.27</v>
      </c>
      <c r="AF181" s="1">
        <v>164.64</v>
      </c>
      <c r="AG181">
        <v>334.55</v>
      </c>
      <c r="AH181" s="1">
        <v>1064.69</v>
      </c>
      <c r="AJ181">
        <f t="shared" si="11"/>
        <v>1033429</v>
      </c>
      <c r="AL181">
        <v>6350</v>
      </c>
      <c r="AM181">
        <v>10162.5</v>
      </c>
      <c r="AN181">
        <f t="shared" si="12"/>
        <v>3812.5</v>
      </c>
      <c r="AO181">
        <f t="shared" si="9"/>
        <v>27953.100000000035</v>
      </c>
    </row>
    <row r="182" spans="1:41" x14ac:dyDescent="0.25">
      <c r="A182" s="1">
        <v>1033427</v>
      </c>
      <c r="B182" s="1">
        <v>9</v>
      </c>
      <c r="C182" s="1">
        <v>1</v>
      </c>
      <c r="D182" s="1">
        <v>3</v>
      </c>
      <c r="E182" s="1">
        <f t="shared" si="10"/>
        <v>13</v>
      </c>
      <c r="F182" s="1"/>
      <c r="G182" s="1">
        <v>1125.6099999999999</v>
      </c>
      <c r="H182" s="1">
        <v>352.92</v>
      </c>
      <c r="I182">
        <v>159.41</v>
      </c>
      <c r="J182" s="1">
        <v>101.78</v>
      </c>
      <c r="K182" s="1">
        <v>66.53</v>
      </c>
      <c r="L182">
        <v>49.34</v>
      </c>
      <c r="M182" s="1">
        <v>36.229999999999997</v>
      </c>
      <c r="N182" s="1">
        <v>28.37</v>
      </c>
      <c r="O182">
        <v>22.1</v>
      </c>
      <c r="P182" s="1">
        <v>18.760000000000002</v>
      </c>
      <c r="Q182" s="1">
        <v>15.72</v>
      </c>
      <c r="R182">
        <v>14.5</v>
      </c>
      <c r="S182" s="1">
        <v>13.97</v>
      </c>
      <c r="T182" s="1">
        <v>13.31</v>
      </c>
      <c r="U182">
        <v>12.11</v>
      </c>
      <c r="V182" s="1">
        <v>13.84</v>
      </c>
      <c r="W182" s="1">
        <v>14.17</v>
      </c>
      <c r="X182">
        <v>16.329999999999998</v>
      </c>
      <c r="Y182" s="1">
        <v>18.27</v>
      </c>
      <c r="Z182" s="1">
        <v>22.86</v>
      </c>
      <c r="AA182">
        <v>28.05</v>
      </c>
      <c r="AB182" s="1">
        <v>35.76</v>
      </c>
      <c r="AC182" s="1">
        <v>47.56</v>
      </c>
      <c r="AD182">
        <v>65.680000000000007</v>
      </c>
      <c r="AE182" s="1">
        <v>92.72</v>
      </c>
      <c r="AF182" s="1">
        <v>172.7</v>
      </c>
      <c r="AG182">
        <v>327.01</v>
      </c>
      <c r="AH182" s="1">
        <v>1306.6099999999999</v>
      </c>
      <c r="AJ182">
        <f t="shared" si="11"/>
        <v>1033428</v>
      </c>
      <c r="AL182">
        <v>6030</v>
      </c>
      <c r="AM182">
        <v>0</v>
      </c>
      <c r="AN182">
        <f t="shared" si="12"/>
        <v>-6030</v>
      </c>
      <c r="AO182">
        <f t="shared" si="9"/>
        <v>24140.600000000035</v>
      </c>
    </row>
    <row r="183" spans="1:41" x14ac:dyDescent="0.25">
      <c r="A183" s="1">
        <v>1033426</v>
      </c>
      <c r="B183" s="1">
        <v>1</v>
      </c>
      <c r="C183" s="1">
        <v>1</v>
      </c>
      <c r="D183" s="1">
        <v>3</v>
      </c>
      <c r="E183" s="1">
        <f t="shared" ref="E183:E246" si="13">B183+C183+D183</f>
        <v>5</v>
      </c>
      <c r="F183" s="1"/>
      <c r="G183" s="1">
        <v>1031.21</v>
      </c>
      <c r="H183" s="1">
        <v>339.96</v>
      </c>
      <c r="I183">
        <v>152.55000000000001</v>
      </c>
      <c r="J183" s="1">
        <v>101.25</v>
      </c>
      <c r="K183" s="1">
        <v>67.510000000000005</v>
      </c>
      <c r="L183">
        <v>48.31</v>
      </c>
      <c r="M183" s="1">
        <v>35.79</v>
      </c>
      <c r="N183" s="1">
        <v>28.36</v>
      </c>
      <c r="O183">
        <v>22.56</v>
      </c>
      <c r="P183" s="1">
        <v>18.489999999999998</v>
      </c>
      <c r="Q183" s="1">
        <v>16.05</v>
      </c>
      <c r="R183">
        <v>14.62</v>
      </c>
      <c r="S183" s="1">
        <v>13.86</v>
      </c>
      <c r="T183" s="1">
        <v>13.46</v>
      </c>
      <c r="U183">
        <v>13.01</v>
      </c>
      <c r="V183" s="1">
        <v>13.64</v>
      </c>
      <c r="W183" s="1">
        <v>14.45</v>
      </c>
      <c r="X183">
        <v>15.73</v>
      </c>
      <c r="Y183" s="1">
        <v>18.13</v>
      </c>
      <c r="Z183" s="1">
        <v>22.3</v>
      </c>
      <c r="AA183">
        <v>28.21</v>
      </c>
      <c r="AB183" s="1">
        <v>32.549999999999997</v>
      </c>
      <c r="AC183" s="1">
        <v>47.37</v>
      </c>
      <c r="AD183">
        <v>63.99</v>
      </c>
      <c r="AE183" s="1">
        <v>97.8</v>
      </c>
      <c r="AF183" s="1">
        <v>167.88</v>
      </c>
      <c r="AG183">
        <v>301.56</v>
      </c>
      <c r="AH183" s="1">
        <v>779.63</v>
      </c>
      <c r="AJ183">
        <f t="shared" ref="AJ183:AJ246" si="14">A183+1</f>
        <v>1033427</v>
      </c>
      <c r="AL183">
        <v>5810</v>
      </c>
      <c r="AM183">
        <v>10145.1</v>
      </c>
      <c r="AN183">
        <f t="shared" ref="AN183:AN246" si="15">AM183-AL183</f>
        <v>4335.1000000000004</v>
      </c>
      <c r="AO183">
        <f t="shared" ref="AO183:AO246" si="16">AO184+AN183</f>
        <v>30170.600000000035</v>
      </c>
    </row>
    <row r="184" spans="1:41" x14ac:dyDescent="0.25">
      <c r="A184" s="1">
        <v>1033425</v>
      </c>
      <c r="B184" s="1">
        <v>4</v>
      </c>
      <c r="C184" s="1">
        <v>7</v>
      </c>
      <c r="D184" s="1">
        <v>1</v>
      </c>
      <c r="E184" s="1">
        <f t="shared" si="13"/>
        <v>12</v>
      </c>
      <c r="F184" s="1"/>
      <c r="G184" s="1">
        <v>1049.8900000000001</v>
      </c>
      <c r="H184" s="1">
        <v>343.12</v>
      </c>
      <c r="I184">
        <v>151.63</v>
      </c>
      <c r="J184" s="1">
        <v>101.55</v>
      </c>
      <c r="K184" s="1">
        <v>60.15</v>
      </c>
      <c r="L184">
        <v>48.3</v>
      </c>
      <c r="M184" s="1">
        <v>35.380000000000003</v>
      </c>
      <c r="N184" s="1">
        <v>28.25</v>
      </c>
      <c r="O184">
        <v>22.62</v>
      </c>
      <c r="P184" s="1">
        <v>18.579999999999998</v>
      </c>
      <c r="Q184" s="1">
        <v>15.76</v>
      </c>
      <c r="R184">
        <v>14.78</v>
      </c>
      <c r="S184" s="1">
        <v>13.81</v>
      </c>
      <c r="T184" s="1">
        <v>13.52</v>
      </c>
      <c r="U184">
        <v>12.89</v>
      </c>
      <c r="V184" s="1">
        <v>14.01</v>
      </c>
      <c r="W184" s="1">
        <v>14.7</v>
      </c>
      <c r="X184">
        <v>16.23</v>
      </c>
      <c r="Y184" s="1">
        <v>18.510000000000002</v>
      </c>
      <c r="Z184" s="1">
        <v>22.81</v>
      </c>
      <c r="AA184">
        <v>27.01</v>
      </c>
      <c r="AB184" s="1">
        <v>35.81</v>
      </c>
      <c r="AC184" s="1">
        <v>36.56</v>
      </c>
      <c r="AD184">
        <v>67.55</v>
      </c>
      <c r="AE184" s="1">
        <v>98.75</v>
      </c>
      <c r="AF184" s="1">
        <v>169.79</v>
      </c>
      <c r="AG184">
        <v>287.04000000000002</v>
      </c>
      <c r="AH184" s="1">
        <v>707.81</v>
      </c>
      <c r="AJ184">
        <f t="shared" si="14"/>
        <v>1033426</v>
      </c>
      <c r="AL184">
        <v>7420</v>
      </c>
      <c r="AM184">
        <v>10081.300000000001</v>
      </c>
      <c r="AN184">
        <f t="shared" si="15"/>
        <v>2661.3000000000011</v>
      </c>
      <c r="AO184">
        <f t="shared" si="16"/>
        <v>25835.500000000036</v>
      </c>
    </row>
    <row r="185" spans="1:41" x14ac:dyDescent="0.25">
      <c r="A185" s="1">
        <v>1033424</v>
      </c>
      <c r="B185" s="1">
        <v>0</v>
      </c>
      <c r="C185" s="1">
        <v>4</v>
      </c>
      <c r="D185" s="1">
        <v>1</v>
      </c>
      <c r="E185" s="1">
        <f t="shared" si="13"/>
        <v>5</v>
      </c>
      <c r="F185" s="1"/>
      <c r="G185" s="1">
        <v>1053.08</v>
      </c>
      <c r="H185" s="1">
        <v>351.8</v>
      </c>
      <c r="I185">
        <v>166.5</v>
      </c>
      <c r="J185" s="1">
        <v>102.95</v>
      </c>
      <c r="K185" s="1">
        <v>68.06</v>
      </c>
      <c r="L185">
        <v>48.53</v>
      </c>
      <c r="M185" s="1">
        <v>36.119999999999997</v>
      </c>
      <c r="N185" s="1">
        <v>29.02</v>
      </c>
      <c r="O185">
        <v>22.79</v>
      </c>
      <c r="P185" s="1">
        <v>18.72</v>
      </c>
      <c r="Q185" s="1">
        <v>16.28</v>
      </c>
      <c r="R185">
        <v>14.97</v>
      </c>
      <c r="S185" s="1">
        <v>13.99</v>
      </c>
      <c r="T185" s="1">
        <v>13.78</v>
      </c>
      <c r="U185">
        <v>13.24</v>
      </c>
      <c r="V185" s="1">
        <v>13.82</v>
      </c>
      <c r="W185" s="1">
        <v>14.26</v>
      </c>
      <c r="X185">
        <v>16.23</v>
      </c>
      <c r="Y185" s="1">
        <v>16.03</v>
      </c>
      <c r="Z185" s="1">
        <v>22.62</v>
      </c>
      <c r="AA185">
        <v>28.09</v>
      </c>
      <c r="AB185" s="1">
        <v>34.15</v>
      </c>
      <c r="AC185" s="1">
        <v>38.67</v>
      </c>
      <c r="AD185">
        <v>68.14</v>
      </c>
      <c r="AE185" s="1">
        <v>82.55</v>
      </c>
      <c r="AF185" s="1">
        <v>169.96</v>
      </c>
      <c r="AG185">
        <v>229.79</v>
      </c>
      <c r="AH185" s="1">
        <v>1140.73</v>
      </c>
      <c r="AJ185">
        <f t="shared" si="14"/>
        <v>1033425</v>
      </c>
      <c r="AL185">
        <v>7330</v>
      </c>
      <c r="AM185">
        <v>10191.300000000001</v>
      </c>
      <c r="AN185">
        <f t="shared" si="15"/>
        <v>2861.3000000000011</v>
      </c>
      <c r="AO185">
        <f t="shared" si="16"/>
        <v>23174.200000000033</v>
      </c>
    </row>
    <row r="186" spans="1:41" x14ac:dyDescent="0.25">
      <c r="A186" s="1">
        <v>1033423</v>
      </c>
      <c r="B186" s="1">
        <v>5</v>
      </c>
      <c r="C186" s="1">
        <v>3</v>
      </c>
      <c r="D186" s="1">
        <v>3</v>
      </c>
      <c r="E186" s="1">
        <f t="shared" si="13"/>
        <v>11</v>
      </c>
      <c r="F186" s="1"/>
      <c r="G186" s="1">
        <v>1001.43</v>
      </c>
      <c r="H186" s="1">
        <v>318.82</v>
      </c>
      <c r="I186">
        <v>163.13</v>
      </c>
      <c r="J186" s="1">
        <v>96.82</v>
      </c>
      <c r="K186" s="1">
        <v>66.959999999999994</v>
      </c>
      <c r="L186">
        <v>45.62</v>
      </c>
      <c r="M186" s="1">
        <v>35.200000000000003</v>
      </c>
      <c r="N186" s="1">
        <v>27.96</v>
      </c>
      <c r="O186">
        <v>22.33</v>
      </c>
      <c r="P186" s="1">
        <v>18.29</v>
      </c>
      <c r="Q186" s="1">
        <v>15.96</v>
      </c>
      <c r="R186">
        <v>14.43</v>
      </c>
      <c r="S186" s="1">
        <v>13.65</v>
      </c>
      <c r="T186" s="1">
        <v>13.3</v>
      </c>
      <c r="U186">
        <v>13.28</v>
      </c>
      <c r="V186" s="1">
        <v>13.88</v>
      </c>
      <c r="W186" s="1">
        <v>14.59</v>
      </c>
      <c r="X186">
        <v>16.2</v>
      </c>
      <c r="Y186" s="1">
        <v>18.04</v>
      </c>
      <c r="Z186" s="1">
        <v>22.67</v>
      </c>
      <c r="AA186">
        <v>28.11</v>
      </c>
      <c r="AB186" s="1">
        <v>35.909999999999997</v>
      </c>
      <c r="AC186" s="1">
        <v>43.09</v>
      </c>
      <c r="AD186">
        <v>67.17</v>
      </c>
      <c r="AE186" s="1">
        <v>97.6</v>
      </c>
      <c r="AF186" s="1">
        <v>165.12</v>
      </c>
      <c r="AG186">
        <v>295.02999999999997</v>
      </c>
      <c r="AH186" s="1">
        <v>676.33</v>
      </c>
      <c r="AJ186">
        <f t="shared" si="14"/>
        <v>1033424</v>
      </c>
      <c r="AL186">
        <v>5440</v>
      </c>
      <c r="AM186">
        <v>0</v>
      </c>
      <c r="AN186">
        <f t="shared" si="15"/>
        <v>-5440</v>
      </c>
      <c r="AO186">
        <f t="shared" si="16"/>
        <v>20312.900000000031</v>
      </c>
    </row>
    <row r="187" spans="1:41" x14ac:dyDescent="0.25">
      <c r="A187" s="1">
        <v>1033422</v>
      </c>
      <c r="B187" s="1">
        <v>6</v>
      </c>
      <c r="C187" s="1">
        <v>9</v>
      </c>
      <c r="D187" s="1">
        <v>5</v>
      </c>
      <c r="E187" s="1">
        <f t="shared" si="13"/>
        <v>20</v>
      </c>
      <c r="F187" s="1"/>
      <c r="G187" s="1">
        <v>1018.13</v>
      </c>
      <c r="H187" s="1">
        <v>346.73</v>
      </c>
      <c r="I187">
        <v>166.21</v>
      </c>
      <c r="J187" s="1">
        <v>103.18</v>
      </c>
      <c r="K187" s="1">
        <v>67.8</v>
      </c>
      <c r="L187">
        <v>48.78</v>
      </c>
      <c r="M187" s="1">
        <v>33.630000000000003</v>
      </c>
      <c r="N187" s="1">
        <v>28.9</v>
      </c>
      <c r="O187">
        <v>22.17</v>
      </c>
      <c r="P187" s="1">
        <v>18.79</v>
      </c>
      <c r="Q187" s="1">
        <v>16.34</v>
      </c>
      <c r="R187">
        <v>15.1</v>
      </c>
      <c r="S187" s="1">
        <v>13.72</v>
      </c>
      <c r="T187" s="1">
        <v>13.81</v>
      </c>
      <c r="U187">
        <v>13.39</v>
      </c>
      <c r="V187" s="1">
        <v>14.24</v>
      </c>
      <c r="W187" s="1">
        <v>14.33</v>
      </c>
      <c r="X187">
        <v>16.559999999999999</v>
      </c>
      <c r="Y187" s="1">
        <v>15.24</v>
      </c>
      <c r="Z187" s="1">
        <v>23.08</v>
      </c>
      <c r="AA187">
        <v>27.86</v>
      </c>
      <c r="AB187" s="1">
        <v>36.4</v>
      </c>
      <c r="AC187" s="1">
        <v>37.47</v>
      </c>
      <c r="AD187">
        <v>69.17</v>
      </c>
      <c r="AE187" s="1">
        <v>88.59</v>
      </c>
      <c r="AF187" s="1">
        <v>170.25</v>
      </c>
      <c r="AG187">
        <v>252.47</v>
      </c>
      <c r="AH187" s="1">
        <v>711.6</v>
      </c>
      <c r="AJ187">
        <f t="shared" si="14"/>
        <v>1033423</v>
      </c>
      <c r="AL187">
        <v>7620</v>
      </c>
      <c r="AM187">
        <v>10029.6</v>
      </c>
      <c r="AN187">
        <f t="shared" si="15"/>
        <v>2409.6000000000004</v>
      </c>
      <c r="AO187">
        <f t="shared" si="16"/>
        <v>25752.900000000031</v>
      </c>
    </row>
    <row r="188" spans="1:41" x14ac:dyDescent="0.25">
      <c r="A188" s="1">
        <v>1033421</v>
      </c>
      <c r="B188" s="1">
        <v>3</v>
      </c>
      <c r="C188" s="1">
        <v>4</v>
      </c>
      <c r="D188" s="1">
        <v>1</v>
      </c>
      <c r="E188" s="1">
        <f t="shared" si="13"/>
        <v>8</v>
      </c>
      <c r="F188" s="1"/>
      <c r="G188" s="1">
        <v>1002.33</v>
      </c>
      <c r="H188" s="1">
        <v>344.77</v>
      </c>
      <c r="I188">
        <v>133.97</v>
      </c>
      <c r="J188" s="1">
        <v>102.03</v>
      </c>
      <c r="K188" s="1">
        <v>67.73</v>
      </c>
      <c r="L188">
        <v>48.26</v>
      </c>
      <c r="M188" s="1">
        <v>35.200000000000003</v>
      </c>
      <c r="N188" s="1">
        <v>28.52</v>
      </c>
      <c r="O188">
        <v>22.5</v>
      </c>
      <c r="P188" s="1">
        <v>18.71</v>
      </c>
      <c r="Q188" s="1">
        <v>16.22</v>
      </c>
      <c r="R188">
        <v>15.05</v>
      </c>
      <c r="S188" s="1">
        <v>13.96</v>
      </c>
      <c r="T188" s="1">
        <v>13.81</v>
      </c>
      <c r="U188">
        <v>13.2</v>
      </c>
      <c r="V188" s="1">
        <v>14.09</v>
      </c>
      <c r="W188" s="1">
        <v>14.55</v>
      </c>
      <c r="X188">
        <v>16.260000000000002</v>
      </c>
      <c r="Y188" s="1">
        <v>17.850000000000001</v>
      </c>
      <c r="Z188" s="1">
        <v>22.58</v>
      </c>
      <c r="AA188">
        <v>27.72</v>
      </c>
      <c r="AB188" s="1">
        <v>32.07</v>
      </c>
      <c r="AC188" s="1">
        <v>35.72</v>
      </c>
      <c r="AD188">
        <v>66.81</v>
      </c>
      <c r="AE188" s="1">
        <v>87.03</v>
      </c>
      <c r="AF188" s="1">
        <v>169.8</v>
      </c>
      <c r="AG188">
        <v>214.73</v>
      </c>
      <c r="AH188" s="1">
        <v>592.67999999999995</v>
      </c>
      <c r="AJ188">
        <f t="shared" si="14"/>
        <v>1033422</v>
      </c>
      <c r="AL188">
        <v>7370</v>
      </c>
      <c r="AM188">
        <v>10125</v>
      </c>
      <c r="AN188">
        <f t="shared" si="15"/>
        <v>2755</v>
      </c>
      <c r="AO188">
        <f t="shared" si="16"/>
        <v>23343.300000000028</v>
      </c>
    </row>
    <row r="189" spans="1:41" x14ac:dyDescent="0.25">
      <c r="A189" s="1">
        <v>1033420</v>
      </c>
      <c r="B189" s="1">
        <v>9</v>
      </c>
      <c r="C189" s="1">
        <v>3</v>
      </c>
      <c r="D189" s="1">
        <v>8</v>
      </c>
      <c r="E189" s="1">
        <f t="shared" si="13"/>
        <v>20</v>
      </c>
      <c r="F189" s="1"/>
      <c r="G189" s="1">
        <v>1110.77</v>
      </c>
      <c r="H189" s="1">
        <v>343.31</v>
      </c>
      <c r="I189">
        <v>166.05</v>
      </c>
      <c r="J189" s="1">
        <v>101.81</v>
      </c>
      <c r="K189" s="1">
        <v>67.19</v>
      </c>
      <c r="L189">
        <v>47.89</v>
      </c>
      <c r="M189" s="1">
        <v>34.19</v>
      </c>
      <c r="N189" s="1">
        <v>28.19</v>
      </c>
      <c r="O189">
        <v>21.72</v>
      </c>
      <c r="P189" s="1">
        <v>18.32</v>
      </c>
      <c r="Q189" s="1">
        <v>16.03</v>
      </c>
      <c r="R189">
        <v>14.78</v>
      </c>
      <c r="S189" s="1">
        <v>13.79</v>
      </c>
      <c r="T189" s="1">
        <v>13.6</v>
      </c>
      <c r="U189">
        <v>13.13</v>
      </c>
      <c r="V189" s="1">
        <v>13.73</v>
      </c>
      <c r="W189" s="1">
        <v>14.07</v>
      </c>
      <c r="X189">
        <v>15.92</v>
      </c>
      <c r="Y189" s="1">
        <v>18.309999999999999</v>
      </c>
      <c r="Z189" s="1">
        <v>22.11</v>
      </c>
      <c r="AA189">
        <v>28.38</v>
      </c>
      <c r="AB189" s="1">
        <v>35.97</v>
      </c>
      <c r="AC189" s="1">
        <v>47.21</v>
      </c>
      <c r="AD189">
        <v>67.8</v>
      </c>
      <c r="AE189" s="1">
        <v>100.54</v>
      </c>
      <c r="AF189" s="1">
        <v>152.72999999999999</v>
      </c>
      <c r="AG189">
        <v>222.07</v>
      </c>
      <c r="AH189" s="1">
        <v>542.15</v>
      </c>
      <c r="AJ189">
        <f t="shared" si="14"/>
        <v>1033421</v>
      </c>
      <c r="AL189">
        <v>7010</v>
      </c>
      <c r="AM189">
        <v>10216.799999999999</v>
      </c>
      <c r="AN189">
        <f t="shared" si="15"/>
        <v>3206.7999999999993</v>
      </c>
      <c r="AO189">
        <f t="shared" si="16"/>
        <v>20588.300000000028</v>
      </c>
    </row>
    <row r="190" spans="1:41" x14ac:dyDescent="0.25">
      <c r="A190" s="1">
        <v>1033419</v>
      </c>
      <c r="B190" s="1">
        <v>7</v>
      </c>
      <c r="C190" s="1">
        <v>1</v>
      </c>
      <c r="D190" s="1">
        <v>5</v>
      </c>
      <c r="E190" s="1">
        <f t="shared" si="13"/>
        <v>13</v>
      </c>
      <c r="F190" s="1"/>
      <c r="G190" s="1">
        <v>1108.75</v>
      </c>
      <c r="H190" s="1">
        <v>352.56</v>
      </c>
      <c r="I190">
        <v>168.33</v>
      </c>
      <c r="J190" s="1">
        <v>101.67</v>
      </c>
      <c r="K190" s="1">
        <v>67.459999999999994</v>
      </c>
      <c r="L190">
        <v>48.6</v>
      </c>
      <c r="M190" s="1">
        <v>35.99</v>
      </c>
      <c r="N190" s="1">
        <v>28.56</v>
      </c>
      <c r="O190">
        <v>22.57</v>
      </c>
      <c r="P190" s="1">
        <v>18.97</v>
      </c>
      <c r="Q190" s="1">
        <v>15.97</v>
      </c>
      <c r="R190">
        <v>14.55</v>
      </c>
      <c r="S190" s="1">
        <v>13.58</v>
      </c>
      <c r="T190" s="1">
        <v>13.36</v>
      </c>
      <c r="U190">
        <v>13.05</v>
      </c>
      <c r="V190" s="1">
        <v>13.82</v>
      </c>
      <c r="W190" s="1">
        <v>14.18</v>
      </c>
      <c r="X190">
        <v>15.55</v>
      </c>
      <c r="Y190" s="1">
        <v>18.23</v>
      </c>
      <c r="Z190" s="1">
        <v>22.83</v>
      </c>
      <c r="AA190">
        <v>27.29</v>
      </c>
      <c r="AB190" s="1">
        <v>35.85</v>
      </c>
      <c r="AC190" s="1">
        <v>41.83</v>
      </c>
      <c r="AD190">
        <v>67.27</v>
      </c>
      <c r="AE190" s="1">
        <v>86.55</v>
      </c>
      <c r="AF190" s="1">
        <v>172.04</v>
      </c>
      <c r="AG190">
        <v>352.05</v>
      </c>
      <c r="AH190" s="1">
        <v>1151.79</v>
      </c>
      <c r="AJ190">
        <f t="shared" si="14"/>
        <v>1033420</v>
      </c>
      <c r="AL190">
        <v>6530</v>
      </c>
      <c r="AM190">
        <v>10020</v>
      </c>
      <c r="AN190">
        <f t="shared" si="15"/>
        <v>3490</v>
      </c>
      <c r="AO190">
        <f t="shared" si="16"/>
        <v>17381.500000000029</v>
      </c>
    </row>
    <row r="191" spans="1:41" x14ac:dyDescent="0.25">
      <c r="A191" s="1">
        <v>1033418</v>
      </c>
      <c r="B191" s="1">
        <v>6</v>
      </c>
      <c r="C191" s="1">
        <v>4</v>
      </c>
      <c r="D191" s="1">
        <v>8</v>
      </c>
      <c r="E191" s="1">
        <f t="shared" si="13"/>
        <v>18</v>
      </c>
      <c r="F191" s="1"/>
      <c r="G191" s="1">
        <v>1100.31</v>
      </c>
      <c r="H191" s="1">
        <v>353.22</v>
      </c>
      <c r="I191">
        <v>163.26</v>
      </c>
      <c r="J191" s="1">
        <v>91.42</v>
      </c>
      <c r="K191" s="1">
        <v>65.87</v>
      </c>
      <c r="L191">
        <v>48.19</v>
      </c>
      <c r="M191" s="1">
        <v>31.85</v>
      </c>
      <c r="N191" s="1">
        <v>28.58</v>
      </c>
      <c r="O191">
        <v>22.31</v>
      </c>
      <c r="P191" s="1">
        <v>18.559999999999999</v>
      </c>
      <c r="Q191" s="1">
        <v>15.97</v>
      </c>
      <c r="R191">
        <v>14.82</v>
      </c>
      <c r="S191" s="1">
        <v>13.83</v>
      </c>
      <c r="T191" s="1">
        <v>13.23</v>
      </c>
      <c r="U191">
        <v>13.3</v>
      </c>
      <c r="V191" s="1">
        <v>13.91</v>
      </c>
      <c r="W191" s="1">
        <v>14.41</v>
      </c>
      <c r="X191">
        <v>16.07</v>
      </c>
      <c r="Y191" s="1">
        <v>18.260000000000002</v>
      </c>
      <c r="Z191" s="1">
        <v>22.39</v>
      </c>
      <c r="AA191">
        <v>27.94</v>
      </c>
      <c r="AB191" s="1">
        <v>35.67</v>
      </c>
      <c r="AC191" s="1">
        <v>44.06</v>
      </c>
      <c r="AD191">
        <v>62.19</v>
      </c>
      <c r="AE191" s="1">
        <v>95.05</v>
      </c>
      <c r="AF191" s="1">
        <v>165.73</v>
      </c>
      <c r="AG191">
        <v>308.32</v>
      </c>
      <c r="AH191" s="1">
        <v>1099.56</v>
      </c>
      <c r="AJ191">
        <f t="shared" si="14"/>
        <v>1033419</v>
      </c>
      <c r="AL191">
        <v>6390</v>
      </c>
      <c r="AM191">
        <v>10043</v>
      </c>
      <c r="AN191">
        <f t="shared" si="15"/>
        <v>3653</v>
      </c>
      <c r="AO191">
        <f t="shared" si="16"/>
        <v>13891.500000000029</v>
      </c>
    </row>
    <row r="192" spans="1:41" x14ac:dyDescent="0.25">
      <c r="A192" s="1">
        <v>1033417</v>
      </c>
      <c r="B192" s="1">
        <v>4</v>
      </c>
      <c r="C192" s="1">
        <v>8</v>
      </c>
      <c r="D192" s="1">
        <v>9</v>
      </c>
      <c r="E192" s="1">
        <f t="shared" si="13"/>
        <v>21</v>
      </c>
      <c r="F192" s="1"/>
      <c r="G192" s="1">
        <v>1119.18</v>
      </c>
      <c r="H192" s="1">
        <v>339.27</v>
      </c>
      <c r="I192">
        <v>167.8</v>
      </c>
      <c r="J192" s="1">
        <v>102.3</v>
      </c>
      <c r="K192" s="1">
        <v>67.37</v>
      </c>
      <c r="L192">
        <v>47.92</v>
      </c>
      <c r="M192" s="1">
        <v>35.76</v>
      </c>
      <c r="N192" s="1">
        <v>28.58</v>
      </c>
      <c r="O192">
        <v>22.72</v>
      </c>
      <c r="P192" s="1">
        <v>18.43</v>
      </c>
      <c r="Q192" s="1">
        <v>16.34</v>
      </c>
      <c r="R192">
        <v>15.13</v>
      </c>
      <c r="S192" s="1">
        <v>13.84</v>
      </c>
      <c r="T192" s="1">
        <v>13.57</v>
      </c>
      <c r="U192">
        <v>13.05</v>
      </c>
      <c r="V192" s="1">
        <v>13.88</v>
      </c>
      <c r="W192" s="1">
        <v>14.65</v>
      </c>
      <c r="X192">
        <v>15.12</v>
      </c>
      <c r="Y192" s="1">
        <v>18.32</v>
      </c>
      <c r="Z192" s="1">
        <v>21.96</v>
      </c>
      <c r="AA192">
        <v>27.93</v>
      </c>
      <c r="AB192" s="1">
        <v>31.16</v>
      </c>
      <c r="AC192" s="1">
        <v>41.85</v>
      </c>
      <c r="AD192">
        <v>64.34</v>
      </c>
      <c r="AE192" s="1">
        <v>98.99</v>
      </c>
      <c r="AF192" s="1">
        <v>154.56</v>
      </c>
      <c r="AG192">
        <v>338.92</v>
      </c>
      <c r="AH192" s="1">
        <v>638.66999999999996</v>
      </c>
      <c r="AJ192">
        <f t="shared" si="14"/>
        <v>1033418</v>
      </c>
      <c r="AL192">
        <v>7360</v>
      </c>
      <c r="AM192">
        <v>0</v>
      </c>
      <c r="AN192">
        <f t="shared" si="15"/>
        <v>-7360</v>
      </c>
      <c r="AO192">
        <f t="shared" si="16"/>
        <v>10238.500000000029</v>
      </c>
    </row>
    <row r="193" spans="1:41" x14ac:dyDescent="0.25">
      <c r="A193" s="1">
        <v>1033416</v>
      </c>
      <c r="B193" s="1">
        <v>4</v>
      </c>
      <c r="C193" s="1">
        <v>0</v>
      </c>
      <c r="D193" s="1">
        <v>1</v>
      </c>
      <c r="E193" s="1">
        <f t="shared" si="13"/>
        <v>5</v>
      </c>
      <c r="F193" s="1"/>
      <c r="G193" s="1">
        <v>1025.7</v>
      </c>
      <c r="H193" s="1">
        <v>341.86</v>
      </c>
      <c r="I193">
        <v>166.16</v>
      </c>
      <c r="J193" s="1">
        <v>102.33</v>
      </c>
      <c r="K193" s="1">
        <v>67.010000000000005</v>
      </c>
      <c r="L193">
        <v>48.22</v>
      </c>
      <c r="M193" s="1">
        <v>35.82</v>
      </c>
      <c r="N193" s="1">
        <v>28.49</v>
      </c>
      <c r="O193">
        <v>22.42</v>
      </c>
      <c r="P193" s="1">
        <v>18.57</v>
      </c>
      <c r="Q193" s="1">
        <v>15.95</v>
      </c>
      <c r="R193">
        <v>14.87</v>
      </c>
      <c r="S193" s="1">
        <v>13.57</v>
      </c>
      <c r="T193" s="1">
        <v>13.69</v>
      </c>
      <c r="U193">
        <v>12.79</v>
      </c>
      <c r="V193" s="1">
        <v>13.8</v>
      </c>
      <c r="W193" s="1">
        <v>14.13</v>
      </c>
      <c r="X193">
        <v>16.09</v>
      </c>
      <c r="Y193" s="1">
        <v>17.82</v>
      </c>
      <c r="Z193" s="1">
        <v>22.16</v>
      </c>
      <c r="AA193">
        <v>27.12</v>
      </c>
      <c r="AB193" s="1">
        <v>35.57</v>
      </c>
      <c r="AC193" s="1">
        <v>44.23</v>
      </c>
      <c r="AD193">
        <v>67.66</v>
      </c>
      <c r="AE193" s="1">
        <v>97.23</v>
      </c>
      <c r="AF193" s="1">
        <v>166.67</v>
      </c>
      <c r="AG193">
        <v>325.35000000000002</v>
      </c>
      <c r="AH193" s="1">
        <v>718.79</v>
      </c>
      <c r="AJ193">
        <f t="shared" si="14"/>
        <v>1033417</v>
      </c>
      <c r="AL193">
        <v>5780</v>
      </c>
      <c r="AM193">
        <v>10126.199999999999</v>
      </c>
      <c r="AN193">
        <f t="shared" si="15"/>
        <v>4346.1999999999989</v>
      </c>
      <c r="AO193">
        <f t="shared" si="16"/>
        <v>17598.500000000029</v>
      </c>
    </row>
    <row r="194" spans="1:41" x14ac:dyDescent="0.25">
      <c r="A194" s="1">
        <v>1033415</v>
      </c>
      <c r="B194" s="1">
        <v>2</v>
      </c>
      <c r="C194" s="1">
        <v>7</v>
      </c>
      <c r="D194" s="1">
        <v>1</v>
      </c>
      <c r="E194" s="1">
        <f t="shared" si="13"/>
        <v>10</v>
      </c>
      <c r="F194" s="1"/>
      <c r="G194" s="1">
        <v>989.73</v>
      </c>
      <c r="H194" s="1">
        <v>340.47</v>
      </c>
      <c r="I194">
        <v>167.26</v>
      </c>
      <c r="J194" s="1">
        <v>101.58</v>
      </c>
      <c r="K194" s="1">
        <v>66.75</v>
      </c>
      <c r="L194">
        <v>48.17</v>
      </c>
      <c r="M194" s="1">
        <v>35.869999999999997</v>
      </c>
      <c r="N194" s="1">
        <v>28.48</v>
      </c>
      <c r="O194">
        <v>22.1</v>
      </c>
      <c r="P194" s="1">
        <v>18.489999999999998</v>
      </c>
      <c r="Q194" s="1">
        <v>15.7</v>
      </c>
      <c r="R194">
        <v>14.83</v>
      </c>
      <c r="S194" s="1">
        <v>13.49</v>
      </c>
      <c r="T194" s="1">
        <v>13.66</v>
      </c>
      <c r="U194">
        <v>13.15</v>
      </c>
      <c r="V194" s="1">
        <v>13.96</v>
      </c>
      <c r="W194" s="1">
        <v>14.25</v>
      </c>
      <c r="X194">
        <v>16.12</v>
      </c>
      <c r="Y194" s="1">
        <v>17.649999999999999</v>
      </c>
      <c r="Z194" s="1">
        <v>22.3</v>
      </c>
      <c r="AA194">
        <v>27.62</v>
      </c>
      <c r="AB194" s="1">
        <v>35.14</v>
      </c>
      <c r="AC194" s="1">
        <v>43.22</v>
      </c>
      <c r="AD194">
        <v>65.78</v>
      </c>
      <c r="AE194" s="1">
        <v>94.82</v>
      </c>
      <c r="AF194" s="1">
        <v>167.65</v>
      </c>
      <c r="AG194">
        <v>336.21</v>
      </c>
      <c r="AH194" s="1">
        <v>773.06</v>
      </c>
      <c r="AJ194">
        <f t="shared" si="14"/>
        <v>1033416</v>
      </c>
      <c r="AL194">
        <v>5080</v>
      </c>
      <c r="AM194">
        <v>0</v>
      </c>
      <c r="AN194">
        <f t="shared" si="15"/>
        <v>-5080</v>
      </c>
      <c r="AO194">
        <f t="shared" si="16"/>
        <v>13252.300000000028</v>
      </c>
    </row>
    <row r="195" spans="1:41" x14ac:dyDescent="0.25">
      <c r="A195" s="1">
        <v>1033414</v>
      </c>
      <c r="B195" s="1">
        <v>0</v>
      </c>
      <c r="C195" s="1">
        <v>2</v>
      </c>
      <c r="D195" s="1">
        <v>5</v>
      </c>
      <c r="E195" s="1">
        <f t="shared" si="13"/>
        <v>7</v>
      </c>
      <c r="F195" s="1"/>
      <c r="G195" s="1">
        <v>1009.77</v>
      </c>
      <c r="H195" s="1">
        <v>336.27</v>
      </c>
      <c r="I195">
        <v>167</v>
      </c>
      <c r="J195" s="1">
        <v>100.85</v>
      </c>
      <c r="K195" s="1">
        <v>66.3</v>
      </c>
      <c r="L195">
        <v>47.2</v>
      </c>
      <c r="M195" s="1">
        <v>35.58</v>
      </c>
      <c r="N195" s="1">
        <v>28.02</v>
      </c>
      <c r="O195">
        <v>22.21</v>
      </c>
      <c r="P195" s="1">
        <v>18.3</v>
      </c>
      <c r="Q195" s="1">
        <v>15.98</v>
      </c>
      <c r="R195">
        <v>14.51</v>
      </c>
      <c r="S195" s="1">
        <v>13.68</v>
      </c>
      <c r="T195" s="1">
        <v>13.36</v>
      </c>
      <c r="U195">
        <v>13.52</v>
      </c>
      <c r="V195" s="1">
        <v>13.77</v>
      </c>
      <c r="W195" s="1">
        <v>14.62</v>
      </c>
      <c r="X195">
        <v>15.96</v>
      </c>
      <c r="Y195" s="1">
        <v>17.13</v>
      </c>
      <c r="Z195" s="1">
        <v>22.41</v>
      </c>
      <c r="AA195">
        <v>27.72</v>
      </c>
      <c r="AB195" s="1">
        <v>35.56</v>
      </c>
      <c r="AC195" s="1">
        <v>45.36</v>
      </c>
      <c r="AD195">
        <v>67.12</v>
      </c>
      <c r="AE195" s="1">
        <v>97.29</v>
      </c>
      <c r="AF195" s="1">
        <v>167.49</v>
      </c>
      <c r="AG195">
        <v>330.39</v>
      </c>
      <c r="AH195" s="1">
        <v>712.45</v>
      </c>
      <c r="AJ195">
        <f t="shared" si="14"/>
        <v>1033415</v>
      </c>
      <c r="AL195">
        <v>6640</v>
      </c>
      <c r="AM195">
        <v>10087.200000000001</v>
      </c>
      <c r="AN195">
        <f t="shared" si="15"/>
        <v>3447.2000000000007</v>
      </c>
      <c r="AO195">
        <f t="shared" si="16"/>
        <v>18332.300000000028</v>
      </c>
    </row>
    <row r="196" spans="1:41" x14ac:dyDescent="0.25">
      <c r="A196" s="1">
        <v>1033413</v>
      </c>
      <c r="B196" s="1">
        <v>4</v>
      </c>
      <c r="C196" s="1">
        <v>2</v>
      </c>
      <c r="D196" s="1">
        <v>3</v>
      </c>
      <c r="E196" s="1">
        <f t="shared" si="13"/>
        <v>9</v>
      </c>
      <c r="F196" s="1"/>
      <c r="G196" s="1">
        <v>1020.85</v>
      </c>
      <c r="H196" s="1">
        <v>336.91</v>
      </c>
      <c r="I196">
        <v>167.16</v>
      </c>
      <c r="J196" s="1">
        <v>100.91</v>
      </c>
      <c r="K196" s="1">
        <v>66.349999999999994</v>
      </c>
      <c r="L196">
        <v>47.97</v>
      </c>
      <c r="M196" s="1">
        <v>35.56</v>
      </c>
      <c r="N196" s="1">
        <v>27.93</v>
      </c>
      <c r="O196">
        <v>22.32</v>
      </c>
      <c r="P196" s="1">
        <v>18.239999999999998</v>
      </c>
      <c r="Q196" s="1">
        <v>15.82</v>
      </c>
      <c r="R196">
        <v>14.62</v>
      </c>
      <c r="S196" s="1">
        <v>13.71</v>
      </c>
      <c r="T196" s="1">
        <v>13.41</v>
      </c>
      <c r="U196">
        <v>13.4</v>
      </c>
      <c r="V196" s="1">
        <v>13.81</v>
      </c>
      <c r="W196" s="1">
        <v>14.24</v>
      </c>
      <c r="X196">
        <v>15.97</v>
      </c>
      <c r="Y196" s="1">
        <v>17.920000000000002</v>
      </c>
      <c r="Z196" s="1">
        <v>21.97</v>
      </c>
      <c r="AA196">
        <v>27.73</v>
      </c>
      <c r="AB196" s="1">
        <v>35.36</v>
      </c>
      <c r="AC196" s="1">
        <v>45.57</v>
      </c>
      <c r="AD196">
        <v>65.8</v>
      </c>
      <c r="AE196" s="1">
        <v>100.53</v>
      </c>
      <c r="AF196" s="1">
        <v>166.5</v>
      </c>
      <c r="AG196">
        <v>334.84</v>
      </c>
      <c r="AH196" s="1">
        <v>759.1</v>
      </c>
      <c r="AJ196">
        <f t="shared" si="14"/>
        <v>1033414</v>
      </c>
      <c r="AL196">
        <v>6180</v>
      </c>
      <c r="AM196">
        <v>10032</v>
      </c>
      <c r="AN196">
        <f t="shared" si="15"/>
        <v>3852</v>
      </c>
      <c r="AO196">
        <f t="shared" si="16"/>
        <v>14885.100000000028</v>
      </c>
    </row>
    <row r="197" spans="1:41" x14ac:dyDescent="0.25">
      <c r="A197" s="1">
        <v>1033412</v>
      </c>
      <c r="B197" s="1">
        <v>1</v>
      </c>
      <c r="C197" s="1">
        <v>4</v>
      </c>
      <c r="D197" s="1">
        <v>0</v>
      </c>
      <c r="E197" s="1">
        <f t="shared" si="13"/>
        <v>5</v>
      </c>
      <c r="F197" s="1"/>
      <c r="G197" s="1">
        <v>1018.56</v>
      </c>
      <c r="H197" s="1">
        <v>334.4</v>
      </c>
      <c r="I197">
        <v>167.71</v>
      </c>
      <c r="J197" s="1">
        <v>100.61</v>
      </c>
      <c r="K197" s="1">
        <v>66.63</v>
      </c>
      <c r="L197">
        <v>47.31</v>
      </c>
      <c r="M197" s="1">
        <v>35.479999999999997</v>
      </c>
      <c r="N197" s="1">
        <v>27.93</v>
      </c>
      <c r="O197">
        <v>22.38</v>
      </c>
      <c r="P197" s="1">
        <v>18.28</v>
      </c>
      <c r="Q197" s="1">
        <v>15.95</v>
      </c>
      <c r="R197">
        <v>14.5</v>
      </c>
      <c r="S197" s="1">
        <v>13.68</v>
      </c>
      <c r="T197" s="1">
        <v>13.35</v>
      </c>
      <c r="U197">
        <v>13.42</v>
      </c>
      <c r="V197" s="1">
        <v>13.59</v>
      </c>
      <c r="W197" s="1">
        <v>14.25</v>
      </c>
      <c r="X197">
        <v>15.58</v>
      </c>
      <c r="Y197" s="1">
        <v>18.32</v>
      </c>
      <c r="Z197" s="1">
        <v>22.12</v>
      </c>
      <c r="AA197">
        <v>27.97</v>
      </c>
      <c r="AB197" s="1">
        <v>35.44</v>
      </c>
      <c r="AC197" s="1">
        <v>47.87</v>
      </c>
      <c r="AD197">
        <v>67.180000000000007</v>
      </c>
      <c r="AE197" s="1">
        <v>100.3</v>
      </c>
      <c r="AF197" s="1">
        <v>166.04</v>
      </c>
      <c r="AG197">
        <v>335.13</v>
      </c>
      <c r="AH197" s="1">
        <v>634.71</v>
      </c>
      <c r="AJ197">
        <f t="shared" si="14"/>
        <v>1033413</v>
      </c>
      <c r="AL197">
        <v>5780</v>
      </c>
      <c r="AM197">
        <v>0</v>
      </c>
      <c r="AN197">
        <f t="shared" si="15"/>
        <v>-5780</v>
      </c>
      <c r="AO197">
        <f t="shared" si="16"/>
        <v>11033.100000000028</v>
      </c>
    </row>
    <row r="198" spans="1:41" x14ac:dyDescent="0.25">
      <c r="A198" s="1">
        <v>1033411</v>
      </c>
      <c r="B198" s="1">
        <v>3</v>
      </c>
      <c r="C198" s="1">
        <v>6</v>
      </c>
      <c r="D198" s="1">
        <v>6</v>
      </c>
      <c r="E198" s="1">
        <f t="shared" si="13"/>
        <v>15</v>
      </c>
      <c r="F198" s="1"/>
      <c r="G198" s="1">
        <v>1025.82</v>
      </c>
      <c r="H198" s="1">
        <v>258.79000000000002</v>
      </c>
      <c r="I198">
        <v>167.67</v>
      </c>
      <c r="J198" s="1">
        <v>100.74</v>
      </c>
      <c r="K198" s="1">
        <v>66.97</v>
      </c>
      <c r="L198">
        <v>47.76</v>
      </c>
      <c r="M198" s="1">
        <v>35.840000000000003</v>
      </c>
      <c r="N198" s="1">
        <v>27.81</v>
      </c>
      <c r="O198">
        <v>22.35</v>
      </c>
      <c r="P198" s="1">
        <v>18.23</v>
      </c>
      <c r="Q198" s="1">
        <v>15.95</v>
      </c>
      <c r="R198">
        <v>14.57</v>
      </c>
      <c r="S198" s="1">
        <v>13.74</v>
      </c>
      <c r="T198" s="1">
        <v>13.42</v>
      </c>
      <c r="U198">
        <v>13.33</v>
      </c>
      <c r="V198" s="1">
        <v>13.76</v>
      </c>
      <c r="W198" s="1">
        <v>14.42</v>
      </c>
      <c r="X198">
        <v>15.91</v>
      </c>
      <c r="Y198" s="1">
        <v>18.350000000000001</v>
      </c>
      <c r="Z198" s="1">
        <v>22.29</v>
      </c>
      <c r="AA198">
        <v>27.72</v>
      </c>
      <c r="AB198" s="1">
        <v>33.85</v>
      </c>
      <c r="AC198" s="1">
        <v>47.57</v>
      </c>
      <c r="AD198">
        <v>66.62</v>
      </c>
      <c r="AE198" s="1">
        <v>99.87</v>
      </c>
      <c r="AF198" s="1">
        <v>138.04</v>
      </c>
      <c r="AG198">
        <v>331.41</v>
      </c>
      <c r="AH198" s="1">
        <v>585.34</v>
      </c>
      <c r="AJ198">
        <f t="shared" si="14"/>
        <v>1033412</v>
      </c>
      <c r="AL198">
        <v>7330</v>
      </c>
      <c r="AM198">
        <v>10044.799999999999</v>
      </c>
      <c r="AN198">
        <f t="shared" si="15"/>
        <v>2714.7999999999993</v>
      </c>
      <c r="AO198">
        <f t="shared" si="16"/>
        <v>16813.100000000028</v>
      </c>
    </row>
    <row r="199" spans="1:41" x14ac:dyDescent="0.25">
      <c r="A199" s="1">
        <v>1033410</v>
      </c>
      <c r="B199" s="1">
        <v>3</v>
      </c>
      <c r="C199" s="1">
        <v>8</v>
      </c>
      <c r="D199" s="1">
        <v>6</v>
      </c>
      <c r="E199" s="1">
        <f t="shared" si="13"/>
        <v>17</v>
      </c>
      <c r="F199" s="1"/>
      <c r="G199" s="1">
        <v>1048.42</v>
      </c>
      <c r="H199" s="1">
        <v>335.47</v>
      </c>
      <c r="I199">
        <v>165.53</v>
      </c>
      <c r="J199" s="1">
        <v>98.56</v>
      </c>
      <c r="K199" s="1">
        <v>67.09</v>
      </c>
      <c r="L199">
        <v>47.53</v>
      </c>
      <c r="M199" s="1">
        <v>35.32</v>
      </c>
      <c r="N199" s="1">
        <v>27.95</v>
      </c>
      <c r="O199">
        <v>22.17</v>
      </c>
      <c r="P199" s="1">
        <v>18.29</v>
      </c>
      <c r="Q199" s="1">
        <v>15.96</v>
      </c>
      <c r="R199">
        <v>14.53</v>
      </c>
      <c r="S199" s="1">
        <v>13.77</v>
      </c>
      <c r="T199" s="1">
        <v>13.35</v>
      </c>
      <c r="U199">
        <v>13.4</v>
      </c>
      <c r="V199" s="1">
        <v>13.79</v>
      </c>
      <c r="W199" s="1">
        <v>14.25</v>
      </c>
      <c r="X199">
        <v>15.98</v>
      </c>
      <c r="Y199" s="1">
        <v>18.11</v>
      </c>
      <c r="Z199" s="1">
        <v>22.07</v>
      </c>
      <c r="AA199">
        <v>27.97</v>
      </c>
      <c r="AB199" s="1">
        <v>35.200000000000003</v>
      </c>
      <c r="AC199" s="1">
        <v>47.92</v>
      </c>
      <c r="AD199">
        <v>66.599999999999994</v>
      </c>
      <c r="AE199" s="1">
        <v>100.64</v>
      </c>
      <c r="AF199" s="1">
        <v>137.66</v>
      </c>
      <c r="AG199">
        <v>277.63</v>
      </c>
      <c r="AH199" s="1">
        <v>662.5</v>
      </c>
      <c r="AJ199">
        <f t="shared" si="14"/>
        <v>1033411</v>
      </c>
      <c r="AL199">
        <v>6680</v>
      </c>
      <c r="AM199">
        <v>10067.4</v>
      </c>
      <c r="AN199">
        <f t="shared" si="15"/>
        <v>3387.3999999999996</v>
      </c>
      <c r="AO199">
        <f t="shared" si="16"/>
        <v>14098.300000000027</v>
      </c>
    </row>
    <row r="200" spans="1:41" x14ac:dyDescent="0.25">
      <c r="A200" s="1">
        <v>1033409</v>
      </c>
      <c r="B200" s="1">
        <v>6</v>
      </c>
      <c r="C200" s="1">
        <v>0</v>
      </c>
      <c r="D200" s="1">
        <v>9</v>
      </c>
      <c r="E200" s="1">
        <f t="shared" si="13"/>
        <v>15</v>
      </c>
      <c r="F200" s="1"/>
      <c r="G200" s="1">
        <v>1038.96</v>
      </c>
      <c r="H200" s="1">
        <v>335.22</v>
      </c>
      <c r="I200">
        <v>167.74</v>
      </c>
      <c r="J200" s="1">
        <v>100.72</v>
      </c>
      <c r="K200" s="1">
        <v>67.06</v>
      </c>
      <c r="L200">
        <v>47.53</v>
      </c>
      <c r="M200" s="1">
        <v>35.94</v>
      </c>
      <c r="N200" s="1">
        <v>27.28</v>
      </c>
      <c r="O200">
        <v>22.32</v>
      </c>
      <c r="P200" s="1">
        <v>17.95</v>
      </c>
      <c r="Q200" s="1">
        <v>15.9</v>
      </c>
      <c r="R200">
        <v>14.52</v>
      </c>
      <c r="S200" s="1">
        <v>13.7</v>
      </c>
      <c r="T200" s="1">
        <v>13.4</v>
      </c>
      <c r="U200">
        <v>13.42</v>
      </c>
      <c r="V200" s="1">
        <v>13.8</v>
      </c>
      <c r="W200" s="1">
        <v>14.62</v>
      </c>
      <c r="X200">
        <v>15.99</v>
      </c>
      <c r="Y200" s="1">
        <v>18.350000000000001</v>
      </c>
      <c r="Z200" s="1">
        <v>22.38</v>
      </c>
      <c r="AA200">
        <v>28.01</v>
      </c>
      <c r="AB200" s="1">
        <v>32.83</v>
      </c>
      <c r="AC200" s="1">
        <v>47.42</v>
      </c>
      <c r="AD200">
        <v>67.39</v>
      </c>
      <c r="AE200" s="1">
        <v>100.96</v>
      </c>
      <c r="AF200" s="1">
        <v>131.19</v>
      </c>
      <c r="AG200">
        <v>289.44</v>
      </c>
      <c r="AH200" s="1">
        <v>716.17</v>
      </c>
      <c r="AJ200">
        <f t="shared" si="14"/>
        <v>1033410</v>
      </c>
      <c r="AL200">
        <v>8290</v>
      </c>
      <c r="AM200">
        <v>10074</v>
      </c>
      <c r="AN200">
        <f t="shared" si="15"/>
        <v>1784</v>
      </c>
      <c r="AO200">
        <f t="shared" si="16"/>
        <v>10710.900000000027</v>
      </c>
    </row>
    <row r="201" spans="1:41" x14ac:dyDescent="0.25">
      <c r="A201" s="1">
        <v>1033408</v>
      </c>
      <c r="B201" s="1">
        <v>0</v>
      </c>
      <c r="C201" s="1">
        <v>4</v>
      </c>
      <c r="D201" s="1">
        <v>7</v>
      </c>
      <c r="E201" s="1">
        <f t="shared" si="13"/>
        <v>11</v>
      </c>
      <c r="F201" s="1"/>
      <c r="G201" s="1">
        <v>1069.22</v>
      </c>
      <c r="H201" s="1">
        <v>290.89</v>
      </c>
      <c r="I201">
        <v>167.81</v>
      </c>
      <c r="J201" s="1">
        <v>100.86</v>
      </c>
      <c r="K201" s="1">
        <v>67.209999999999994</v>
      </c>
      <c r="L201">
        <v>47.87</v>
      </c>
      <c r="M201" s="1">
        <v>35.94</v>
      </c>
      <c r="N201" s="1">
        <v>28</v>
      </c>
      <c r="O201">
        <v>22.4</v>
      </c>
      <c r="P201" s="1">
        <v>18.34</v>
      </c>
      <c r="Q201" s="1">
        <v>16.02</v>
      </c>
      <c r="R201">
        <v>14.59</v>
      </c>
      <c r="S201" s="1">
        <v>13.79</v>
      </c>
      <c r="T201" s="1">
        <v>13.41</v>
      </c>
      <c r="U201">
        <v>13.43</v>
      </c>
      <c r="V201" s="1">
        <v>12.91</v>
      </c>
      <c r="W201" s="1">
        <v>14.39</v>
      </c>
      <c r="X201">
        <v>15.79</v>
      </c>
      <c r="Y201" s="1">
        <v>18.350000000000001</v>
      </c>
      <c r="Z201" s="1">
        <v>22.38</v>
      </c>
      <c r="AA201">
        <v>28.03</v>
      </c>
      <c r="AB201" s="1">
        <v>34.26</v>
      </c>
      <c r="AC201" s="1">
        <v>47.92</v>
      </c>
      <c r="AD201">
        <v>67.209999999999994</v>
      </c>
      <c r="AE201" s="1">
        <v>100.65</v>
      </c>
      <c r="AF201" s="1">
        <v>164.26</v>
      </c>
      <c r="AG201">
        <v>335.93</v>
      </c>
      <c r="AH201" s="1">
        <v>837.08</v>
      </c>
      <c r="AJ201">
        <f t="shared" si="14"/>
        <v>1033409</v>
      </c>
      <c r="AL201">
        <v>7570</v>
      </c>
      <c r="AM201">
        <v>10067.1</v>
      </c>
      <c r="AN201">
        <f t="shared" si="15"/>
        <v>2497.1000000000004</v>
      </c>
      <c r="AO201">
        <f t="shared" si="16"/>
        <v>8926.9000000000269</v>
      </c>
    </row>
    <row r="202" spans="1:41" x14ac:dyDescent="0.25">
      <c r="A202" s="1">
        <v>1033407</v>
      </c>
      <c r="B202" s="1">
        <v>9</v>
      </c>
      <c r="C202" s="1">
        <v>3</v>
      </c>
      <c r="D202" s="1">
        <v>1</v>
      </c>
      <c r="E202" s="1">
        <f t="shared" si="13"/>
        <v>13</v>
      </c>
      <c r="F202" s="1"/>
      <c r="G202" s="1">
        <v>1044.73</v>
      </c>
      <c r="H202" s="1">
        <v>335.6</v>
      </c>
      <c r="I202">
        <v>162</v>
      </c>
      <c r="J202" s="1">
        <v>101.11</v>
      </c>
      <c r="K202" s="1">
        <v>62.44</v>
      </c>
      <c r="L202">
        <v>46.45</v>
      </c>
      <c r="M202" s="1">
        <v>33.67</v>
      </c>
      <c r="N202" s="1">
        <v>28.06</v>
      </c>
      <c r="O202">
        <v>21.96</v>
      </c>
      <c r="P202" s="1">
        <v>18.36</v>
      </c>
      <c r="Q202" s="1">
        <v>15.79</v>
      </c>
      <c r="R202">
        <v>14.64</v>
      </c>
      <c r="S202" s="1">
        <v>13.46</v>
      </c>
      <c r="T202" s="1">
        <v>13.43</v>
      </c>
      <c r="U202">
        <v>13.46</v>
      </c>
      <c r="V202" s="1">
        <v>13.84</v>
      </c>
      <c r="W202" s="1">
        <v>14.61</v>
      </c>
      <c r="X202">
        <v>16.03</v>
      </c>
      <c r="Y202" s="1">
        <v>18.3</v>
      </c>
      <c r="Z202" s="1">
        <v>22.39</v>
      </c>
      <c r="AA202">
        <v>28.17</v>
      </c>
      <c r="AB202" s="1">
        <v>33.25</v>
      </c>
      <c r="AC202" s="1">
        <v>47.35</v>
      </c>
      <c r="AD202">
        <v>67.150000000000006</v>
      </c>
      <c r="AE202" s="1">
        <v>101.08</v>
      </c>
      <c r="AF202" s="1">
        <v>164.75</v>
      </c>
      <c r="AG202">
        <v>337</v>
      </c>
      <c r="AH202" s="1">
        <v>915.39</v>
      </c>
      <c r="AJ202">
        <f t="shared" si="14"/>
        <v>1033408</v>
      </c>
      <c r="AL202">
        <v>6930</v>
      </c>
      <c r="AM202">
        <v>10072.5</v>
      </c>
      <c r="AN202">
        <f t="shared" si="15"/>
        <v>3142.5</v>
      </c>
      <c r="AO202">
        <f t="shared" si="16"/>
        <v>6429.8000000000266</v>
      </c>
    </row>
    <row r="203" spans="1:41" x14ac:dyDescent="0.25">
      <c r="A203" s="1">
        <v>1033406</v>
      </c>
      <c r="B203" s="1">
        <v>8</v>
      </c>
      <c r="C203" s="1">
        <v>9</v>
      </c>
      <c r="D203" s="1">
        <v>6</v>
      </c>
      <c r="E203" s="1">
        <f t="shared" si="13"/>
        <v>23</v>
      </c>
      <c r="F203" s="1"/>
      <c r="G203" s="1">
        <v>990.35</v>
      </c>
      <c r="H203" s="1">
        <v>334.14</v>
      </c>
      <c r="I203">
        <v>165.59</v>
      </c>
      <c r="J203" s="1">
        <v>99.71</v>
      </c>
      <c r="K203" s="1">
        <v>67.02</v>
      </c>
      <c r="L203">
        <v>47.47</v>
      </c>
      <c r="M203" s="1">
        <v>35.92</v>
      </c>
      <c r="N203" s="1">
        <v>27.83</v>
      </c>
      <c r="O203">
        <v>22.27</v>
      </c>
      <c r="P203" s="1">
        <v>18.25</v>
      </c>
      <c r="Q203" s="1">
        <v>15.84</v>
      </c>
      <c r="R203">
        <v>14.49</v>
      </c>
      <c r="S203" s="1">
        <v>13.63</v>
      </c>
      <c r="T203" s="1">
        <v>13.39</v>
      </c>
      <c r="U203">
        <v>13.38</v>
      </c>
      <c r="V203" s="1">
        <v>13.78</v>
      </c>
      <c r="W203" s="1">
        <v>14.56</v>
      </c>
      <c r="X203">
        <v>15.88</v>
      </c>
      <c r="Y203" s="1">
        <v>18.27</v>
      </c>
      <c r="Z203" s="1">
        <v>21.85</v>
      </c>
      <c r="AA203">
        <v>26.68</v>
      </c>
      <c r="AB203" s="1">
        <v>34.76</v>
      </c>
      <c r="AC203" s="1">
        <v>46.8</v>
      </c>
      <c r="AD203">
        <v>67.069999999999993</v>
      </c>
      <c r="AE203" s="1">
        <v>100.18</v>
      </c>
      <c r="AF203" s="1">
        <v>167.67</v>
      </c>
      <c r="AG203">
        <v>331.2</v>
      </c>
      <c r="AH203" s="1">
        <v>1119.18</v>
      </c>
      <c r="AJ203">
        <f t="shared" si="14"/>
        <v>1033407</v>
      </c>
      <c r="AL203">
        <v>6240</v>
      </c>
      <c r="AM203">
        <v>10060.499999999998</v>
      </c>
      <c r="AN203">
        <f t="shared" si="15"/>
        <v>3820.4999999999982</v>
      </c>
      <c r="AO203">
        <f t="shared" si="16"/>
        <v>3287.3000000000266</v>
      </c>
    </row>
    <row r="204" spans="1:41" x14ac:dyDescent="0.25">
      <c r="A204" s="1">
        <v>1033405</v>
      </c>
      <c r="B204" s="1">
        <v>9</v>
      </c>
      <c r="C204" s="1">
        <v>0</v>
      </c>
      <c r="D204" s="1">
        <v>2</v>
      </c>
      <c r="E204" s="1">
        <f t="shared" si="13"/>
        <v>11</v>
      </c>
      <c r="F204" s="1"/>
      <c r="G204" s="1">
        <v>1089.3699999999999</v>
      </c>
      <c r="H204" s="1">
        <v>338.83</v>
      </c>
      <c r="I204">
        <v>169</v>
      </c>
      <c r="J204" s="1">
        <v>101.06</v>
      </c>
      <c r="K204" s="1">
        <v>67.540000000000006</v>
      </c>
      <c r="L204">
        <v>47.87</v>
      </c>
      <c r="M204" s="1">
        <v>36.47</v>
      </c>
      <c r="N204" s="1">
        <v>28.21</v>
      </c>
      <c r="O204">
        <v>22.64</v>
      </c>
      <c r="P204" s="1">
        <v>18.399999999999999</v>
      </c>
      <c r="Q204" s="1">
        <v>15.94</v>
      </c>
      <c r="R204">
        <v>14.63</v>
      </c>
      <c r="S204" s="1">
        <v>13.79</v>
      </c>
      <c r="T204" s="1">
        <v>12.96</v>
      </c>
      <c r="U204">
        <v>13.17</v>
      </c>
      <c r="V204" s="1">
        <v>13.27</v>
      </c>
      <c r="W204" s="1">
        <v>14.41</v>
      </c>
      <c r="X204">
        <v>15.62</v>
      </c>
      <c r="Y204" s="1">
        <v>18.43</v>
      </c>
      <c r="Z204" s="1">
        <v>22.33</v>
      </c>
      <c r="AA204">
        <v>28.14</v>
      </c>
      <c r="AB204" s="1">
        <v>35.15</v>
      </c>
      <c r="AC204" s="1">
        <v>47.88</v>
      </c>
      <c r="AD204">
        <v>66.34</v>
      </c>
      <c r="AE204" s="1">
        <v>99.64</v>
      </c>
      <c r="AF204" s="1">
        <v>160.96</v>
      </c>
      <c r="AG204">
        <v>335.14</v>
      </c>
      <c r="AH204" s="1">
        <v>966.89</v>
      </c>
      <c r="AJ204">
        <f t="shared" si="14"/>
        <v>1033406</v>
      </c>
      <c r="AL204">
        <v>5850</v>
      </c>
      <c r="AM204">
        <v>10094.700000000001</v>
      </c>
      <c r="AN204">
        <f t="shared" si="15"/>
        <v>4244.7000000000007</v>
      </c>
      <c r="AO204">
        <f t="shared" si="16"/>
        <v>-533.19999999997162</v>
      </c>
    </row>
    <row r="205" spans="1:41" x14ac:dyDescent="0.25">
      <c r="A205" s="1">
        <v>1033404</v>
      </c>
      <c r="B205" s="1">
        <v>4</v>
      </c>
      <c r="C205" s="1">
        <v>7</v>
      </c>
      <c r="D205" s="1">
        <v>4</v>
      </c>
      <c r="E205" s="1">
        <f t="shared" si="13"/>
        <v>15</v>
      </c>
      <c r="F205" s="1"/>
      <c r="G205" s="1">
        <v>1058.44</v>
      </c>
      <c r="H205" s="1">
        <v>335.54</v>
      </c>
      <c r="I205">
        <v>166.98</v>
      </c>
      <c r="J205" s="1">
        <v>100.74</v>
      </c>
      <c r="K205" s="1">
        <v>67.16</v>
      </c>
      <c r="L205">
        <v>47.64</v>
      </c>
      <c r="M205" s="1">
        <v>35.93</v>
      </c>
      <c r="N205" s="1">
        <v>27.95</v>
      </c>
      <c r="O205">
        <v>22.37</v>
      </c>
      <c r="P205" s="1">
        <v>18.079999999999998</v>
      </c>
      <c r="Q205" s="1">
        <v>15.96</v>
      </c>
      <c r="R205">
        <v>14.58</v>
      </c>
      <c r="S205" s="1">
        <v>13.78</v>
      </c>
      <c r="T205" s="1">
        <v>13.41</v>
      </c>
      <c r="U205">
        <v>13.43</v>
      </c>
      <c r="V205" s="1">
        <v>13.54</v>
      </c>
      <c r="W205" s="1">
        <v>14.41</v>
      </c>
      <c r="X205">
        <v>15.63</v>
      </c>
      <c r="Y205" s="1">
        <v>18.309999999999999</v>
      </c>
      <c r="Z205" s="1">
        <v>21.56</v>
      </c>
      <c r="AA205">
        <v>27.98</v>
      </c>
      <c r="AB205" s="1">
        <v>35.590000000000003</v>
      </c>
      <c r="AC205" s="1">
        <v>47.47</v>
      </c>
      <c r="AD205">
        <v>65.91</v>
      </c>
      <c r="AE205" s="1">
        <v>100.62</v>
      </c>
      <c r="AF205" s="1">
        <v>161.63</v>
      </c>
      <c r="AG205">
        <v>273.83999999999997</v>
      </c>
      <c r="AH205" s="1">
        <v>832.72</v>
      </c>
      <c r="AJ205">
        <f t="shared" si="14"/>
        <v>1033405</v>
      </c>
      <c r="AL205">
        <v>6210</v>
      </c>
      <c r="AM205">
        <v>0</v>
      </c>
      <c r="AN205">
        <f t="shared" si="15"/>
        <v>-6210</v>
      </c>
      <c r="AO205">
        <f t="shared" si="16"/>
        <v>-4777.8999999999724</v>
      </c>
    </row>
    <row r="206" spans="1:41" x14ac:dyDescent="0.25">
      <c r="A206" s="1">
        <v>1033403</v>
      </c>
      <c r="B206" s="1">
        <v>9</v>
      </c>
      <c r="C206" s="1">
        <v>4</v>
      </c>
      <c r="D206" s="1">
        <v>7</v>
      </c>
      <c r="E206" s="1">
        <f t="shared" si="13"/>
        <v>20</v>
      </c>
      <c r="F206" s="1"/>
      <c r="G206" s="1">
        <v>1028.08</v>
      </c>
      <c r="H206" s="1">
        <v>328.84</v>
      </c>
      <c r="I206">
        <v>156.02000000000001</v>
      </c>
      <c r="J206" s="1">
        <v>99.84</v>
      </c>
      <c r="K206" s="1">
        <v>66.599999999999994</v>
      </c>
      <c r="L206">
        <v>47.2</v>
      </c>
      <c r="M206" s="1">
        <v>35.78</v>
      </c>
      <c r="N206" s="1">
        <v>27.84</v>
      </c>
      <c r="O206">
        <v>22.33</v>
      </c>
      <c r="P206" s="1">
        <v>18.21</v>
      </c>
      <c r="Q206" s="1">
        <v>15.97</v>
      </c>
      <c r="R206">
        <v>14.61</v>
      </c>
      <c r="S206" s="1">
        <v>13.62</v>
      </c>
      <c r="T206" s="1">
        <v>13.38</v>
      </c>
      <c r="U206">
        <v>13.09</v>
      </c>
      <c r="V206" s="1">
        <v>13.69</v>
      </c>
      <c r="W206" s="1">
        <v>14.64</v>
      </c>
      <c r="X206">
        <v>15.96</v>
      </c>
      <c r="Y206" s="1">
        <v>18.12</v>
      </c>
      <c r="Z206" s="1">
        <v>22.29</v>
      </c>
      <c r="AA206">
        <v>27.15</v>
      </c>
      <c r="AB206" s="1">
        <v>35.020000000000003</v>
      </c>
      <c r="AC206" s="1">
        <v>47.67</v>
      </c>
      <c r="AD206">
        <v>66.540000000000006</v>
      </c>
      <c r="AE206" s="1">
        <v>97.58</v>
      </c>
      <c r="AF206" s="1">
        <v>167.54</v>
      </c>
      <c r="AG206">
        <v>334.13</v>
      </c>
      <c r="AH206" s="1">
        <v>989.75</v>
      </c>
      <c r="AJ206">
        <f t="shared" si="14"/>
        <v>1033404</v>
      </c>
      <c r="AL206">
        <v>5790</v>
      </c>
      <c r="AM206">
        <v>0</v>
      </c>
      <c r="AN206">
        <f t="shared" si="15"/>
        <v>-5790</v>
      </c>
      <c r="AO206">
        <f t="shared" si="16"/>
        <v>1432.1000000000276</v>
      </c>
    </row>
    <row r="207" spans="1:41" x14ac:dyDescent="0.25">
      <c r="A207" s="1">
        <v>1033402</v>
      </c>
      <c r="B207" s="1">
        <v>4</v>
      </c>
      <c r="C207" s="1">
        <v>4</v>
      </c>
      <c r="D207" s="1">
        <v>3</v>
      </c>
      <c r="E207" s="1">
        <f t="shared" si="13"/>
        <v>11</v>
      </c>
      <c r="F207" s="1"/>
      <c r="G207" s="1">
        <v>1059.42</v>
      </c>
      <c r="H207" s="1">
        <v>293.87</v>
      </c>
      <c r="I207">
        <v>166.29</v>
      </c>
      <c r="J207" s="1">
        <v>100</v>
      </c>
      <c r="K207" s="1">
        <v>67.53</v>
      </c>
      <c r="L207">
        <v>45.6</v>
      </c>
      <c r="M207" s="1">
        <v>35.94</v>
      </c>
      <c r="N207" s="1">
        <v>28.25</v>
      </c>
      <c r="O207">
        <v>22.62</v>
      </c>
      <c r="P207" s="1">
        <v>18.54</v>
      </c>
      <c r="Q207" s="1">
        <v>16.14</v>
      </c>
      <c r="R207">
        <v>14.32</v>
      </c>
      <c r="S207" s="1">
        <v>13.92</v>
      </c>
      <c r="T207" s="1">
        <v>13.53</v>
      </c>
      <c r="U207">
        <v>13.32</v>
      </c>
      <c r="V207" s="1">
        <v>13.19</v>
      </c>
      <c r="W207" s="1">
        <v>14.72</v>
      </c>
      <c r="X207">
        <v>16.170000000000002</v>
      </c>
      <c r="Y207" s="1">
        <v>18.48</v>
      </c>
      <c r="Z207" s="1">
        <v>22.52</v>
      </c>
      <c r="AA207">
        <v>28.2</v>
      </c>
      <c r="AB207" s="1">
        <v>30.08</v>
      </c>
      <c r="AC207" s="1">
        <v>47.54</v>
      </c>
      <c r="AD207">
        <v>61.98</v>
      </c>
      <c r="AE207" s="1">
        <v>99.77</v>
      </c>
      <c r="AF207" s="1">
        <v>157.27000000000001</v>
      </c>
      <c r="AG207">
        <v>339.87</v>
      </c>
      <c r="AH207" s="1">
        <v>961.73</v>
      </c>
      <c r="AJ207">
        <f t="shared" si="14"/>
        <v>1033403</v>
      </c>
      <c r="AL207">
        <v>6620</v>
      </c>
      <c r="AM207">
        <v>0</v>
      </c>
      <c r="AN207">
        <f t="shared" si="15"/>
        <v>-6620</v>
      </c>
      <c r="AO207">
        <f t="shared" si="16"/>
        <v>7222.1000000000276</v>
      </c>
    </row>
    <row r="208" spans="1:41" x14ac:dyDescent="0.25">
      <c r="A208" s="1">
        <v>1033401</v>
      </c>
      <c r="B208" s="1">
        <v>7</v>
      </c>
      <c r="C208" s="1">
        <v>8</v>
      </c>
      <c r="D208" s="1">
        <v>2</v>
      </c>
      <c r="E208" s="1">
        <f t="shared" si="13"/>
        <v>17</v>
      </c>
      <c r="F208" s="1"/>
      <c r="G208" s="1">
        <v>1020.86</v>
      </c>
      <c r="H208" s="1">
        <v>294.58</v>
      </c>
      <c r="I208">
        <v>166.51</v>
      </c>
      <c r="J208" s="1">
        <v>99.42</v>
      </c>
      <c r="K208" s="1">
        <v>66.290000000000006</v>
      </c>
      <c r="L208">
        <v>46.51</v>
      </c>
      <c r="M208" s="1">
        <v>35.56</v>
      </c>
      <c r="N208" s="1">
        <v>27.51</v>
      </c>
      <c r="O208">
        <v>21.98</v>
      </c>
      <c r="P208" s="1">
        <v>18.399999999999999</v>
      </c>
      <c r="Q208" s="1">
        <v>16.329999999999998</v>
      </c>
      <c r="R208">
        <v>14.81</v>
      </c>
      <c r="S208" s="1">
        <v>13.91</v>
      </c>
      <c r="T208" s="1">
        <v>13.46</v>
      </c>
      <c r="U208">
        <v>13.49</v>
      </c>
      <c r="V208" s="1">
        <v>13.56</v>
      </c>
      <c r="W208" s="1">
        <v>14.97</v>
      </c>
      <c r="X208">
        <v>15.73</v>
      </c>
      <c r="Y208" s="1">
        <v>18.43</v>
      </c>
      <c r="Z208" s="1">
        <v>21.59</v>
      </c>
      <c r="AA208">
        <v>27.5</v>
      </c>
      <c r="AB208" s="1">
        <v>32.64</v>
      </c>
      <c r="AC208" s="1">
        <v>47.49</v>
      </c>
      <c r="AD208">
        <v>61.43</v>
      </c>
      <c r="AE208" s="1">
        <v>96.32</v>
      </c>
      <c r="AF208" s="1">
        <v>141.79</v>
      </c>
      <c r="AG208">
        <v>315.62</v>
      </c>
      <c r="AH208" s="1">
        <v>719.45</v>
      </c>
      <c r="AJ208">
        <f t="shared" si="14"/>
        <v>1033402</v>
      </c>
      <c r="AL208">
        <v>5350</v>
      </c>
      <c r="AM208">
        <v>0</v>
      </c>
      <c r="AN208">
        <f t="shared" si="15"/>
        <v>-5350</v>
      </c>
      <c r="AO208">
        <f t="shared" si="16"/>
        <v>13842.100000000028</v>
      </c>
    </row>
    <row r="209" spans="1:41" x14ac:dyDescent="0.25">
      <c r="A209" s="1">
        <v>1033400</v>
      </c>
      <c r="B209" s="1">
        <v>0</v>
      </c>
      <c r="C209" s="1">
        <v>4</v>
      </c>
      <c r="D209" s="1">
        <v>5</v>
      </c>
      <c r="E209" s="1">
        <f t="shared" si="13"/>
        <v>9</v>
      </c>
      <c r="F209" s="1"/>
      <c r="G209" s="1">
        <v>866.26</v>
      </c>
      <c r="H209" s="1">
        <v>309.23</v>
      </c>
      <c r="I209">
        <v>137.46</v>
      </c>
      <c r="J209" s="1">
        <v>97.65</v>
      </c>
      <c r="K209" s="1">
        <v>64.84</v>
      </c>
      <c r="L209">
        <v>48.13</v>
      </c>
      <c r="M209" s="1">
        <v>36.04</v>
      </c>
      <c r="N209" s="1">
        <v>28.16</v>
      </c>
      <c r="O209">
        <v>22.56</v>
      </c>
      <c r="P209" s="1">
        <v>18.329999999999998</v>
      </c>
      <c r="Q209" s="1">
        <v>15.54</v>
      </c>
      <c r="R209">
        <v>14.62</v>
      </c>
      <c r="S209" s="1">
        <v>13.55</v>
      </c>
      <c r="T209" s="1">
        <v>13.39</v>
      </c>
      <c r="U209">
        <v>13.4</v>
      </c>
      <c r="V209" s="1">
        <v>13.82</v>
      </c>
      <c r="W209" s="1">
        <v>14.72</v>
      </c>
      <c r="X209">
        <v>16.02</v>
      </c>
      <c r="Y209" s="1">
        <v>18.5</v>
      </c>
      <c r="Z209" s="1">
        <v>22.36</v>
      </c>
      <c r="AA209">
        <v>27.22</v>
      </c>
      <c r="AB209" s="1">
        <v>34.909999999999997</v>
      </c>
      <c r="AC209" s="1">
        <v>44.98</v>
      </c>
      <c r="AD209">
        <v>64.569999999999993</v>
      </c>
      <c r="AE209" s="1">
        <v>97.92</v>
      </c>
      <c r="AF209" s="1">
        <v>164.8</v>
      </c>
      <c r="AG209">
        <v>308.10000000000002</v>
      </c>
      <c r="AH209" s="1">
        <v>788.97</v>
      </c>
      <c r="AJ209">
        <f t="shared" si="14"/>
        <v>1033401</v>
      </c>
      <c r="AL209">
        <v>7090</v>
      </c>
      <c r="AM209">
        <v>10081.499999999998</v>
      </c>
      <c r="AN209">
        <f t="shared" si="15"/>
        <v>2991.4999999999982</v>
      </c>
      <c r="AO209">
        <f t="shared" si="16"/>
        <v>19192.100000000028</v>
      </c>
    </row>
    <row r="210" spans="1:41" x14ac:dyDescent="0.25">
      <c r="A210" s="1">
        <v>1033399</v>
      </c>
      <c r="B210" s="1">
        <v>2</v>
      </c>
      <c r="C210" s="1">
        <v>6</v>
      </c>
      <c r="D210" s="1">
        <v>3</v>
      </c>
      <c r="E210" s="1">
        <f t="shared" si="13"/>
        <v>11</v>
      </c>
      <c r="F210" s="1"/>
      <c r="G210" s="1">
        <v>1085.4000000000001</v>
      </c>
      <c r="H210" s="1">
        <v>335.76</v>
      </c>
      <c r="I210">
        <v>168.88</v>
      </c>
      <c r="J210" s="1">
        <v>101.5</v>
      </c>
      <c r="K210" s="1">
        <v>66.47</v>
      </c>
      <c r="L210">
        <v>48.22</v>
      </c>
      <c r="M210" s="1">
        <v>35.979999999999997</v>
      </c>
      <c r="N210" s="1">
        <v>27.81</v>
      </c>
      <c r="O210">
        <v>22.23</v>
      </c>
      <c r="P210" s="1">
        <v>18.22</v>
      </c>
      <c r="Q210" s="1">
        <v>15.97</v>
      </c>
      <c r="R210">
        <v>14.6</v>
      </c>
      <c r="S210" s="1">
        <v>13.76</v>
      </c>
      <c r="T210" s="1">
        <v>13.45</v>
      </c>
      <c r="U210">
        <v>13.14</v>
      </c>
      <c r="V210" s="1">
        <v>13.79</v>
      </c>
      <c r="W210" s="1">
        <v>14.56</v>
      </c>
      <c r="X210">
        <v>16.2</v>
      </c>
      <c r="Y210" s="1">
        <v>18.2</v>
      </c>
      <c r="Z210" s="1">
        <v>22.23</v>
      </c>
      <c r="AA210">
        <v>27.24</v>
      </c>
      <c r="AB210" s="1">
        <v>33.630000000000003</v>
      </c>
      <c r="AC210" s="1">
        <v>41.46</v>
      </c>
      <c r="AD210">
        <v>67.84</v>
      </c>
      <c r="AE210" s="1">
        <v>100.89</v>
      </c>
      <c r="AF210" s="1">
        <v>166.92</v>
      </c>
      <c r="AG210">
        <v>334.1</v>
      </c>
      <c r="AH210" s="1">
        <v>1006.1</v>
      </c>
      <c r="AJ210">
        <f t="shared" si="14"/>
        <v>1033400</v>
      </c>
      <c r="AL210">
        <v>8250</v>
      </c>
      <c r="AM210">
        <v>10074</v>
      </c>
      <c r="AN210">
        <f t="shared" si="15"/>
        <v>1824</v>
      </c>
      <c r="AO210">
        <f t="shared" si="16"/>
        <v>16200.600000000028</v>
      </c>
    </row>
    <row r="211" spans="1:41" x14ac:dyDescent="0.25">
      <c r="A211" s="1">
        <v>1033398</v>
      </c>
      <c r="B211" s="1">
        <v>1</v>
      </c>
      <c r="C211" s="1">
        <v>3</v>
      </c>
      <c r="D211" s="1">
        <v>7</v>
      </c>
      <c r="E211" s="1">
        <f t="shared" si="13"/>
        <v>11</v>
      </c>
      <c r="F211" s="1"/>
      <c r="G211" s="1">
        <v>1154.0999999999999</v>
      </c>
      <c r="H211" s="1">
        <v>338.89</v>
      </c>
      <c r="I211">
        <v>165.97</v>
      </c>
      <c r="J211" s="1">
        <v>100.17</v>
      </c>
      <c r="K211" s="1">
        <v>67.599999999999994</v>
      </c>
      <c r="L211">
        <v>47.92</v>
      </c>
      <c r="M211" s="1">
        <v>36.06</v>
      </c>
      <c r="N211" s="1">
        <v>27.5</v>
      </c>
      <c r="O211">
        <v>22.81</v>
      </c>
      <c r="P211" s="1">
        <v>18.100000000000001</v>
      </c>
      <c r="Q211" s="1">
        <v>16.11</v>
      </c>
      <c r="R211">
        <v>14.55</v>
      </c>
      <c r="S211" s="1">
        <v>13.91</v>
      </c>
      <c r="T211" s="1">
        <v>13.19</v>
      </c>
      <c r="U211">
        <v>13.52</v>
      </c>
      <c r="V211" s="1">
        <v>13.97</v>
      </c>
      <c r="W211" s="1">
        <v>14.91</v>
      </c>
      <c r="X211">
        <v>14.43</v>
      </c>
      <c r="Y211" s="1">
        <v>18.510000000000002</v>
      </c>
      <c r="Z211" s="1">
        <v>21.04</v>
      </c>
      <c r="AA211">
        <v>28.36</v>
      </c>
      <c r="AB211" s="1">
        <v>34.64</v>
      </c>
      <c r="AC211" s="1">
        <v>48.49</v>
      </c>
      <c r="AD211">
        <v>66.64</v>
      </c>
      <c r="AE211" s="1">
        <v>101.28</v>
      </c>
      <c r="AF211" s="1">
        <v>152.08000000000001</v>
      </c>
      <c r="AG211">
        <v>342.75</v>
      </c>
      <c r="AH211" s="1">
        <v>615.25</v>
      </c>
      <c r="AJ211">
        <f t="shared" si="14"/>
        <v>1033399</v>
      </c>
      <c r="AL211">
        <v>6700</v>
      </c>
      <c r="AM211">
        <v>10039.5</v>
      </c>
      <c r="AN211">
        <f t="shared" si="15"/>
        <v>3339.5</v>
      </c>
      <c r="AO211">
        <f t="shared" si="16"/>
        <v>14376.600000000028</v>
      </c>
    </row>
    <row r="212" spans="1:41" x14ac:dyDescent="0.25">
      <c r="A212" s="1">
        <v>1033397</v>
      </c>
      <c r="B212" s="1">
        <v>5</v>
      </c>
      <c r="C212" s="1">
        <v>2</v>
      </c>
      <c r="D212" s="1">
        <v>9</v>
      </c>
      <c r="E212" s="1">
        <f t="shared" si="13"/>
        <v>16</v>
      </c>
      <c r="F212" s="1"/>
      <c r="G212" s="1">
        <v>1063.6500000000001</v>
      </c>
      <c r="H212" s="1">
        <v>344.53</v>
      </c>
      <c r="I212">
        <v>169.98</v>
      </c>
      <c r="J212" s="1">
        <v>103.39</v>
      </c>
      <c r="K212" s="1">
        <v>60.49</v>
      </c>
      <c r="L212">
        <v>49.29</v>
      </c>
      <c r="M212" s="1">
        <v>31.09</v>
      </c>
      <c r="N212" s="1">
        <v>28.76</v>
      </c>
      <c r="O212">
        <v>22.38</v>
      </c>
      <c r="P212" s="1">
        <v>18.850000000000001</v>
      </c>
      <c r="Q212" s="1">
        <v>16.190000000000001</v>
      </c>
      <c r="R212">
        <v>14.78</v>
      </c>
      <c r="S212" s="1">
        <v>14</v>
      </c>
      <c r="T212" s="1">
        <v>13.77</v>
      </c>
      <c r="U212">
        <v>12.18</v>
      </c>
      <c r="V212" s="1">
        <v>14.17</v>
      </c>
      <c r="W212" s="1">
        <v>13.12</v>
      </c>
      <c r="X212">
        <v>16.510000000000002</v>
      </c>
      <c r="Y212" s="1">
        <v>18.510000000000002</v>
      </c>
      <c r="Z212" s="1">
        <v>23.07</v>
      </c>
      <c r="AA212">
        <v>28.31</v>
      </c>
      <c r="AB212" s="1">
        <v>36.409999999999997</v>
      </c>
      <c r="AC212" s="1">
        <v>48.46</v>
      </c>
      <c r="AD212">
        <v>68.67</v>
      </c>
      <c r="AE212" s="1">
        <v>90.65</v>
      </c>
      <c r="AF212" s="1">
        <v>150.38999999999999</v>
      </c>
      <c r="AG212">
        <v>302.77</v>
      </c>
      <c r="AH212" s="1">
        <v>826.61</v>
      </c>
      <c r="AJ212">
        <f t="shared" si="14"/>
        <v>1033398</v>
      </c>
      <c r="AL212">
        <v>7930</v>
      </c>
      <c r="AM212">
        <v>0</v>
      </c>
      <c r="AN212">
        <f t="shared" si="15"/>
        <v>-7930</v>
      </c>
      <c r="AO212">
        <f t="shared" si="16"/>
        <v>11037.100000000028</v>
      </c>
    </row>
    <row r="213" spans="1:41" x14ac:dyDescent="0.25">
      <c r="A213" s="1">
        <v>1033396</v>
      </c>
      <c r="B213" s="1">
        <v>0</v>
      </c>
      <c r="C213" s="1">
        <v>5</v>
      </c>
      <c r="D213" s="1">
        <v>0</v>
      </c>
      <c r="E213" s="1">
        <f t="shared" si="13"/>
        <v>5</v>
      </c>
      <c r="F213" s="1"/>
      <c r="G213" s="1">
        <v>1082.8499999999999</v>
      </c>
      <c r="H213" s="1">
        <v>340.02</v>
      </c>
      <c r="I213">
        <v>165.29</v>
      </c>
      <c r="J213" s="1">
        <v>101.38</v>
      </c>
      <c r="K213" s="1">
        <v>66.3</v>
      </c>
      <c r="L213">
        <v>48.29</v>
      </c>
      <c r="M213" s="1">
        <v>35.17</v>
      </c>
      <c r="N213" s="1">
        <v>28.3</v>
      </c>
      <c r="O213">
        <v>22.68</v>
      </c>
      <c r="P213" s="1">
        <v>18.72</v>
      </c>
      <c r="Q213" s="1">
        <v>16.09</v>
      </c>
      <c r="R213">
        <v>14.59</v>
      </c>
      <c r="S213" s="1">
        <v>13.87</v>
      </c>
      <c r="T213" s="1">
        <v>13.56</v>
      </c>
      <c r="U213">
        <v>12.71</v>
      </c>
      <c r="V213" s="1">
        <v>13.75</v>
      </c>
      <c r="W213" s="1">
        <v>14.3</v>
      </c>
      <c r="X213">
        <v>15.97</v>
      </c>
      <c r="Y213" s="1">
        <v>17.93</v>
      </c>
      <c r="Z213" s="1">
        <v>22.39</v>
      </c>
      <c r="AA213">
        <v>27.39</v>
      </c>
      <c r="AB213" s="1">
        <v>35.17</v>
      </c>
      <c r="AC213" s="1">
        <v>43.64</v>
      </c>
      <c r="AD213">
        <v>66.58</v>
      </c>
      <c r="AE213" s="1">
        <v>95.22</v>
      </c>
      <c r="AF213" s="1">
        <v>166.19</v>
      </c>
      <c r="AG213">
        <v>331.27</v>
      </c>
      <c r="AH213" s="1">
        <v>760.11</v>
      </c>
      <c r="AJ213">
        <f t="shared" si="14"/>
        <v>1033397</v>
      </c>
      <c r="AL213">
        <v>6320</v>
      </c>
      <c r="AM213">
        <v>10140.9</v>
      </c>
      <c r="AN213">
        <f t="shared" si="15"/>
        <v>3820.8999999999996</v>
      </c>
      <c r="AO213">
        <f t="shared" si="16"/>
        <v>18967.100000000028</v>
      </c>
    </row>
    <row r="214" spans="1:41" x14ac:dyDescent="0.25">
      <c r="A214" s="1">
        <v>1033395</v>
      </c>
      <c r="B214" s="1">
        <v>7</v>
      </c>
      <c r="C214" s="1">
        <v>9</v>
      </c>
      <c r="D214" s="1">
        <v>8</v>
      </c>
      <c r="E214" s="1">
        <f t="shared" si="13"/>
        <v>24</v>
      </c>
      <c r="F214" s="1"/>
      <c r="G214" s="1">
        <v>1087.19</v>
      </c>
      <c r="H214" s="1">
        <v>340.74</v>
      </c>
      <c r="I214">
        <v>168.59</v>
      </c>
      <c r="J214" s="1">
        <v>101.44</v>
      </c>
      <c r="K214" s="1">
        <v>66.150000000000006</v>
      </c>
      <c r="L214">
        <v>48.19</v>
      </c>
      <c r="M214" s="1">
        <v>33.520000000000003</v>
      </c>
      <c r="N214" s="1">
        <v>28.15</v>
      </c>
      <c r="O214">
        <v>21.9</v>
      </c>
      <c r="P214" s="1">
        <v>18.41</v>
      </c>
      <c r="Q214" s="1">
        <v>16.05</v>
      </c>
      <c r="R214">
        <v>14.65</v>
      </c>
      <c r="S214" s="1">
        <v>13.86</v>
      </c>
      <c r="T214" s="1">
        <v>13.49</v>
      </c>
      <c r="U214">
        <v>13.29</v>
      </c>
      <c r="V214" s="1">
        <v>13.85</v>
      </c>
      <c r="W214" s="1">
        <v>13.79</v>
      </c>
      <c r="X214">
        <v>15.93</v>
      </c>
      <c r="Y214" s="1">
        <v>17.73</v>
      </c>
      <c r="Z214" s="1">
        <v>22.47</v>
      </c>
      <c r="AA214">
        <v>28.13</v>
      </c>
      <c r="AB214" s="1">
        <v>35.54</v>
      </c>
      <c r="AC214" s="1">
        <v>47.67</v>
      </c>
      <c r="AD214">
        <v>66.55</v>
      </c>
      <c r="AE214" s="1">
        <v>99.24</v>
      </c>
      <c r="AF214" s="1">
        <v>162.4</v>
      </c>
      <c r="AG214">
        <v>335.14</v>
      </c>
      <c r="AH214" s="1">
        <v>779.75</v>
      </c>
      <c r="AJ214">
        <f t="shared" si="14"/>
        <v>1033396</v>
      </c>
      <c r="AL214">
        <v>6530</v>
      </c>
      <c r="AM214">
        <v>0</v>
      </c>
      <c r="AN214">
        <f t="shared" si="15"/>
        <v>-6530</v>
      </c>
      <c r="AO214">
        <f t="shared" si="16"/>
        <v>15146.200000000026</v>
      </c>
    </row>
    <row r="215" spans="1:41" x14ac:dyDescent="0.25">
      <c r="A215" s="1">
        <v>1033394</v>
      </c>
      <c r="B215" s="1">
        <v>2</v>
      </c>
      <c r="C215" s="1">
        <v>5</v>
      </c>
      <c r="D215" s="1">
        <v>8</v>
      </c>
      <c r="E215" s="1">
        <f t="shared" si="13"/>
        <v>15</v>
      </c>
      <c r="F215" s="1"/>
      <c r="G215" s="1">
        <v>1048.21</v>
      </c>
      <c r="H215" s="1">
        <v>336.67</v>
      </c>
      <c r="I215">
        <v>167.93</v>
      </c>
      <c r="J215" s="1">
        <v>99.4</v>
      </c>
      <c r="K215" s="1">
        <v>66.180000000000007</v>
      </c>
      <c r="L215">
        <v>47.14</v>
      </c>
      <c r="M215" s="1">
        <v>35.68</v>
      </c>
      <c r="N215" s="1">
        <v>28.31</v>
      </c>
      <c r="O215">
        <v>22.33</v>
      </c>
      <c r="P215" s="1">
        <v>18.5</v>
      </c>
      <c r="Q215" s="1">
        <v>15.98</v>
      </c>
      <c r="R215">
        <v>14.57</v>
      </c>
      <c r="S215" s="1">
        <v>13.9</v>
      </c>
      <c r="T215" s="1">
        <v>13.47</v>
      </c>
      <c r="U215">
        <v>13.19</v>
      </c>
      <c r="V215" s="1">
        <v>13.83</v>
      </c>
      <c r="W215" s="1">
        <v>14.53</v>
      </c>
      <c r="X215">
        <v>15.79</v>
      </c>
      <c r="Y215" s="1">
        <v>18.02</v>
      </c>
      <c r="Z215" s="1">
        <v>22.04</v>
      </c>
      <c r="AA215">
        <v>27.53</v>
      </c>
      <c r="AB215" s="1">
        <v>33.21</v>
      </c>
      <c r="AC215" s="1">
        <v>46.43</v>
      </c>
      <c r="AD215">
        <v>64.98</v>
      </c>
      <c r="AE215" s="1">
        <v>94.7</v>
      </c>
      <c r="AF215" s="1">
        <v>158.22</v>
      </c>
      <c r="AG215">
        <v>335.83</v>
      </c>
      <c r="AH215" s="1">
        <v>785.06</v>
      </c>
      <c r="AJ215">
        <f t="shared" si="14"/>
        <v>1033395</v>
      </c>
      <c r="AL215">
        <v>5710</v>
      </c>
      <c r="AM215">
        <v>10095.9</v>
      </c>
      <c r="AN215">
        <f t="shared" si="15"/>
        <v>4385.8999999999996</v>
      </c>
      <c r="AO215">
        <f t="shared" si="16"/>
        <v>21676.200000000026</v>
      </c>
    </row>
    <row r="216" spans="1:41" x14ac:dyDescent="0.25">
      <c r="A216" s="1">
        <v>1033393</v>
      </c>
      <c r="B216" s="1">
        <v>6</v>
      </c>
      <c r="C216" s="1">
        <v>1</v>
      </c>
      <c r="D216" s="1">
        <v>1</v>
      </c>
      <c r="E216" s="1">
        <f t="shared" si="13"/>
        <v>8</v>
      </c>
      <c r="F216" s="1"/>
      <c r="G216" s="1">
        <v>1032.9100000000001</v>
      </c>
      <c r="H216" s="1">
        <v>324.56</v>
      </c>
      <c r="I216">
        <v>162.34</v>
      </c>
      <c r="J216" s="1">
        <v>99.77</v>
      </c>
      <c r="K216" s="1">
        <v>64.41</v>
      </c>
      <c r="L216">
        <v>48.15</v>
      </c>
      <c r="M216" s="1">
        <v>34.869999999999997</v>
      </c>
      <c r="N216" s="1">
        <v>28.86</v>
      </c>
      <c r="O216">
        <v>22.56</v>
      </c>
      <c r="P216" s="1">
        <v>18.82</v>
      </c>
      <c r="Q216" s="1">
        <v>16.100000000000001</v>
      </c>
      <c r="R216">
        <v>14.56</v>
      </c>
      <c r="S216" s="1">
        <v>13.88</v>
      </c>
      <c r="T216" s="1">
        <v>13.55</v>
      </c>
      <c r="U216">
        <v>13.06</v>
      </c>
      <c r="V216" s="1">
        <v>13.82</v>
      </c>
      <c r="W216" s="1">
        <v>14.29</v>
      </c>
      <c r="X216">
        <v>16.04</v>
      </c>
      <c r="Y216" s="1">
        <v>18.260000000000002</v>
      </c>
      <c r="Z216" s="1">
        <v>22.24</v>
      </c>
      <c r="AA216">
        <v>28.02</v>
      </c>
      <c r="AB216" s="1">
        <v>34.58</v>
      </c>
      <c r="AC216" s="1">
        <v>46.71</v>
      </c>
      <c r="AD216">
        <v>63.39</v>
      </c>
      <c r="AE216" s="1">
        <v>77.73</v>
      </c>
      <c r="AF216" s="1">
        <v>155.54</v>
      </c>
      <c r="AG216">
        <v>253.63</v>
      </c>
      <c r="AH216" s="1">
        <v>739.41</v>
      </c>
      <c r="AJ216">
        <f t="shared" si="14"/>
        <v>1033394</v>
      </c>
      <c r="AL216">
        <v>7100</v>
      </c>
      <c r="AM216">
        <v>10152</v>
      </c>
      <c r="AN216">
        <f t="shared" si="15"/>
        <v>3052</v>
      </c>
      <c r="AO216">
        <f t="shared" si="16"/>
        <v>17290.300000000025</v>
      </c>
    </row>
    <row r="217" spans="1:41" x14ac:dyDescent="0.25">
      <c r="A217" s="1">
        <v>1033392</v>
      </c>
      <c r="B217" s="1">
        <v>9</v>
      </c>
      <c r="C217" s="1">
        <v>0</v>
      </c>
      <c r="D217" s="1">
        <v>6</v>
      </c>
      <c r="E217" s="1">
        <f t="shared" si="13"/>
        <v>15</v>
      </c>
      <c r="F217" s="1"/>
      <c r="G217" s="1">
        <v>1057.6400000000001</v>
      </c>
      <c r="H217" s="1">
        <v>341.73</v>
      </c>
      <c r="I217">
        <v>168.09</v>
      </c>
      <c r="J217" s="1">
        <v>101.71</v>
      </c>
      <c r="K217" s="1">
        <v>61.53</v>
      </c>
      <c r="L217">
        <v>44.2</v>
      </c>
      <c r="M217" s="1">
        <v>33.78</v>
      </c>
      <c r="N217" s="1">
        <v>28.51</v>
      </c>
      <c r="O217">
        <v>22.79</v>
      </c>
      <c r="P217" s="1">
        <v>18.64</v>
      </c>
      <c r="Q217" s="1">
        <v>16.21</v>
      </c>
      <c r="R217">
        <v>14.85</v>
      </c>
      <c r="S217" s="1">
        <v>13.96</v>
      </c>
      <c r="T217" s="1">
        <v>13.7</v>
      </c>
      <c r="U217">
        <v>12.34</v>
      </c>
      <c r="V217" s="1">
        <v>14.01</v>
      </c>
      <c r="W217" s="1">
        <v>14.2</v>
      </c>
      <c r="X217">
        <v>16.190000000000001</v>
      </c>
      <c r="Y217" s="1">
        <v>18.54</v>
      </c>
      <c r="Z217" s="1">
        <v>22.77</v>
      </c>
      <c r="AA217">
        <v>28.16</v>
      </c>
      <c r="AB217" s="1">
        <v>36.18</v>
      </c>
      <c r="AC217" s="1">
        <v>43.44</v>
      </c>
      <c r="AD217">
        <v>67.69</v>
      </c>
      <c r="AE217" s="1">
        <v>79.13</v>
      </c>
      <c r="AF217" s="1">
        <v>156.9</v>
      </c>
      <c r="AG217">
        <v>285.75</v>
      </c>
      <c r="AH217" s="1">
        <v>836.39</v>
      </c>
      <c r="AJ217">
        <f t="shared" si="14"/>
        <v>1033393</v>
      </c>
      <c r="AL217">
        <v>7510</v>
      </c>
      <c r="AM217">
        <v>10227.299999999999</v>
      </c>
      <c r="AN217">
        <f t="shared" si="15"/>
        <v>2717.2999999999993</v>
      </c>
      <c r="AO217">
        <f t="shared" si="16"/>
        <v>14238.300000000027</v>
      </c>
    </row>
    <row r="218" spans="1:41" x14ac:dyDescent="0.25">
      <c r="A218" s="1">
        <v>1033391</v>
      </c>
      <c r="B218" s="1">
        <v>2</v>
      </c>
      <c r="C218" s="1">
        <v>2</v>
      </c>
      <c r="D218" s="1">
        <v>4</v>
      </c>
      <c r="E218" s="1">
        <f t="shared" si="13"/>
        <v>8</v>
      </c>
      <c r="F218" s="1"/>
      <c r="G218" s="1">
        <v>1029.67</v>
      </c>
      <c r="H218" s="1">
        <v>337.01</v>
      </c>
      <c r="I218">
        <v>167.46</v>
      </c>
      <c r="J218" s="1">
        <v>100.73</v>
      </c>
      <c r="K218" s="1">
        <v>67.540000000000006</v>
      </c>
      <c r="L218">
        <v>47.1</v>
      </c>
      <c r="M218" s="1">
        <v>36.07</v>
      </c>
      <c r="N218" s="1">
        <v>28.19</v>
      </c>
      <c r="O218">
        <v>22.69</v>
      </c>
      <c r="P218" s="1">
        <v>18.329999999999998</v>
      </c>
      <c r="Q218" s="1">
        <v>15.79</v>
      </c>
      <c r="R218">
        <v>14.4</v>
      </c>
      <c r="S218" s="1">
        <v>13.86</v>
      </c>
      <c r="T218" s="1">
        <v>13.4</v>
      </c>
      <c r="U218">
        <v>13.44</v>
      </c>
      <c r="V218" s="1">
        <v>13.9</v>
      </c>
      <c r="W218" s="1">
        <v>14.71</v>
      </c>
      <c r="X218">
        <v>15.67</v>
      </c>
      <c r="Y218" s="1">
        <v>18.41</v>
      </c>
      <c r="Z218" s="1">
        <v>21.34</v>
      </c>
      <c r="AA218">
        <v>27.68</v>
      </c>
      <c r="AB218" s="1">
        <v>33.74</v>
      </c>
      <c r="AC218" s="1">
        <v>44.49</v>
      </c>
      <c r="AD218">
        <v>65.34</v>
      </c>
      <c r="AE218" s="1">
        <v>92.89</v>
      </c>
      <c r="AF218" s="1">
        <v>158.83000000000001</v>
      </c>
      <c r="AG218">
        <v>336.24</v>
      </c>
      <c r="AH218" s="1">
        <v>795.17</v>
      </c>
      <c r="AJ218">
        <f t="shared" si="14"/>
        <v>1033392</v>
      </c>
      <c r="AL218">
        <v>6220</v>
      </c>
      <c r="AM218">
        <v>10210.5</v>
      </c>
      <c r="AN218">
        <f t="shared" si="15"/>
        <v>3990.5</v>
      </c>
      <c r="AO218">
        <f t="shared" si="16"/>
        <v>11521.000000000027</v>
      </c>
    </row>
    <row r="219" spans="1:41" x14ac:dyDescent="0.25">
      <c r="A219" s="1">
        <v>1033390</v>
      </c>
      <c r="B219" s="1">
        <v>6</v>
      </c>
      <c r="C219" s="1">
        <v>5</v>
      </c>
      <c r="D219" s="1">
        <v>4</v>
      </c>
      <c r="E219" s="1">
        <f t="shared" si="13"/>
        <v>15</v>
      </c>
      <c r="F219" s="1"/>
      <c r="G219" s="1">
        <v>1018.38</v>
      </c>
      <c r="H219" s="1">
        <v>262.77999999999997</v>
      </c>
      <c r="I219">
        <v>166.79</v>
      </c>
      <c r="J219" s="1">
        <v>91.66</v>
      </c>
      <c r="K219" s="1">
        <v>65.819999999999993</v>
      </c>
      <c r="L219">
        <v>46.94</v>
      </c>
      <c r="M219" s="1">
        <v>35.619999999999997</v>
      </c>
      <c r="N219" s="1">
        <v>27.48</v>
      </c>
      <c r="O219">
        <v>22.59</v>
      </c>
      <c r="P219" s="1">
        <v>18.100000000000001</v>
      </c>
      <c r="Q219" s="1">
        <v>16.07</v>
      </c>
      <c r="R219">
        <v>14.28</v>
      </c>
      <c r="S219" s="1">
        <v>13.98</v>
      </c>
      <c r="T219" s="1">
        <v>13.56</v>
      </c>
      <c r="U219">
        <v>13.54</v>
      </c>
      <c r="V219" s="1">
        <v>13.92</v>
      </c>
      <c r="W219" s="1">
        <v>14.46</v>
      </c>
      <c r="X219">
        <v>15.77</v>
      </c>
      <c r="Y219" s="1">
        <v>18.38</v>
      </c>
      <c r="Z219" s="1">
        <v>22.15</v>
      </c>
      <c r="AA219">
        <v>28.33</v>
      </c>
      <c r="AB219" s="1">
        <v>35.54</v>
      </c>
      <c r="AC219" s="1">
        <v>47.37</v>
      </c>
      <c r="AD219">
        <v>58.88</v>
      </c>
      <c r="AE219" s="1">
        <v>95.15</v>
      </c>
      <c r="AF219" s="1">
        <v>143.03</v>
      </c>
      <c r="AG219">
        <v>281.60000000000002</v>
      </c>
      <c r="AH219" s="1">
        <v>703.28</v>
      </c>
      <c r="AJ219">
        <f t="shared" si="14"/>
        <v>1033391</v>
      </c>
      <c r="AL219">
        <v>5020</v>
      </c>
      <c r="AM219">
        <v>10161.6</v>
      </c>
      <c r="AN219">
        <f t="shared" si="15"/>
        <v>5141.6000000000004</v>
      </c>
      <c r="AO219">
        <f t="shared" si="16"/>
        <v>7530.5000000000273</v>
      </c>
    </row>
    <row r="220" spans="1:41" x14ac:dyDescent="0.25">
      <c r="A220" s="1">
        <v>1033389</v>
      </c>
      <c r="B220" s="1">
        <v>4</v>
      </c>
      <c r="C220" s="1">
        <v>6</v>
      </c>
      <c r="D220" s="1">
        <v>5</v>
      </c>
      <c r="E220" s="1">
        <f t="shared" si="13"/>
        <v>15</v>
      </c>
      <c r="F220" s="1"/>
      <c r="G220" s="1">
        <v>1021.96</v>
      </c>
      <c r="H220" s="1">
        <v>339.63</v>
      </c>
      <c r="I220">
        <v>168.72</v>
      </c>
      <c r="J220" s="1">
        <v>101.19</v>
      </c>
      <c r="K220" s="1">
        <v>67.459999999999994</v>
      </c>
      <c r="L220">
        <v>45.83</v>
      </c>
      <c r="M220" s="1">
        <v>36.08</v>
      </c>
      <c r="N220" s="1">
        <v>27.89</v>
      </c>
      <c r="O220">
        <v>22.67</v>
      </c>
      <c r="P220" s="1">
        <v>18.260000000000002</v>
      </c>
      <c r="Q220" s="1">
        <v>15.81</v>
      </c>
      <c r="R220">
        <v>14.23</v>
      </c>
      <c r="S220" s="1">
        <v>13.8</v>
      </c>
      <c r="T220" s="1">
        <v>13.27</v>
      </c>
      <c r="U220">
        <v>13.37</v>
      </c>
      <c r="V220" s="1">
        <v>13.56</v>
      </c>
      <c r="W220" s="1">
        <v>14.67</v>
      </c>
      <c r="X220">
        <v>15.65</v>
      </c>
      <c r="Y220" s="1">
        <v>18.399999999999999</v>
      </c>
      <c r="Z220" s="1">
        <v>22.63</v>
      </c>
      <c r="AA220">
        <v>28.13</v>
      </c>
      <c r="AB220" s="1">
        <v>34.270000000000003</v>
      </c>
      <c r="AC220" s="1">
        <v>47.5</v>
      </c>
      <c r="AD220">
        <v>66.87</v>
      </c>
      <c r="AE220" s="1">
        <v>101.03</v>
      </c>
      <c r="AF220" s="1">
        <v>155.88999999999999</v>
      </c>
      <c r="AG220">
        <v>274.10000000000002</v>
      </c>
      <c r="AH220" s="1">
        <v>719.91</v>
      </c>
      <c r="AJ220">
        <f t="shared" si="14"/>
        <v>1033390</v>
      </c>
      <c r="AL220">
        <v>5770</v>
      </c>
      <c r="AM220">
        <v>0</v>
      </c>
      <c r="AN220">
        <f t="shared" si="15"/>
        <v>-5770</v>
      </c>
      <c r="AO220">
        <f t="shared" si="16"/>
        <v>2388.9000000000269</v>
      </c>
    </row>
    <row r="221" spans="1:41" x14ac:dyDescent="0.25">
      <c r="A221" s="1">
        <v>1033388</v>
      </c>
      <c r="B221" s="1">
        <v>9</v>
      </c>
      <c r="C221" s="1">
        <v>6</v>
      </c>
      <c r="D221" s="1">
        <v>5</v>
      </c>
      <c r="E221" s="1">
        <f t="shared" si="13"/>
        <v>20</v>
      </c>
      <c r="F221" s="1"/>
      <c r="G221" s="1">
        <v>1054.45</v>
      </c>
      <c r="H221" s="1">
        <v>335.56</v>
      </c>
      <c r="I221">
        <v>168.64</v>
      </c>
      <c r="J221" s="1">
        <v>101.53</v>
      </c>
      <c r="K221" s="1">
        <v>65.16</v>
      </c>
      <c r="L221">
        <v>48.38</v>
      </c>
      <c r="M221" s="1">
        <v>33.909999999999997</v>
      </c>
      <c r="N221" s="1">
        <v>27.85</v>
      </c>
      <c r="O221">
        <v>22.41</v>
      </c>
      <c r="P221" s="1">
        <v>18.27</v>
      </c>
      <c r="Q221" s="1">
        <v>16.170000000000002</v>
      </c>
      <c r="R221">
        <v>14.76</v>
      </c>
      <c r="S221" s="1">
        <v>13.83</v>
      </c>
      <c r="T221" s="1">
        <v>13.51</v>
      </c>
      <c r="U221">
        <v>12.6</v>
      </c>
      <c r="V221" s="1">
        <v>13.83</v>
      </c>
      <c r="W221" s="1">
        <v>13.98</v>
      </c>
      <c r="X221">
        <v>16.059999999999999</v>
      </c>
      <c r="Y221" s="1">
        <v>18.07</v>
      </c>
      <c r="Z221" s="1">
        <v>22.54</v>
      </c>
      <c r="AA221">
        <v>28.12</v>
      </c>
      <c r="AB221" s="1">
        <v>35.979999999999997</v>
      </c>
      <c r="AC221" s="1">
        <v>47.74</v>
      </c>
      <c r="AD221">
        <v>67.86</v>
      </c>
      <c r="AE221" s="1">
        <v>96.05</v>
      </c>
      <c r="AF221" s="1">
        <v>167.08</v>
      </c>
      <c r="AG221">
        <v>291.35000000000002</v>
      </c>
      <c r="AH221" s="1">
        <v>908.39</v>
      </c>
      <c r="AJ221">
        <f t="shared" si="14"/>
        <v>1033389</v>
      </c>
      <c r="AL221">
        <v>7440</v>
      </c>
      <c r="AM221">
        <v>10123.200000000001</v>
      </c>
      <c r="AN221">
        <f t="shared" si="15"/>
        <v>2683.2000000000007</v>
      </c>
      <c r="AO221">
        <f t="shared" si="16"/>
        <v>8158.9000000000269</v>
      </c>
    </row>
    <row r="222" spans="1:41" x14ac:dyDescent="0.25">
      <c r="A222" s="1">
        <v>1033387</v>
      </c>
      <c r="B222" s="1">
        <v>9</v>
      </c>
      <c r="C222" s="1">
        <v>7</v>
      </c>
      <c r="D222" s="1">
        <v>0</v>
      </c>
      <c r="E222" s="1">
        <f t="shared" si="13"/>
        <v>16</v>
      </c>
      <c r="F222" s="1"/>
      <c r="G222" s="1">
        <v>1026.4000000000001</v>
      </c>
      <c r="H222" s="1">
        <v>342.93</v>
      </c>
      <c r="I222">
        <v>166.53</v>
      </c>
      <c r="J222" s="1">
        <v>101.64</v>
      </c>
      <c r="K222" s="1">
        <v>67.59</v>
      </c>
      <c r="L222">
        <v>48.08</v>
      </c>
      <c r="M222" s="1">
        <v>35.19</v>
      </c>
      <c r="N222" s="1">
        <v>28.18</v>
      </c>
      <c r="O222">
        <v>22.13</v>
      </c>
      <c r="P222" s="1">
        <v>18.489999999999998</v>
      </c>
      <c r="Q222" s="1">
        <v>16.03</v>
      </c>
      <c r="R222">
        <v>14.69</v>
      </c>
      <c r="S222" s="1">
        <v>13.82</v>
      </c>
      <c r="T222" s="1">
        <v>13.51</v>
      </c>
      <c r="U222">
        <v>13.46</v>
      </c>
      <c r="V222" s="1">
        <v>13.78</v>
      </c>
      <c r="W222" s="1">
        <v>14.31</v>
      </c>
      <c r="X222">
        <v>15.43</v>
      </c>
      <c r="Y222" s="1">
        <v>17.61</v>
      </c>
      <c r="Z222" s="1">
        <v>22.45</v>
      </c>
      <c r="AA222">
        <v>28.16</v>
      </c>
      <c r="AB222" s="1">
        <v>34.21</v>
      </c>
      <c r="AC222" s="1">
        <v>47.66</v>
      </c>
      <c r="AD222">
        <v>66.239999999999995</v>
      </c>
      <c r="AE222" s="1">
        <v>99.28</v>
      </c>
      <c r="AF222" s="1">
        <v>137.56</v>
      </c>
      <c r="AG222">
        <v>311.29000000000002</v>
      </c>
      <c r="AH222" s="1">
        <v>541.11</v>
      </c>
      <c r="AJ222">
        <f t="shared" si="14"/>
        <v>1033388</v>
      </c>
      <c r="AL222">
        <v>6710</v>
      </c>
      <c r="AM222">
        <v>0</v>
      </c>
      <c r="AN222">
        <f t="shared" si="15"/>
        <v>-6710</v>
      </c>
      <c r="AO222">
        <f t="shared" si="16"/>
        <v>5475.7000000000262</v>
      </c>
    </row>
    <row r="223" spans="1:41" x14ac:dyDescent="0.25">
      <c r="A223" s="1">
        <v>1033386</v>
      </c>
      <c r="B223" s="1">
        <v>7</v>
      </c>
      <c r="C223" s="1">
        <v>9</v>
      </c>
      <c r="D223" s="1">
        <v>4</v>
      </c>
      <c r="E223" s="1">
        <f t="shared" si="13"/>
        <v>20</v>
      </c>
      <c r="F223" s="1"/>
      <c r="G223" s="1">
        <v>1055.78</v>
      </c>
      <c r="H223" s="1">
        <v>332.05</v>
      </c>
      <c r="I223">
        <v>167.81</v>
      </c>
      <c r="J223" s="1">
        <v>100.23</v>
      </c>
      <c r="K223" s="1">
        <v>67.03</v>
      </c>
      <c r="L223">
        <v>47.92</v>
      </c>
      <c r="M223" s="1">
        <v>35.909999999999997</v>
      </c>
      <c r="N223" s="1">
        <v>27.91</v>
      </c>
      <c r="O223">
        <v>22.19</v>
      </c>
      <c r="P223" s="1">
        <v>18.260000000000002</v>
      </c>
      <c r="Q223" s="1">
        <v>15.97</v>
      </c>
      <c r="R223">
        <v>14.59</v>
      </c>
      <c r="S223" s="1">
        <v>13.6</v>
      </c>
      <c r="T223" s="1">
        <v>13.13</v>
      </c>
      <c r="U223">
        <v>13.39</v>
      </c>
      <c r="V223" s="1">
        <v>13.3</v>
      </c>
      <c r="W223" s="1">
        <v>14.52</v>
      </c>
      <c r="X223">
        <v>15.89</v>
      </c>
      <c r="Y223" s="1">
        <v>18.32</v>
      </c>
      <c r="Z223" s="1">
        <v>22.28</v>
      </c>
      <c r="AA223">
        <v>27.76</v>
      </c>
      <c r="AB223" s="1">
        <v>36.18</v>
      </c>
      <c r="AC223" s="1">
        <v>46.64</v>
      </c>
      <c r="AD223">
        <v>66.3</v>
      </c>
      <c r="AE223" s="1">
        <v>99.26</v>
      </c>
      <c r="AF223" s="1">
        <v>164.73</v>
      </c>
      <c r="AG223">
        <v>337.32</v>
      </c>
      <c r="AH223" s="1">
        <v>790.75</v>
      </c>
      <c r="AJ223">
        <f t="shared" si="14"/>
        <v>1033387</v>
      </c>
      <c r="AL223">
        <v>6420</v>
      </c>
      <c r="AM223">
        <v>0</v>
      </c>
      <c r="AN223">
        <f t="shared" si="15"/>
        <v>-6420</v>
      </c>
      <c r="AO223">
        <f t="shared" si="16"/>
        <v>12185.700000000026</v>
      </c>
    </row>
    <row r="224" spans="1:41" x14ac:dyDescent="0.25">
      <c r="A224" s="1">
        <v>1033385</v>
      </c>
      <c r="B224" s="1">
        <v>3</v>
      </c>
      <c r="C224" s="1">
        <v>3</v>
      </c>
      <c r="D224" s="1">
        <v>4</v>
      </c>
      <c r="E224" s="1">
        <f t="shared" si="13"/>
        <v>10</v>
      </c>
      <c r="F224" s="1"/>
      <c r="G224" s="1">
        <v>1113.71</v>
      </c>
      <c r="H224" s="1">
        <v>346.39</v>
      </c>
      <c r="I224">
        <v>168.3</v>
      </c>
      <c r="J224" s="1">
        <v>100.56</v>
      </c>
      <c r="K224" s="1">
        <v>66.12</v>
      </c>
      <c r="L224">
        <v>41.84</v>
      </c>
      <c r="M224" s="1">
        <v>35.049999999999997</v>
      </c>
      <c r="N224" s="1">
        <v>28.23</v>
      </c>
      <c r="O224">
        <v>22.71</v>
      </c>
      <c r="P224" s="1">
        <v>18.559999999999999</v>
      </c>
      <c r="Q224" s="1">
        <v>16.22</v>
      </c>
      <c r="R224">
        <v>14.7</v>
      </c>
      <c r="S224" s="1">
        <v>13.92</v>
      </c>
      <c r="T224" s="1">
        <v>13.54</v>
      </c>
      <c r="U224">
        <v>13.04</v>
      </c>
      <c r="V224" s="1">
        <v>13.18</v>
      </c>
      <c r="W224" s="1">
        <v>14.73</v>
      </c>
      <c r="X224">
        <v>15.98</v>
      </c>
      <c r="Y224" s="1">
        <v>18.059999999999999</v>
      </c>
      <c r="Z224" s="1">
        <v>22.62</v>
      </c>
      <c r="AA224">
        <v>28.33</v>
      </c>
      <c r="AB224" s="1">
        <v>35.15</v>
      </c>
      <c r="AC224" s="1">
        <v>46.99</v>
      </c>
      <c r="AD224">
        <v>65.23</v>
      </c>
      <c r="AE224" s="1">
        <v>88.65</v>
      </c>
      <c r="AF224" s="1">
        <v>138.41999999999999</v>
      </c>
      <c r="AG224">
        <v>327.74</v>
      </c>
      <c r="AH224" s="1">
        <v>934.01</v>
      </c>
      <c r="AJ224">
        <f t="shared" si="14"/>
        <v>1033386</v>
      </c>
      <c r="AL224">
        <v>6490</v>
      </c>
      <c r="AM224">
        <v>10218.599999999999</v>
      </c>
      <c r="AN224">
        <f t="shared" si="15"/>
        <v>3728.5999999999985</v>
      </c>
      <c r="AO224">
        <f t="shared" si="16"/>
        <v>18605.700000000026</v>
      </c>
    </row>
    <row r="225" spans="1:41" x14ac:dyDescent="0.25">
      <c r="A225" s="1">
        <v>1033384</v>
      </c>
      <c r="B225" s="1">
        <v>6</v>
      </c>
      <c r="C225" s="1">
        <v>4</v>
      </c>
      <c r="D225" s="1">
        <v>6</v>
      </c>
      <c r="E225" s="1">
        <f t="shared" si="13"/>
        <v>16</v>
      </c>
      <c r="F225" s="1"/>
      <c r="G225" s="1">
        <v>1064.6400000000001</v>
      </c>
      <c r="H225" s="1">
        <v>337.18</v>
      </c>
      <c r="I225">
        <v>155.46</v>
      </c>
      <c r="J225" s="1">
        <v>95.5</v>
      </c>
      <c r="K225" s="1">
        <v>65.540000000000006</v>
      </c>
      <c r="L225">
        <v>47.17</v>
      </c>
      <c r="M225" s="1">
        <v>33.35</v>
      </c>
      <c r="N225" s="1">
        <v>27.57</v>
      </c>
      <c r="O225">
        <v>21.9</v>
      </c>
      <c r="P225" s="1">
        <v>18.21</v>
      </c>
      <c r="Q225" s="1">
        <v>16.02</v>
      </c>
      <c r="R225">
        <v>14.56</v>
      </c>
      <c r="S225" s="1">
        <v>13.82</v>
      </c>
      <c r="T225" s="1">
        <v>13.55</v>
      </c>
      <c r="U225">
        <v>13.5</v>
      </c>
      <c r="V225" s="1">
        <v>13.74</v>
      </c>
      <c r="W225" s="1">
        <v>14.58</v>
      </c>
      <c r="X225">
        <v>15.99</v>
      </c>
      <c r="Y225" s="1">
        <v>18.07</v>
      </c>
      <c r="Z225" s="1">
        <v>22.24</v>
      </c>
      <c r="AA225">
        <v>28</v>
      </c>
      <c r="AB225" s="1">
        <v>34.86</v>
      </c>
      <c r="AC225" s="1">
        <v>46.14</v>
      </c>
      <c r="AD225">
        <v>64.56</v>
      </c>
      <c r="AE225" s="1">
        <v>97.5</v>
      </c>
      <c r="AF225" s="1">
        <v>166.18</v>
      </c>
      <c r="AG225">
        <v>335.59</v>
      </c>
      <c r="AH225" s="1">
        <v>944.21</v>
      </c>
      <c r="AJ225">
        <f t="shared" si="14"/>
        <v>1033385</v>
      </c>
      <c r="AL225">
        <v>7030</v>
      </c>
      <c r="AM225">
        <v>10060.200000000001</v>
      </c>
      <c r="AN225">
        <f t="shared" si="15"/>
        <v>3030.2000000000007</v>
      </c>
      <c r="AO225">
        <f t="shared" si="16"/>
        <v>14877.100000000026</v>
      </c>
    </row>
    <row r="226" spans="1:41" x14ac:dyDescent="0.25">
      <c r="A226" s="1">
        <v>1033383</v>
      </c>
      <c r="B226" s="1">
        <v>3</v>
      </c>
      <c r="C226" s="1">
        <v>0</v>
      </c>
      <c r="D226" s="1">
        <v>6</v>
      </c>
      <c r="E226" s="1">
        <f t="shared" si="13"/>
        <v>9</v>
      </c>
      <c r="F226" s="1"/>
      <c r="G226" s="1">
        <v>1008.24</v>
      </c>
      <c r="H226" s="1">
        <v>338.13</v>
      </c>
      <c r="I226">
        <v>165.11</v>
      </c>
      <c r="J226" s="1">
        <v>102.13</v>
      </c>
      <c r="K226" s="1">
        <v>66.260000000000005</v>
      </c>
      <c r="L226">
        <v>47.8</v>
      </c>
      <c r="M226" s="1">
        <v>35.840000000000003</v>
      </c>
      <c r="N226" s="1">
        <v>26.46</v>
      </c>
      <c r="O226">
        <v>22.72</v>
      </c>
      <c r="P226" s="1">
        <v>18.579999999999998</v>
      </c>
      <c r="Q226" s="1">
        <v>15.5</v>
      </c>
      <c r="R226">
        <v>14.74</v>
      </c>
      <c r="S226" s="1">
        <v>13.64</v>
      </c>
      <c r="T226" s="1">
        <v>13.73</v>
      </c>
      <c r="U226">
        <v>13.17</v>
      </c>
      <c r="V226" s="1">
        <v>13.58</v>
      </c>
      <c r="W226" s="1">
        <v>14.7</v>
      </c>
      <c r="X226">
        <v>15.65</v>
      </c>
      <c r="Y226" s="1">
        <v>18.489999999999998</v>
      </c>
      <c r="Z226" s="1">
        <v>22.38</v>
      </c>
      <c r="AA226">
        <v>27.34</v>
      </c>
      <c r="AB226" s="1">
        <v>34.94</v>
      </c>
      <c r="AC226" s="1">
        <v>46.51</v>
      </c>
      <c r="AD226">
        <v>65.95</v>
      </c>
      <c r="AE226" s="1">
        <v>92.82</v>
      </c>
      <c r="AF226" s="1">
        <v>159.32</v>
      </c>
      <c r="AG226">
        <v>334.4</v>
      </c>
      <c r="AH226" s="1">
        <v>753.62</v>
      </c>
      <c r="AJ226">
        <f t="shared" si="14"/>
        <v>1033384</v>
      </c>
      <c r="AL226">
        <v>4790</v>
      </c>
      <c r="AM226">
        <v>10218.999999999998</v>
      </c>
      <c r="AN226">
        <f t="shared" si="15"/>
        <v>5428.9999999999982</v>
      </c>
      <c r="AO226">
        <f t="shared" si="16"/>
        <v>11846.900000000025</v>
      </c>
    </row>
    <row r="227" spans="1:41" x14ac:dyDescent="0.25">
      <c r="A227" s="1">
        <v>1033382</v>
      </c>
      <c r="B227" s="1">
        <v>4</v>
      </c>
      <c r="C227" s="1">
        <v>8</v>
      </c>
      <c r="D227" s="1">
        <v>1</v>
      </c>
      <c r="E227" s="1">
        <f t="shared" si="13"/>
        <v>13</v>
      </c>
      <c r="F227" s="1"/>
      <c r="G227" s="1">
        <v>1039.49</v>
      </c>
      <c r="H227" s="1">
        <v>335.99</v>
      </c>
      <c r="I227">
        <v>166.75</v>
      </c>
      <c r="J227" s="1">
        <v>101.12</v>
      </c>
      <c r="K227" s="1">
        <v>67.430000000000007</v>
      </c>
      <c r="L227">
        <v>47.86</v>
      </c>
      <c r="M227" s="1">
        <v>36.049999999999997</v>
      </c>
      <c r="N227" s="1">
        <v>28</v>
      </c>
      <c r="O227">
        <v>22.33</v>
      </c>
      <c r="P227" s="1">
        <v>18.13</v>
      </c>
      <c r="Q227" s="1">
        <v>15.85</v>
      </c>
      <c r="R227">
        <v>14.57</v>
      </c>
      <c r="S227" s="1">
        <v>13.75</v>
      </c>
      <c r="T227" s="1">
        <v>13.36</v>
      </c>
      <c r="U227">
        <v>12.95</v>
      </c>
      <c r="V227" s="1">
        <v>13.69</v>
      </c>
      <c r="W227" s="1">
        <v>14.55</v>
      </c>
      <c r="X227">
        <v>15.91</v>
      </c>
      <c r="Y227" s="1">
        <v>18.28</v>
      </c>
      <c r="Z227" s="1">
        <v>22.19</v>
      </c>
      <c r="AA227">
        <v>27.46</v>
      </c>
      <c r="AB227" s="1">
        <v>35.57</v>
      </c>
      <c r="AC227" s="1">
        <v>47.44</v>
      </c>
      <c r="AD227">
        <v>66.459999999999994</v>
      </c>
      <c r="AE227" s="1">
        <v>90.71</v>
      </c>
      <c r="AF227" s="1">
        <v>166.04</v>
      </c>
      <c r="AG227">
        <v>334.19</v>
      </c>
      <c r="AH227" s="1">
        <v>907.37</v>
      </c>
      <c r="AJ227">
        <f t="shared" si="14"/>
        <v>1033383</v>
      </c>
      <c r="AL227">
        <v>5720</v>
      </c>
      <c r="AM227">
        <v>10020</v>
      </c>
      <c r="AN227">
        <f t="shared" si="15"/>
        <v>4300</v>
      </c>
      <c r="AO227">
        <f t="shared" si="16"/>
        <v>6417.9000000000269</v>
      </c>
    </row>
    <row r="228" spans="1:41" x14ac:dyDescent="0.25">
      <c r="A228" s="1">
        <v>1033381</v>
      </c>
      <c r="B228" s="1">
        <v>0</v>
      </c>
      <c r="C228" s="1">
        <v>9</v>
      </c>
      <c r="D228" s="1">
        <v>8</v>
      </c>
      <c r="E228" s="1">
        <f t="shared" si="13"/>
        <v>17</v>
      </c>
      <c r="F228" s="1"/>
      <c r="G228" s="1">
        <v>906.26</v>
      </c>
      <c r="H228" s="1">
        <v>339.02</v>
      </c>
      <c r="I228">
        <v>153.24</v>
      </c>
      <c r="J228" s="1">
        <v>100.03</v>
      </c>
      <c r="K228" s="1">
        <v>66.05</v>
      </c>
      <c r="L228">
        <v>47.95</v>
      </c>
      <c r="M228" s="1">
        <v>35.979999999999997</v>
      </c>
      <c r="N228" s="1">
        <v>28.47</v>
      </c>
      <c r="O228">
        <v>22.19</v>
      </c>
      <c r="P228" s="1">
        <v>18.48</v>
      </c>
      <c r="Q228" s="1">
        <v>16.07</v>
      </c>
      <c r="R228">
        <v>14.69</v>
      </c>
      <c r="S228" s="1">
        <v>13.79</v>
      </c>
      <c r="T228" s="1">
        <v>13.58</v>
      </c>
      <c r="U228">
        <v>13.38</v>
      </c>
      <c r="V228" s="1">
        <v>13.87</v>
      </c>
      <c r="W228" s="1">
        <v>14.65</v>
      </c>
      <c r="X228">
        <v>15.89</v>
      </c>
      <c r="Y228" s="1">
        <v>18.170000000000002</v>
      </c>
      <c r="Z228" s="1">
        <v>22.27</v>
      </c>
      <c r="AA228">
        <v>27.18</v>
      </c>
      <c r="AB228" s="1">
        <v>34.72</v>
      </c>
      <c r="AC228" s="1">
        <v>40.79</v>
      </c>
      <c r="AD228">
        <v>67.239999999999995</v>
      </c>
      <c r="AE228" s="1">
        <v>79.8</v>
      </c>
      <c r="AF228" s="1">
        <v>166.08</v>
      </c>
      <c r="AG228">
        <v>259.67</v>
      </c>
      <c r="AH228" s="1">
        <v>919.4</v>
      </c>
      <c r="AJ228">
        <f t="shared" si="14"/>
        <v>1033382</v>
      </c>
      <c r="AL228">
        <v>7730</v>
      </c>
      <c r="AM228">
        <v>10010.700000000001</v>
      </c>
      <c r="AN228">
        <f t="shared" si="15"/>
        <v>2280.7000000000007</v>
      </c>
      <c r="AO228">
        <f t="shared" si="16"/>
        <v>2117.9000000000269</v>
      </c>
    </row>
    <row r="229" spans="1:41" x14ac:dyDescent="0.25">
      <c r="A229" s="1">
        <v>1033380</v>
      </c>
      <c r="B229" s="1">
        <v>6</v>
      </c>
      <c r="C229" s="1">
        <v>2</v>
      </c>
      <c r="D229" s="1">
        <v>7</v>
      </c>
      <c r="E229" s="1">
        <f t="shared" si="13"/>
        <v>15</v>
      </c>
      <c r="F229" s="1"/>
      <c r="G229" s="1">
        <v>1107.97</v>
      </c>
      <c r="H229" s="1">
        <v>337.19</v>
      </c>
      <c r="I229">
        <v>166.65</v>
      </c>
      <c r="J229" s="1">
        <v>100.37</v>
      </c>
      <c r="K229" s="1">
        <v>67.400000000000006</v>
      </c>
      <c r="L229">
        <v>47.93</v>
      </c>
      <c r="M229" s="1">
        <v>36.22</v>
      </c>
      <c r="N229" s="1">
        <v>28.19</v>
      </c>
      <c r="O229">
        <v>22.53</v>
      </c>
      <c r="P229" s="1">
        <v>18.41</v>
      </c>
      <c r="Q229" s="1">
        <v>16.09</v>
      </c>
      <c r="R229">
        <v>14.67</v>
      </c>
      <c r="S229" s="1">
        <v>13.88</v>
      </c>
      <c r="T229" s="1">
        <v>13.51</v>
      </c>
      <c r="U229">
        <v>13.32</v>
      </c>
      <c r="V229" s="1">
        <v>13.29</v>
      </c>
      <c r="W229" s="1">
        <v>14.63</v>
      </c>
      <c r="X229">
        <v>15.4</v>
      </c>
      <c r="Y229" s="1">
        <v>18.420000000000002</v>
      </c>
      <c r="Z229" s="1">
        <v>21.98</v>
      </c>
      <c r="AA229">
        <v>28.25</v>
      </c>
      <c r="AB229" s="1">
        <v>34.49</v>
      </c>
      <c r="AC229" s="1">
        <v>44.21</v>
      </c>
      <c r="AD229">
        <v>60.21</v>
      </c>
      <c r="AE229" s="1">
        <v>94.47</v>
      </c>
      <c r="AF229" s="1">
        <v>165.93</v>
      </c>
      <c r="AG229">
        <v>333.09</v>
      </c>
      <c r="AH229" s="1">
        <v>852.01</v>
      </c>
      <c r="AJ229">
        <f t="shared" si="14"/>
        <v>1033381</v>
      </c>
      <c r="AL229">
        <v>6540</v>
      </c>
      <c r="AM229">
        <v>0</v>
      </c>
      <c r="AN229">
        <f t="shared" si="15"/>
        <v>-6540</v>
      </c>
      <c r="AO229">
        <f t="shared" si="16"/>
        <v>-162.79999999997381</v>
      </c>
    </row>
    <row r="230" spans="1:41" x14ac:dyDescent="0.25">
      <c r="A230" s="1">
        <v>1033379</v>
      </c>
      <c r="B230" s="1">
        <v>2</v>
      </c>
      <c r="C230" s="1">
        <v>6</v>
      </c>
      <c r="D230" s="1">
        <v>5</v>
      </c>
      <c r="E230" s="1">
        <f t="shared" si="13"/>
        <v>13</v>
      </c>
      <c r="F230" s="1"/>
      <c r="G230" s="1">
        <v>868.79</v>
      </c>
      <c r="H230" s="1">
        <v>337.91</v>
      </c>
      <c r="I230">
        <v>147.13999999999999</v>
      </c>
      <c r="J230" s="1">
        <v>99.84</v>
      </c>
      <c r="K230" s="1">
        <v>65.180000000000007</v>
      </c>
      <c r="L230">
        <v>46.63</v>
      </c>
      <c r="M230" s="1">
        <v>34.46</v>
      </c>
      <c r="N230" s="1">
        <v>28.01</v>
      </c>
      <c r="O230">
        <v>22.06</v>
      </c>
      <c r="P230" s="1">
        <v>18.29</v>
      </c>
      <c r="Q230" s="1">
        <v>16.05</v>
      </c>
      <c r="R230">
        <v>14.57</v>
      </c>
      <c r="S230" s="1">
        <v>13.65</v>
      </c>
      <c r="T230" s="1">
        <v>13.47</v>
      </c>
      <c r="U230">
        <v>13.42</v>
      </c>
      <c r="V230" s="1">
        <v>13.83</v>
      </c>
      <c r="W230" s="1">
        <v>14.36</v>
      </c>
      <c r="X230">
        <v>16.05</v>
      </c>
      <c r="Y230" s="1">
        <v>18.32</v>
      </c>
      <c r="Z230" s="1">
        <v>22.49</v>
      </c>
      <c r="AA230">
        <v>27.95</v>
      </c>
      <c r="AB230" s="1">
        <v>35.659999999999997</v>
      </c>
      <c r="AC230" s="1">
        <v>45.22</v>
      </c>
      <c r="AD230">
        <v>66.89</v>
      </c>
      <c r="AE230" s="1">
        <v>89.23</v>
      </c>
      <c r="AF230" s="1">
        <v>168.25</v>
      </c>
      <c r="AG230">
        <v>275.68</v>
      </c>
      <c r="AH230" s="1">
        <v>887.9</v>
      </c>
      <c r="AJ230">
        <f t="shared" si="14"/>
        <v>1033380</v>
      </c>
      <c r="AL230">
        <v>6690</v>
      </c>
      <c r="AM230">
        <v>10102.5</v>
      </c>
      <c r="AN230">
        <f t="shared" si="15"/>
        <v>3412.5</v>
      </c>
      <c r="AO230">
        <f t="shared" si="16"/>
        <v>6377.2000000000262</v>
      </c>
    </row>
    <row r="231" spans="1:41" x14ac:dyDescent="0.25">
      <c r="A231" s="1">
        <v>1033378</v>
      </c>
      <c r="B231" s="1">
        <v>4</v>
      </c>
      <c r="C231" s="1">
        <v>4</v>
      </c>
      <c r="D231" s="1">
        <v>2</v>
      </c>
      <c r="E231" s="1">
        <f t="shared" si="13"/>
        <v>10</v>
      </c>
      <c r="F231" s="1"/>
      <c r="G231" s="1">
        <v>953.54</v>
      </c>
      <c r="H231" s="1">
        <v>329.62</v>
      </c>
      <c r="I231">
        <v>164.82</v>
      </c>
      <c r="J231" s="1">
        <v>99.28</v>
      </c>
      <c r="K231" s="1">
        <v>66.38</v>
      </c>
      <c r="L231">
        <v>47.94</v>
      </c>
      <c r="M231" s="1">
        <v>34.799999999999997</v>
      </c>
      <c r="N231" s="1">
        <v>27.96</v>
      </c>
      <c r="O231">
        <v>22.35</v>
      </c>
      <c r="P231" s="1">
        <v>18.29</v>
      </c>
      <c r="Q231" s="1">
        <v>15.81</v>
      </c>
      <c r="R231">
        <v>14.57</v>
      </c>
      <c r="S231" s="1">
        <v>13.54</v>
      </c>
      <c r="T231" s="1">
        <v>13.29</v>
      </c>
      <c r="U231">
        <v>13.25</v>
      </c>
      <c r="V231" s="1">
        <v>13.77</v>
      </c>
      <c r="W231" s="1">
        <v>14.57</v>
      </c>
      <c r="X231">
        <v>15.97</v>
      </c>
      <c r="Y231" s="1">
        <v>18.04</v>
      </c>
      <c r="Z231" s="1">
        <v>22.35</v>
      </c>
      <c r="AA231">
        <v>27.96</v>
      </c>
      <c r="AB231" s="1">
        <v>35.47</v>
      </c>
      <c r="AC231" s="1">
        <v>47.31</v>
      </c>
      <c r="AD231">
        <v>65.61</v>
      </c>
      <c r="AE231" s="1">
        <v>98.98</v>
      </c>
      <c r="AF231" s="1">
        <v>164.92</v>
      </c>
      <c r="AG231">
        <v>329.41</v>
      </c>
      <c r="AH231" s="1">
        <v>737.16</v>
      </c>
      <c r="AJ231">
        <f t="shared" si="14"/>
        <v>1033379</v>
      </c>
      <c r="AL231">
        <v>5120</v>
      </c>
      <c r="AM231">
        <v>0</v>
      </c>
      <c r="AN231">
        <f t="shared" si="15"/>
        <v>-5120</v>
      </c>
      <c r="AO231">
        <f t="shared" si="16"/>
        <v>2964.7000000000262</v>
      </c>
    </row>
    <row r="232" spans="1:41" x14ac:dyDescent="0.25">
      <c r="A232" s="1">
        <v>1033377</v>
      </c>
      <c r="B232" s="1">
        <v>4</v>
      </c>
      <c r="C232" s="1">
        <v>4</v>
      </c>
      <c r="D232" s="1">
        <v>0</v>
      </c>
      <c r="E232" s="1">
        <f t="shared" si="13"/>
        <v>8</v>
      </c>
      <c r="F232" s="1"/>
      <c r="G232" s="1">
        <v>872.65</v>
      </c>
      <c r="H232" s="1">
        <v>330.03</v>
      </c>
      <c r="I232">
        <v>133.86000000000001</v>
      </c>
      <c r="J232" s="1">
        <v>99.58</v>
      </c>
      <c r="K232" s="1">
        <v>63.73</v>
      </c>
      <c r="L232">
        <v>47.9</v>
      </c>
      <c r="M232" s="1">
        <v>35.5</v>
      </c>
      <c r="N232" s="1">
        <v>28.14</v>
      </c>
      <c r="O232">
        <v>21.89</v>
      </c>
      <c r="P232" s="1">
        <v>18.420000000000002</v>
      </c>
      <c r="Q232" s="1">
        <v>16</v>
      </c>
      <c r="R232">
        <v>14.77</v>
      </c>
      <c r="S232" s="1">
        <v>13.56</v>
      </c>
      <c r="T232" s="1">
        <v>13.62</v>
      </c>
      <c r="U232">
        <v>13.35</v>
      </c>
      <c r="V232" s="1">
        <v>13.87</v>
      </c>
      <c r="W232" s="1">
        <v>14.67</v>
      </c>
      <c r="X232">
        <v>16.079999999999998</v>
      </c>
      <c r="Y232" s="1">
        <v>18.11</v>
      </c>
      <c r="Z232" s="1">
        <v>21.97</v>
      </c>
      <c r="AA232">
        <v>27.47</v>
      </c>
      <c r="AB232" s="1">
        <v>35.630000000000003</v>
      </c>
      <c r="AC232" s="1">
        <v>45.39</v>
      </c>
      <c r="AD232">
        <v>63.19</v>
      </c>
      <c r="AE232" s="1">
        <v>93.86</v>
      </c>
      <c r="AF232" s="1">
        <v>157.01</v>
      </c>
      <c r="AG232">
        <v>308.08</v>
      </c>
      <c r="AH232" s="1">
        <v>735.08</v>
      </c>
      <c r="AJ232">
        <f t="shared" si="14"/>
        <v>1033378</v>
      </c>
      <c r="AL232">
        <v>5990</v>
      </c>
      <c r="AM232">
        <v>0</v>
      </c>
      <c r="AN232">
        <f t="shared" si="15"/>
        <v>-5990</v>
      </c>
      <c r="AO232">
        <f t="shared" si="16"/>
        <v>8084.7000000000262</v>
      </c>
    </row>
    <row r="233" spans="1:41" x14ac:dyDescent="0.25">
      <c r="A233" s="1">
        <v>1033376</v>
      </c>
      <c r="B233" s="1">
        <v>9</v>
      </c>
      <c r="C233" s="1">
        <v>6</v>
      </c>
      <c r="D233" s="1">
        <v>6</v>
      </c>
      <c r="E233" s="1">
        <f t="shared" si="13"/>
        <v>21</v>
      </c>
      <c r="F233" s="1"/>
      <c r="G233" s="1">
        <v>948.17</v>
      </c>
      <c r="H233" s="1">
        <v>336.45</v>
      </c>
      <c r="I233">
        <v>164.36</v>
      </c>
      <c r="J233" s="1">
        <v>99.21</v>
      </c>
      <c r="K233" s="1">
        <v>66.349999999999994</v>
      </c>
      <c r="L233">
        <v>47.84</v>
      </c>
      <c r="M233" s="1">
        <v>35.94</v>
      </c>
      <c r="N233" s="1">
        <v>27.86</v>
      </c>
      <c r="O233">
        <v>22.32</v>
      </c>
      <c r="P233" s="1">
        <v>18.309999999999999</v>
      </c>
      <c r="Q233" s="1">
        <v>16.04</v>
      </c>
      <c r="R233">
        <v>14.58</v>
      </c>
      <c r="S233" s="1">
        <v>13.86</v>
      </c>
      <c r="T233" s="1">
        <v>13.31</v>
      </c>
      <c r="U233">
        <v>13.4</v>
      </c>
      <c r="V233" s="1">
        <v>13.81</v>
      </c>
      <c r="W233" s="1">
        <v>14.41</v>
      </c>
      <c r="X233">
        <v>15.69</v>
      </c>
      <c r="Y233" s="1">
        <v>17.82</v>
      </c>
      <c r="Z233" s="1">
        <v>22.46</v>
      </c>
      <c r="AA233">
        <v>28.03</v>
      </c>
      <c r="AB233" s="1">
        <v>35.24</v>
      </c>
      <c r="AC233" s="1">
        <v>47.27</v>
      </c>
      <c r="AD233">
        <v>66.97</v>
      </c>
      <c r="AE233" s="1">
        <v>86.7</v>
      </c>
      <c r="AF233" s="1">
        <v>160.16</v>
      </c>
      <c r="AG233">
        <v>271.63</v>
      </c>
      <c r="AH233" s="1">
        <v>693.36</v>
      </c>
      <c r="AJ233">
        <f t="shared" si="14"/>
        <v>1033377</v>
      </c>
      <c r="AL233">
        <v>6370</v>
      </c>
      <c r="AM233">
        <v>0</v>
      </c>
      <c r="AN233">
        <f t="shared" si="15"/>
        <v>-6370</v>
      </c>
      <c r="AO233">
        <f t="shared" si="16"/>
        <v>14074.700000000026</v>
      </c>
    </row>
    <row r="234" spans="1:41" x14ac:dyDescent="0.25">
      <c r="A234" s="1">
        <v>1033375</v>
      </c>
      <c r="B234" s="1">
        <v>4</v>
      </c>
      <c r="C234" s="1">
        <v>6</v>
      </c>
      <c r="D234" s="1">
        <v>7</v>
      </c>
      <c r="E234" s="1">
        <f t="shared" si="13"/>
        <v>17</v>
      </c>
      <c r="F234" s="1"/>
      <c r="G234" s="1">
        <v>1026.4000000000001</v>
      </c>
      <c r="H234" s="1">
        <v>335.68</v>
      </c>
      <c r="I234">
        <v>166.33</v>
      </c>
      <c r="J234" s="1">
        <v>99.14</v>
      </c>
      <c r="K234" s="1">
        <v>67.040000000000006</v>
      </c>
      <c r="L234">
        <v>47.36</v>
      </c>
      <c r="M234" s="1">
        <v>35.42</v>
      </c>
      <c r="N234" s="1">
        <v>27.93</v>
      </c>
      <c r="O234">
        <v>21.94</v>
      </c>
      <c r="P234" s="1">
        <v>18.27</v>
      </c>
      <c r="Q234" s="1">
        <v>15.98</v>
      </c>
      <c r="R234">
        <v>14.58</v>
      </c>
      <c r="S234" s="1">
        <v>13.78</v>
      </c>
      <c r="T234" s="1">
        <v>13.41</v>
      </c>
      <c r="U234">
        <v>13.31</v>
      </c>
      <c r="V234" s="1">
        <v>13.77</v>
      </c>
      <c r="W234" s="1">
        <v>14.56</v>
      </c>
      <c r="X234">
        <v>15.84</v>
      </c>
      <c r="Y234" s="1">
        <v>18.28</v>
      </c>
      <c r="Z234" s="1">
        <v>21.9</v>
      </c>
      <c r="AA234">
        <v>27.9</v>
      </c>
      <c r="AB234" s="1">
        <v>35.340000000000003</v>
      </c>
      <c r="AC234" s="1">
        <v>47.48</v>
      </c>
      <c r="AD234">
        <v>65.3</v>
      </c>
      <c r="AE234" s="1">
        <v>94.64</v>
      </c>
      <c r="AF234" s="1">
        <v>160.27000000000001</v>
      </c>
      <c r="AG234">
        <v>282.60000000000002</v>
      </c>
      <c r="AH234" s="1">
        <v>502.45</v>
      </c>
      <c r="AJ234">
        <f t="shared" si="14"/>
        <v>1033376</v>
      </c>
      <c r="AL234">
        <v>6230</v>
      </c>
      <c r="AM234">
        <v>0</v>
      </c>
      <c r="AN234">
        <f t="shared" si="15"/>
        <v>-6230</v>
      </c>
      <c r="AO234">
        <f t="shared" si="16"/>
        <v>20444.700000000026</v>
      </c>
    </row>
    <row r="235" spans="1:41" x14ac:dyDescent="0.25">
      <c r="A235" s="1">
        <v>1033374</v>
      </c>
      <c r="B235" s="1">
        <v>0</v>
      </c>
      <c r="C235" s="1">
        <v>9</v>
      </c>
      <c r="D235" s="1">
        <v>7</v>
      </c>
      <c r="E235" s="1">
        <f t="shared" si="13"/>
        <v>16</v>
      </c>
      <c r="F235" s="1"/>
      <c r="G235" s="1">
        <v>971.53</v>
      </c>
      <c r="H235" s="1">
        <v>337.99</v>
      </c>
      <c r="I235">
        <v>155.52000000000001</v>
      </c>
      <c r="J235" s="1">
        <v>98.54</v>
      </c>
      <c r="K235" s="1">
        <v>67.38</v>
      </c>
      <c r="L235">
        <v>46.03</v>
      </c>
      <c r="M235" s="1">
        <v>34.119999999999997</v>
      </c>
      <c r="N235" s="1">
        <v>28.02</v>
      </c>
      <c r="O235">
        <v>22.41</v>
      </c>
      <c r="P235" s="1">
        <v>18.14</v>
      </c>
      <c r="Q235" s="1">
        <v>16.09</v>
      </c>
      <c r="R235">
        <v>14.65</v>
      </c>
      <c r="S235" s="1">
        <v>13.88</v>
      </c>
      <c r="T235" s="1">
        <v>13.53</v>
      </c>
      <c r="U235">
        <v>13.46</v>
      </c>
      <c r="V235" s="1">
        <v>13.89</v>
      </c>
      <c r="W235" s="1">
        <v>14.46</v>
      </c>
      <c r="X235">
        <v>16.05</v>
      </c>
      <c r="Y235" s="1">
        <v>18.079999999999998</v>
      </c>
      <c r="Z235" s="1">
        <v>21.91</v>
      </c>
      <c r="AA235">
        <v>27.56</v>
      </c>
      <c r="AB235" s="1">
        <v>34.26</v>
      </c>
      <c r="AC235" s="1">
        <v>45.48</v>
      </c>
      <c r="AD235">
        <v>66.27</v>
      </c>
      <c r="AE235" s="1">
        <v>95.39</v>
      </c>
      <c r="AF235" s="1">
        <v>164.93</v>
      </c>
      <c r="AG235">
        <v>235.68</v>
      </c>
      <c r="AH235" s="1">
        <v>841.72</v>
      </c>
      <c r="AJ235">
        <f t="shared" si="14"/>
        <v>1033375</v>
      </c>
      <c r="AL235">
        <v>5900</v>
      </c>
      <c r="AM235">
        <v>0</v>
      </c>
      <c r="AN235">
        <f t="shared" si="15"/>
        <v>-5900</v>
      </c>
      <c r="AO235">
        <f t="shared" si="16"/>
        <v>26674.700000000026</v>
      </c>
    </row>
    <row r="236" spans="1:41" x14ac:dyDescent="0.25">
      <c r="A236" s="1">
        <v>1033373</v>
      </c>
      <c r="B236" s="1">
        <v>5</v>
      </c>
      <c r="C236" s="1">
        <v>1</v>
      </c>
      <c r="D236" s="1">
        <v>9</v>
      </c>
      <c r="E236" s="1">
        <f t="shared" si="13"/>
        <v>15</v>
      </c>
      <c r="F236" s="1"/>
      <c r="G236" s="1">
        <v>1050.52</v>
      </c>
      <c r="H236" s="1">
        <v>343.42</v>
      </c>
      <c r="I236">
        <v>158.34</v>
      </c>
      <c r="J236" s="1">
        <v>100.9</v>
      </c>
      <c r="K236" s="1">
        <v>65.92</v>
      </c>
      <c r="L236">
        <v>47.98</v>
      </c>
      <c r="M236" s="1">
        <v>36.57</v>
      </c>
      <c r="N236" s="1">
        <v>28.45</v>
      </c>
      <c r="O236">
        <v>22.8</v>
      </c>
      <c r="P236" s="1">
        <v>18.420000000000002</v>
      </c>
      <c r="Q236" s="1">
        <v>16.239999999999998</v>
      </c>
      <c r="R236">
        <v>14.34</v>
      </c>
      <c r="S236" s="1">
        <v>13.91</v>
      </c>
      <c r="T236" s="1">
        <v>13.48</v>
      </c>
      <c r="U236">
        <v>12.71</v>
      </c>
      <c r="V236" s="1">
        <v>13.42</v>
      </c>
      <c r="W236" s="1">
        <v>14.47</v>
      </c>
      <c r="X236">
        <v>15.68</v>
      </c>
      <c r="Y236" s="1">
        <v>18.329999999999998</v>
      </c>
      <c r="Z236" s="1">
        <v>22.16</v>
      </c>
      <c r="AA236">
        <v>28.21</v>
      </c>
      <c r="AB236" s="1">
        <v>35.04</v>
      </c>
      <c r="AC236" s="1">
        <v>47.08</v>
      </c>
      <c r="AD236">
        <v>66.099999999999994</v>
      </c>
      <c r="AE236" s="1">
        <v>93.55</v>
      </c>
      <c r="AF236" s="1">
        <v>167.88</v>
      </c>
      <c r="AG236">
        <v>290.48</v>
      </c>
      <c r="AH236" s="1">
        <v>899.76</v>
      </c>
      <c r="AJ236">
        <f t="shared" si="14"/>
        <v>1033374</v>
      </c>
      <c r="AL236">
        <v>5070</v>
      </c>
      <c r="AM236">
        <v>0</v>
      </c>
      <c r="AN236">
        <f t="shared" si="15"/>
        <v>-5070</v>
      </c>
      <c r="AO236">
        <f t="shared" si="16"/>
        <v>32574.700000000026</v>
      </c>
    </row>
    <row r="237" spans="1:41" x14ac:dyDescent="0.25">
      <c r="A237" s="1">
        <v>1033372</v>
      </c>
      <c r="B237" s="1">
        <v>2</v>
      </c>
      <c r="C237" s="1">
        <v>8</v>
      </c>
      <c r="D237" s="1">
        <v>7</v>
      </c>
      <c r="E237" s="1">
        <f t="shared" si="13"/>
        <v>17</v>
      </c>
      <c r="F237" s="1"/>
      <c r="G237" s="1">
        <v>968.09</v>
      </c>
      <c r="H237" s="1">
        <v>335.55</v>
      </c>
      <c r="I237">
        <v>164.96</v>
      </c>
      <c r="J237" s="1">
        <v>100.91</v>
      </c>
      <c r="K237" s="1">
        <v>67.27</v>
      </c>
      <c r="L237">
        <v>47.83</v>
      </c>
      <c r="M237" s="1">
        <v>35.65</v>
      </c>
      <c r="N237" s="1">
        <v>27.96</v>
      </c>
      <c r="O237">
        <v>22.39</v>
      </c>
      <c r="P237" s="1">
        <v>18.309999999999999</v>
      </c>
      <c r="Q237" s="1">
        <v>15.98</v>
      </c>
      <c r="R237">
        <v>14.28</v>
      </c>
      <c r="S237" s="1">
        <v>13.79</v>
      </c>
      <c r="T237" s="1">
        <v>13.42</v>
      </c>
      <c r="U237">
        <v>13.28</v>
      </c>
      <c r="V237" s="1">
        <v>13.73</v>
      </c>
      <c r="W237" s="1">
        <v>14.43</v>
      </c>
      <c r="X237">
        <v>15.99</v>
      </c>
      <c r="Y237" s="1">
        <v>18.149999999999999</v>
      </c>
      <c r="Z237" s="1">
        <v>22.26</v>
      </c>
      <c r="AA237">
        <v>27.76</v>
      </c>
      <c r="AB237" s="1">
        <v>35.36</v>
      </c>
      <c r="AC237" s="1">
        <v>45.16</v>
      </c>
      <c r="AD237">
        <v>66.05</v>
      </c>
      <c r="AE237" s="1">
        <v>95.29</v>
      </c>
      <c r="AF237" s="1">
        <v>167.1</v>
      </c>
      <c r="AG237">
        <v>269.54000000000002</v>
      </c>
      <c r="AH237" s="1">
        <v>791.65</v>
      </c>
      <c r="AJ237">
        <f t="shared" si="14"/>
        <v>1033373</v>
      </c>
      <c r="AL237">
        <v>5830</v>
      </c>
      <c r="AM237">
        <v>10073.700000000001</v>
      </c>
      <c r="AN237">
        <f t="shared" si="15"/>
        <v>4243.7000000000007</v>
      </c>
      <c r="AO237">
        <f t="shared" si="16"/>
        <v>37644.700000000026</v>
      </c>
    </row>
    <row r="238" spans="1:41" x14ac:dyDescent="0.25">
      <c r="A238" s="1">
        <v>1033371</v>
      </c>
      <c r="B238" s="1">
        <v>7</v>
      </c>
      <c r="C238" s="1">
        <v>3</v>
      </c>
      <c r="D238" s="1">
        <v>3</v>
      </c>
      <c r="E238" s="1">
        <f t="shared" si="13"/>
        <v>13</v>
      </c>
      <c r="F238" s="1"/>
      <c r="G238" s="1">
        <v>928.85</v>
      </c>
      <c r="H238" s="1">
        <v>331.42</v>
      </c>
      <c r="I238">
        <v>165.67</v>
      </c>
      <c r="J238" s="1">
        <v>100.18</v>
      </c>
      <c r="K238" s="1">
        <v>66.349999999999994</v>
      </c>
      <c r="L238">
        <v>47.2</v>
      </c>
      <c r="M238" s="1">
        <v>35.340000000000003</v>
      </c>
      <c r="N238" s="1">
        <v>28.43</v>
      </c>
      <c r="O238">
        <v>22.02</v>
      </c>
      <c r="P238" s="1">
        <v>18.329999999999998</v>
      </c>
      <c r="Q238" s="1">
        <v>15.99</v>
      </c>
      <c r="R238">
        <v>14.21</v>
      </c>
      <c r="S238" s="1">
        <v>13.6</v>
      </c>
      <c r="T238" s="1">
        <v>13.23</v>
      </c>
      <c r="U238">
        <v>13.53</v>
      </c>
      <c r="V238" s="1">
        <v>14</v>
      </c>
      <c r="W238" s="1">
        <v>14.61</v>
      </c>
      <c r="X238">
        <v>16.21</v>
      </c>
      <c r="Y238" s="1">
        <v>18.309999999999999</v>
      </c>
      <c r="Z238" s="1">
        <v>22.55</v>
      </c>
      <c r="AA238">
        <v>28.09</v>
      </c>
      <c r="AB238" s="1">
        <v>31.23</v>
      </c>
      <c r="AC238" s="1">
        <v>47.31</v>
      </c>
      <c r="AD238">
        <v>66.12</v>
      </c>
      <c r="AE238" s="1">
        <v>90.94</v>
      </c>
      <c r="AF238" s="1">
        <v>168.35</v>
      </c>
      <c r="AG238">
        <v>306.76</v>
      </c>
      <c r="AH238" s="1">
        <v>851.24</v>
      </c>
      <c r="AJ238">
        <f t="shared" si="14"/>
        <v>1033372</v>
      </c>
      <c r="AL238">
        <v>5860</v>
      </c>
      <c r="AM238">
        <v>0</v>
      </c>
      <c r="AN238">
        <f t="shared" si="15"/>
        <v>-5860</v>
      </c>
      <c r="AO238">
        <f t="shared" si="16"/>
        <v>33401.000000000029</v>
      </c>
    </row>
    <row r="239" spans="1:41" x14ac:dyDescent="0.25">
      <c r="A239" s="1">
        <v>1033370</v>
      </c>
      <c r="B239" s="1">
        <v>2</v>
      </c>
      <c r="C239" s="1">
        <v>1</v>
      </c>
      <c r="D239" s="1">
        <v>4</v>
      </c>
      <c r="E239" s="1">
        <f t="shared" si="13"/>
        <v>7</v>
      </c>
      <c r="F239" s="1"/>
      <c r="G239" s="1">
        <v>1031.54</v>
      </c>
      <c r="H239" s="1">
        <v>332.48</v>
      </c>
      <c r="I239">
        <v>165.19</v>
      </c>
      <c r="J239" s="1">
        <v>97.24</v>
      </c>
      <c r="K239" s="1">
        <v>66.02</v>
      </c>
      <c r="L239">
        <v>47.09</v>
      </c>
      <c r="M239" s="1">
        <v>35.46</v>
      </c>
      <c r="N239" s="1">
        <v>27.92</v>
      </c>
      <c r="O239">
        <v>22</v>
      </c>
      <c r="P239" s="1">
        <v>18.13</v>
      </c>
      <c r="Q239" s="1">
        <v>15.93</v>
      </c>
      <c r="R239">
        <v>14.28</v>
      </c>
      <c r="S239" s="1">
        <v>13.77</v>
      </c>
      <c r="T239" s="1">
        <v>13.37</v>
      </c>
      <c r="U239">
        <v>13.41</v>
      </c>
      <c r="V239" s="1">
        <v>13.75</v>
      </c>
      <c r="W239" s="1">
        <v>14.59</v>
      </c>
      <c r="X239">
        <v>15.93</v>
      </c>
      <c r="Y239" s="1">
        <v>18.260000000000002</v>
      </c>
      <c r="Z239" s="1">
        <v>22.35</v>
      </c>
      <c r="AA239">
        <v>27.92</v>
      </c>
      <c r="AB239" s="1">
        <v>34.1</v>
      </c>
      <c r="AC239" s="1">
        <v>47.17</v>
      </c>
      <c r="AD239">
        <v>66</v>
      </c>
      <c r="AE239" s="1">
        <v>98.99</v>
      </c>
      <c r="AF239" s="1">
        <v>165.03</v>
      </c>
      <c r="AG239">
        <v>335.14</v>
      </c>
      <c r="AH239" s="1">
        <v>803.52</v>
      </c>
      <c r="AJ239">
        <f t="shared" si="14"/>
        <v>1033371</v>
      </c>
      <c r="AL239">
        <v>6670</v>
      </c>
      <c r="AM239">
        <v>10051.200000000001</v>
      </c>
      <c r="AN239">
        <f t="shared" si="15"/>
        <v>3381.2000000000007</v>
      </c>
      <c r="AO239">
        <f t="shared" si="16"/>
        <v>39261.000000000029</v>
      </c>
    </row>
    <row r="240" spans="1:41" x14ac:dyDescent="0.25">
      <c r="A240" s="1">
        <v>1033369</v>
      </c>
      <c r="B240" s="1">
        <v>2</v>
      </c>
      <c r="C240" s="1">
        <v>0</v>
      </c>
      <c r="D240" s="1">
        <v>4</v>
      </c>
      <c r="E240" s="1">
        <f t="shared" si="13"/>
        <v>6</v>
      </c>
      <c r="F240" s="1"/>
      <c r="G240" s="1">
        <v>934.94</v>
      </c>
      <c r="H240" s="1">
        <v>300.81</v>
      </c>
      <c r="I240">
        <v>162.32</v>
      </c>
      <c r="J240" s="1">
        <v>97.37</v>
      </c>
      <c r="K240" s="1">
        <v>65.209999999999994</v>
      </c>
      <c r="L240">
        <v>46.64</v>
      </c>
      <c r="M240" s="1">
        <v>35.17</v>
      </c>
      <c r="N240" s="1">
        <v>27.55</v>
      </c>
      <c r="O240">
        <v>21.98</v>
      </c>
      <c r="P240" s="1">
        <v>17.91</v>
      </c>
      <c r="Q240" s="1">
        <v>15.96</v>
      </c>
      <c r="R240">
        <v>14.32</v>
      </c>
      <c r="S240" s="1">
        <v>13.72</v>
      </c>
      <c r="T240" s="1">
        <v>13.36</v>
      </c>
      <c r="U240">
        <v>13.35</v>
      </c>
      <c r="V240" s="1">
        <v>13.86</v>
      </c>
      <c r="W240" s="1">
        <v>14.71</v>
      </c>
      <c r="X240">
        <v>16.170000000000002</v>
      </c>
      <c r="Y240" s="1">
        <v>18.34</v>
      </c>
      <c r="Z240" s="1">
        <v>22.36</v>
      </c>
      <c r="AA240">
        <v>28.11</v>
      </c>
      <c r="AB240" s="1">
        <v>35.520000000000003</v>
      </c>
      <c r="AC240" s="1">
        <v>47.98</v>
      </c>
      <c r="AD240">
        <v>67.03</v>
      </c>
      <c r="AE240" s="1">
        <v>98.74</v>
      </c>
      <c r="AF240" s="1">
        <v>144.44999999999999</v>
      </c>
      <c r="AG240">
        <v>290.33999999999997</v>
      </c>
      <c r="AH240" s="1">
        <v>644.25</v>
      </c>
      <c r="AJ240">
        <f t="shared" si="14"/>
        <v>1033370</v>
      </c>
      <c r="AL240">
        <v>6630</v>
      </c>
      <c r="AM240">
        <v>0</v>
      </c>
      <c r="AN240">
        <f t="shared" si="15"/>
        <v>-6630</v>
      </c>
      <c r="AO240">
        <f t="shared" si="16"/>
        <v>35879.800000000032</v>
      </c>
    </row>
    <row r="241" spans="1:41" x14ac:dyDescent="0.25">
      <c r="A241" s="1">
        <v>1033368</v>
      </c>
      <c r="B241" s="1">
        <v>4</v>
      </c>
      <c r="C241" s="1">
        <v>8</v>
      </c>
      <c r="D241" s="1">
        <v>5</v>
      </c>
      <c r="E241" s="1">
        <f t="shared" si="13"/>
        <v>17</v>
      </c>
      <c r="F241" s="1"/>
      <c r="G241" s="1">
        <v>950.11</v>
      </c>
      <c r="H241" s="1">
        <v>332.05</v>
      </c>
      <c r="I241">
        <v>155.21</v>
      </c>
      <c r="J241" s="1">
        <v>99.94</v>
      </c>
      <c r="K241" s="1">
        <v>66.34</v>
      </c>
      <c r="L241">
        <v>47.55</v>
      </c>
      <c r="M241" s="1">
        <v>35.549999999999997</v>
      </c>
      <c r="N241" s="1">
        <v>28.04</v>
      </c>
      <c r="O241">
        <v>21.97</v>
      </c>
      <c r="P241" s="1">
        <v>18.079999999999998</v>
      </c>
      <c r="Q241" s="1">
        <v>15.82</v>
      </c>
      <c r="R241">
        <v>14.61</v>
      </c>
      <c r="S241" s="1">
        <v>13.61</v>
      </c>
      <c r="T241" s="1">
        <v>13.45</v>
      </c>
      <c r="U241">
        <v>13.45</v>
      </c>
      <c r="V241" s="1">
        <v>13.82</v>
      </c>
      <c r="W241" s="1">
        <v>14.62</v>
      </c>
      <c r="X241">
        <v>15.97</v>
      </c>
      <c r="Y241" s="1">
        <v>18.34</v>
      </c>
      <c r="Z241" s="1">
        <v>21.86</v>
      </c>
      <c r="AA241">
        <v>27.44</v>
      </c>
      <c r="AB241" s="1">
        <v>35.01</v>
      </c>
      <c r="AC241" s="1">
        <v>47.38</v>
      </c>
      <c r="AD241">
        <v>66.44</v>
      </c>
      <c r="AE241" s="1">
        <v>94.73</v>
      </c>
      <c r="AF241" s="1">
        <v>153.69</v>
      </c>
      <c r="AG241">
        <v>326.98</v>
      </c>
      <c r="AH241" s="1">
        <v>669.87</v>
      </c>
      <c r="AJ241">
        <f t="shared" si="14"/>
        <v>1033369</v>
      </c>
      <c r="AL241">
        <v>5150</v>
      </c>
      <c r="AM241">
        <v>10061.1</v>
      </c>
      <c r="AN241">
        <f t="shared" si="15"/>
        <v>4911.1000000000004</v>
      </c>
      <c r="AO241">
        <f t="shared" si="16"/>
        <v>42509.800000000032</v>
      </c>
    </row>
    <row r="242" spans="1:41" x14ac:dyDescent="0.25">
      <c r="A242" s="1">
        <v>1033367</v>
      </c>
      <c r="B242" s="1">
        <v>7</v>
      </c>
      <c r="C242" s="1">
        <v>3</v>
      </c>
      <c r="D242" s="1">
        <v>5</v>
      </c>
      <c r="E242" s="1">
        <f t="shared" si="13"/>
        <v>15</v>
      </c>
      <c r="F242" s="1"/>
      <c r="G242" s="1">
        <v>1041.7</v>
      </c>
      <c r="H242" s="1">
        <v>337.26</v>
      </c>
      <c r="I242">
        <v>164.92</v>
      </c>
      <c r="J242" s="1">
        <v>100.87</v>
      </c>
      <c r="K242" s="1">
        <v>67.13</v>
      </c>
      <c r="L242">
        <v>47.9</v>
      </c>
      <c r="M242" s="1">
        <v>35.85</v>
      </c>
      <c r="N242" s="1">
        <v>28.06</v>
      </c>
      <c r="O242">
        <v>21.75</v>
      </c>
      <c r="P242" s="1">
        <v>17.989999999999998</v>
      </c>
      <c r="Q242" s="1">
        <v>15.89</v>
      </c>
      <c r="R242">
        <v>14.58</v>
      </c>
      <c r="S242" s="1">
        <v>13.82</v>
      </c>
      <c r="T242" s="1">
        <v>13.46</v>
      </c>
      <c r="U242">
        <v>13.45</v>
      </c>
      <c r="V242" s="1">
        <v>13.79</v>
      </c>
      <c r="W242" s="1">
        <v>14.03</v>
      </c>
      <c r="X242">
        <v>15.93</v>
      </c>
      <c r="Y242" s="1">
        <v>17.829999999999998</v>
      </c>
      <c r="Z242" s="1">
        <v>22.28</v>
      </c>
      <c r="AA242">
        <v>27.96</v>
      </c>
      <c r="AB242" s="1">
        <v>35.76</v>
      </c>
      <c r="AC242" s="1">
        <v>47.81</v>
      </c>
      <c r="AD242">
        <v>67.13</v>
      </c>
      <c r="AE242" s="1">
        <v>98.59</v>
      </c>
      <c r="AF242" s="1">
        <v>162.03</v>
      </c>
      <c r="AG242">
        <v>278.89999999999998</v>
      </c>
      <c r="AH242" s="1">
        <v>835.54</v>
      </c>
      <c r="AJ242">
        <f t="shared" si="14"/>
        <v>1033368</v>
      </c>
      <c r="AL242">
        <v>7500</v>
      </c>
      <c r="AM242">
        <v>10066.699999999999</v>
      </c>
      <c r="AN242">
        <f t="shared" si="15"/>
        <v>2566.6999999999989</v>
      </c>
      <c r="AO242">
        <f t="shared" si="16"/>
        <v>37598.700000000033</v>
      </c>
    </row>
    <row r="243" spans="1:41" x14ac:dyDescent="0.25">
      <c r="A243" s="1">
        <v>1033366</v>
      </c>
      <c r="B243" s="1">
        <v>3</v>
      </c>
      <c r="C243" s="1">
        <v>5</v>
      </c>
      <c r="D243" s="1">
        <v>3</v>
      </c>
      <c r="E243" s="1">
        <f t="shared" si="13"/>
        <v>11</v>
      </c>
      <c r="F243" s="1"/>
      <c r="G243" s="1">
        <v>987.52</v>
      </c>
      <c r="H243" s="1">
        <v>343.16</v>
      </c>
      <c r="I243">
        <v>164.84</v>
      </c>
      <c r="J243" s="1">
        <v>101.45</v>
      </c>
      <c r="K243" s="1">
        <v>59.06</v>
      </c>
      <c r="L243">
        <v>48.03</v>
      </c>
      <c r="M243" s="1">
        <v>34.979999999999997</v>
      </c>
      <c r="N243" s="1">
        <v>28.47</v>
      </c>
      <c r="O243">
        <v>22.54</v>
      </c>
      <c r="P243" s="1">
        <v>18.57</v>
      </c>
      <c r="Q243" s="1">
        <v>16.100000000000001</v>
      </c>
      <c r="R243">
        <v>14.57</v>
      </c>
      <c r="S243" s="1">
        <v>13.79</v>
      </c>
      <c r="T243" s="1">
        <v>13.41</v>
      </c>
      <c r="U243">
        <v>13.19</v>
      </c>
      <c r="V243" s="1">
        <v>13.54</v>
      </c>
      <c r="W243" s="1">
        <v>14.58</v>
      </c>
      <c r="X243">
        <v>15.79</v>
      </c>
      <c r="Y243" s="1">
        <v>18.54</v>
      </c>
      <c r="Z243" s="1">
        <v>22.44</v>
      </c>
      <c r="AA243">
        <v>27.97</v>
      </c>
      <c r="AB243" s="1">
        <v>33.409999999999997</v>
      </c>
      <c r="AC243" s="1">
        <v>46.78</v>
      </c>
      <c r="AD243">
        <v>65.92</v>
      </c>
      <c r="AE243" s="1">
        <v>90.33</v>
      </c>
      <c r="AF243" s="1">
        <v>163.03</v>
      </c>
      <c r="AG243">
        <v>303.79000000000002</v>
      </c>
      <c r="AH243" s="1">
        <v>892.87</v>
      </c>
      <c r="AJ243">
        <f t="shared" si="14"/>
        <v>1033367</v>
      </c>
      <c r="AL243">
        <v>6550</v>
      </c>
      <c r="AM243">
        <v>10053.300000000001</v>
      </c>
      <c r="AN243">
        <f t="shared" si="15"/>
        <v>3503.3000000000011</v>
      </c>
      <c r="AO243">
        <f t="shared" si="16"/>
        <v>35032.000000000036</v>
      </c>
    </row>
    <row r="244" spans="1:41" x14ac:dyDescent="0.25">
      <c r="A244" s="1">
        <v>1033365</v>
      </c>
      <c r="B244" s="1">
        <v>7</v>
      </c>
      <c r="C244" s="1">
        <v>8</v>
      </c>
      <c r="D244" s="1">
        <v>4</v>
      </c>
      <c r="E244" s="1">
        <f t="shared" si="13"/>
        <v>19</v>
      </c>
      <c r="F244" s="1"/>
      <c r="G244" s="1">
        <v>835.45</v>
      </c>
      <c r="H244" s="1">
        <v>321.26</v>
      </c>
      <c r="I244">
        <v>163.52000000000001</v>
      </c>
      <c r="J244" s="1">
        <v>101.67</v>
      </c>
      <c r="K244" s="1">
        <v>64.89</v>
      </c>
      <c r="L244">
        <v>46.97</v>
      </c>
      <c r="M244" s="1">
        <v>35.270000000000003</v>
      </c>
      <c r="N244" s="1">
        <v>28.53</v>
      </c>
      <c r="O244">
        <v>22.58</v>
      </c>
      <c r="P244" s="1">
        <v>18.64</v>
      </c>
      <c r="Q244" s="1">
        <v>15.99</v>
      </c>
      <c r="R244">
        <v>14.61</v>
      </c>
      <c r="S244" s="1">
        <v>13.92</v>
      </c>
      <c r="T244" s="1">
        <v>13.62</v>
      </c>
      <c r="U244">
        <v>13.24</v>
      </c>
      <c r="V244" s="1">
        <v>13.79</v>
      </c>
      <c r="W244" s="1">
        <v>14.57</v>
      </c>
      <c r="X244">
        <v>15.15</v>
      </c>
      <c r="Y244" s="1">
        <v>18.38</v>
      </c>
      <c r="Z244" s="1">
        <v>21.91</v>
      </c>
      <c r="AA244">
        <v>27.36</v>
      </c>
      <c r="AB244" s="1">
        <v>34.770000000000003</v>
      </c>
      <c r="AC244" s="1">
        <v>47.68</v>
      </c>
      <c r="AD244">
        <v>63.86</v>
      </c>
      <c r="AE244" s="1">
        <v>95.64</v>
      </c>
      <c r="AF244" s="1">
        <v>155.47999999999999</v>
      </c>
      <c r="AG244">
        <v>256.12</v>
      </c>
      <c r="AH244" s="1">
        <v>775.09</v>
      </c>
      <c r="AJ244">
        <f t="shared" si="14"/>
        <v>1033366</v>
      </c>
      <c r="AL244">
        <v>6440</v>
      </c>
      <c r="AM244">
        <v>0</v>
      </c>
      <c r="AN244">
        <f t="shared" si="15"/>
        <v>-6440</v>
      </c>
      <c r="AO244">
        <f t="shared" si="16"/>
        <v>31528.700000000033</v>
      </c>
    </row>
    <row r="245" spans="1:41" x14ac:dyDescent="0.25">
      <c r="A245" s="1">
        <v>1033364</v>
      </c>
      <c r="B245" s="1">
        <v>8</v>
      </c>
      <c r="C245" s="1">
        <v>8</v>
      </c>
      <c r="D245" s="1">
        <v>6</v>
      </c>
      <c r="E245" s="1">
        <f t="shared" si="13"/>
        <v>22</v>
      </c>
      <c r="F245" s="1"/>
      <c r="G245" s="1">
        <v>939.23</v>
      </c>
      <c r="H245" s="1">
        <v>330.57</v>
      </c>
      <c r="I245">
        <v>156.9</v>
      </c>
      <c r="J245" s="1">
        <v>99.63</v>
      </c>
      <c r="K245" s="1">
        <v>52.79</v>
      </c>
      <c r="L245">
        <v>46.42</v>
      </c>
      <c r="M245" s="1">
        <v>32.79</v>
      </c>
      <c r="N245" s="1">
        <v>28.82</v>
      </c>
      <c r="O245">
        <v>20.309999999999999</v>
      </c>
      <c r="P245" s="1">
        <v>18.62</v>
      </c>
      <c r="Q245" s="1">
        <v>16.059999999999999</v>
      </c>
      <c r="R245">
        <v>14.86</v>
      </c>
      <c r="S245" s="1">
        <v>14.06</v>
      </c>
      <c r="T245" s="1">
        <v>13.92</v>
      </c>
      <c r="U245">
        <v>13.64</v>
      </c>
      <c r="V245" s="1">
        <v>14.42</v>
      </c>
      <c r="W245" s="1">
        <v>14.39</v>
      </c>
      <c r="X245">
        <v>16.2</v>
      </c>
      <c r="Y245" s="1">
        <v>17.05</v>
      </c>
      <c r="Z245" s="1">
        <v>21.73</v>
      </c>
      <c r="AA245">
        <v>27.71</v>
      </c>
      <c r="AB245" s="1">
        <v>36.1</v>
      </c>
      <c r="AC245" s="1">
        <v>47.18</v>
      </c>
      <c r="AD245">
        <v>66.67</v>
      </c>
      <c r="AE245" s="1">
        <v>98.59</v>
      </c>
      <c r="AF245" s="1">
        <v>149.58000000000001</v>
      </c>
      <c r="AG245">
        <v>308.05</v>
      </c>
      <c r="AH245" s="1">
        <v>891.83</v>
      </c>
      <c r="AJ245">
        <f t="shared" si="14"/>
        <v>1033365</v>
      </c>
      <c r="AL245">
        <v>6250</v>
      </c>
      <c r="AM245">
        <v>0</v>
      </c>
      <c r="AN245">
        <f t="shared" si="15"/>
        <v>-6250</v>
      </c>
      <c r="AO245">
        <f t="shared" si="16"/>
        <v>37968.700000000033</v>
      </c>
    </row>
    <row r="246" spans="1:41" x14ac:dyDescent="0.25">
      <c r="A246" s="1">
        <v>1033363</v>
      </c>
      <c r="B246" s="1">
        <v>2</v>
      </c>
      <c r="C246" s="1">
        <v>5</v>
      </c>
      <c r="D246" s="1">
        <v>0</v>
      </c>
      <c r="E246" s="1">
        <f t="shared" si="13"/>
        <v>7</v>
      </c>
      <c r="F246" s="1"/>
      <c r="G246" s="1">
        <v>784.78</v>
      </c>
      <c r="H246" s="1">
        <v>336.96</v>
      </c>
      <c r="I246">
        <v>152.12</v>
      </c>
      <c r="J246" s="1">
        <v>100.87</v>
      </c>
      <c r="K246" s="1">
        <v>66.11</v>
      </c>
      <c r="L246">
        <v>47.85</v>
      </c>
      <c r="M246" s="1">
        <v>35.619999999999997</v>
      </c>
      <c r="N246" s="1">
        <v>28.04</v>
      </c>
      <c r="O246">
        <v>22.39</v>
      </c>
      <c r="P246" s="1">
        <v>18.32</v>
      </c>
      <c r="Q246" s="1">
        <v>16.02</v>
      </c>
      <c r="R246">
        <v>14.63</v>
      </c>
      <c r="S246" s="1">
        <v>13.83</v>
      </c>
      <c r="T246" s="1">
        <v>13.46</v>
      </c>
      <c r="U246">
        <v>13.42</v>
      </c>
      <c r="V246" s="1">
        <v>13.82</v>
      </c>
      <c r="W246" s="1">
        <v>14.66</v>
      </c>
      <c r="X246">
        <v>15.56</v>
      </c>
      <c r="Y246" s="1">
        <v>18.27</v>
      </c>
      <c r="Z246" s="1">
        <v>22.18</v>
      </c>
      <c r="AA246">
        <v>28</v>
      </c>
      <c r="AB246" s="1">
        <v>35.64</v>
      </c>
      <c r="AC246" s="1">
        <v>47.33</v>
      </c>
      <c r="AD246">
        <v>67.290000000000006</v>
      </c>
      <c r="AE246" s="1">
        <v>80.55</v>
      </c>
      <c r="AF246" s="1">
        <v>163.25</v>
      </c>
      <c r="AG246">
        <v>206.44</v>
      </c>
      <c r="AH246" s="1">
        <v>486.43</v>
      </c>
      <c r="AJ246">
        <f t="shared" si="14"/>
        <v>1033364</v>
      </c>
      <c r="AL246">
        <v>7730</v>
      </c>
      <c r="AM246">
        <v>10094.4</v>
      </c>
      <c r="AN246">
        <f t="shared" si="15"/>
        <v>2364.3999999999996</v>
      </c>
      <c r="AO246">
        <f t="shared" si="16"/>
        <v>44218.700000000033</v>
      </c>
    </row>
    <row r="247" spans="1:41" x14ac:dyDescent="0.25">
      <c r="A247" s="1">
        <v>1033362</v>
      </c>
      <c r="B247" s="1">
        <v>6</v>
      </c>
      <c r="C247" s="1">
        <v>8</v>
      </c>
      <c r="D247" s="1">
        <v>2</v>
      </c>
      <c r="E247" s="1">
        <f t="shared" ref="E247:E310" si="17">B247+C247+D247</f>
        <v>16</v>
      </c>
      <c r="F247" s="1"/>
      <c r="G247" s="1">
        <v>840.33</v>
      </c>
      <c r="H247" s="1">
        <v>342.32</v>
      </c>
      <c r="I247">
        <v>166.63</v>
      </c>
      <c r="J247" s="1">
        <v>102.23</v>
      </c>
      <c r="K247" s="1">
        <v>65.86</v>
      </c>
      <c r="L247">
        <v>44.29</v>
      </c>
      <c r="M247" s="1">
        <v>36.200000000000003</v>
      </c>
      <c r="N247" s="1">
        <v>27.81</v>
      </c>
      <c r="O247">
        <v>22.4</v>
      </c>
      <c r="P247" s="1">
        <v>18.5</v>
      </c>
      <c r="Q247" s="1">
        <v>16.02</v>
      </c>
      <c r="R247">
        <v>14.62</v>
      </c>
      <c r="S247" s="1">
        <v>14.18</v>
      </c>
      <c r="T247" s="1">
        <v>13.63</v>
      </c>
      <c r="U247">
        <v>13.48</v>
      </c>
      <c r="V247" s="1">
        <v>13.79</v>
      </c>
      <c r="W247" s="1">
        <v>14.34</v>
      </c>
      <c r="X247">
        <v>15.17</v>
      </c>
      <c r="Y247" s="1">
        <v>17.95</v>
      </c>
      <c r="Z247" s="1">
        <v>22.07</v>
      </c>
      <c r="AA247">
        <v>28.06</v>
      </c>
      <c r="AB247" s="1">
        <v>35.29</v>
      </c>
      <c r="AC247" s="1">
        <v>46.91</v>
      </c>
      <c r="AD247">
        <v>67.239999999999995</v>
      </c>
      <c r="AE247" s="1">
        <v>87.01</v>
      </c>
      <c r="AF247" s="1">
        <v>163.34</v>
      </c>
      <c r="AG247">
        <v>242.46</v>
      </c>
      <c r="AH247" s="1">
        <v>653.5</v>
      </c>
      <c r="AJ247">
        <f t="shared" ref="AJ247:AJ310" si="18">A247+1</f>
        <v>1033363</v>
      </c>
      <c r="AL247">
        <v>6560</v>
      </c>
      <c r="AM247">
        <v>0</v>
      </c>
      <c r="AN247">
        <f t="shared" ref="AN247:AN310" si="19">AM247-AL247</f>
        <v>-6560</v>
      </c>
      <c r="AO247">
        <f t="shared" ref="AO247:AO310" si="20">AO248+AN247</f>
        <v>41854.300000000032</v>
      </c>
    </row>
    <row r="248" spans="1:41" x14ac:dyDescent="0.25">
      <c r="A248" s="1">
        <v>1033361</v>
      </c>
      <c r="B248" s="1">
        <v>5</v>
      </c>
      <c r="C248" s="1">
        <v>7</v>
      </c>
      <c r="D248" s="1">
        <v>3</v>
      </c>
      <c r="E248" s="1">
        <f t="shared" si="17"/>
        <v>15</v>
      </c>
      <c r="F248" s="1"/>
      <c r="G248" s="1">
        <v>840.77</v>
      </c>
      <c r="H248" s="1">
        <v>345.35</v>
      </c>
      <c r="I248">
        <v>163.35</v>
      </c>
      <c r="J248" s="1">
        <v>100.66</v>
      </c>
      <c r="K248" s="1">
        <v>67.11</v>
      </c>
      <c r="L248">
        <v>48.24</v>
      </c>
      <c r="M248" s="1">
        <v>33.6</v>
      </c>
      <c r="N248" s="1">
        <v>28.36</v>
      </c>
      <c r="O248">
        <v>22.37</v>
      </c>
      <c r="P248" s="1">
        <v>18.010000000000002</v>
      </c>
      <c r="Q248" s="1">
        <v>16.07</v>
      </c>
      <c r="R248">
        <v>14.83</v>
      </c>
      <c r="S248" s="1">
        <v>13.81</v>
      </c>
      <c r="T248" s="1">
        <v>13.6</v>
      </c>
      <c r="U248">
        <v>13.53</v>
      </c>
      <c r="V248" s="1">
        <v>13.34</v>
      </c>
      <c r="W248" s="1">
        <v>14.59</v>
      </c>
      <c r="X248">
        <v>15.99</v>
      </c>
      <c r="Y248" s="1">
        <v>18.399999999999999</v>
      </c>
      <c r="Z248" s="1">
        <v>22.39</v>
      </c>
      <c r="AA248">
        <v>27.34</v>
      </c>
      <c r="AB248" s="1">
        <v>33.49</v>
      </c>
      <c r="AC248" s="1">
        <v>45.78</v>
      </c>
      <c r="AD248">
        <v>67.180000000000007</v>
      </c>
      <c r="AE248" s="1">
        <v>87.15</v>
      </c>
      <c r="AF248" s="1">
        <v>165.51</v>
      </c>
      <c r="AG248">
        <v>242.15</v>
      </c>
      <c r="AH248" s="1">
        <v>897.15</v>
      </c>
      <c r="AJ248">
        <f t="shared" si="18"/>
        <v>1033362</v>
      </c>
      <c r="AL248">
        <v>7320</v>
      </c>
      <c r="AM248">
        <v>0</v>
      </c>
      <c r="AN248">
        <f t="shared" si="19"/>
        <v>-7320</v>
      </c>
      <c r="AO248">
        <f t="shared" si="20"/>
        <v>48414.300000000032</v>
      </c>
    </row>
    <row r="249" spans="1:41" x14ac:dyDescent="0.25">
      <c r="A249" s="1">
        <v>1033360</v>
      </c>
      <c r="B249" s="1">
        <v>9</v>
      </c>
      <c r="C249" s="1">
        <v>3</v>
      </c>
      <c r="D249" s="1">
        <v>6</v>
      </c>
      <c r="E249" s="1">
        <f t="shared" si="17"/>
        <v>18</v>
      </c>
      <c r="F249" s="1"/>
      <c r="G249" s="1">
        <v>1054.69</v>
      </c>
      <c r="H249" s="1">
        <v>338.86</v>
      </c>
      <c r="I249">
        <v>167.32</v>
      </c>
      <c r="J249" s="1">
        <v>101.1</v>
      </c>
      <c r="K249" s="1">
        <v>67.010000000000005</v>
      </c>
      <c r="L249">
        <v>47.59</v>
      </c>
      <c r="M249" s="1">
        <v>35.56</v>
      </c>
      <c r="N249" s="1">
        <v>28.01</v>
      </c>
      <c r="O249">
        <v>22.44</v>
      </c>
      <c r="P249" s="1">
        <v>18.29</v>
      </c>
      <c r="Q249" s="1">
        <v>16.02</v>
      </c>
      <c r="R249">
        <v>14.68</v>
      </c>
      <c r="S249" s="1">
        <v>13.9</v>
      </c>
      <c r="T249" s="1">
        <v>13.49</v>
      </c>
      <c r="U249">
        <v>13.33</v>
      </c>
      <c r="V249" s="1">
        <v>13.74</v>
      </c>
      <c r="W249" s="1">
        <v>14.26</v>
      </c>
      <c r="X249">
        <v>15.55</v>
      </c>
      <c r="Y249" s="1">
        <v>17.89</v>
      </c>
      <c r="Z249" s="1">
        <v>21.69</v>
      </c>
      <c r="AA249">
        <v>27.31</v>
      </c>
      <c r="AB249" s="1">
        <v>35.369999999999997</v>
      </c>
      <c r="AC249" s="1">
        <v>47.12</v>
      </c>
      <c r="AD249">
        <v>65.27</v>
      </c>
      <c r="AE249" s="1">
        <v>98.73</v>
      </c>
      <c r="AF249" s="1">
        <v>164.89</v>
      </c>
      <c r="AG249">
        <v>328.97</v>
      </c>
      <c r="AH249" s="1">
        <v>883.44</v>
      </c>
      <c r="AJ249">
        <f t="shared" si="18"/>
        <v>1033361</v>
      </c>
      <c r="AL249">
        <v>5240</v>
      </c>
      <c r="AM249">
        <v>0</v>
      </c>
      <c r="AN249">
        <f t="shared" si="19"/>
        <v>-5240</v>
      </c>
      <c r="AO249">
        <f t="shared" si="20"/>
        <v>55734.300000000032</v>
      </c>
    </row>
    <row r="250" spans="1:41" x14ac:dyDescent="0.25">
      <c r="A250" s="1">
        <v>1033359</v>
      </c>
      <c r="B250" s="1">
        <v>9</v>
      </c>
      <c r="C250" s="1">
        <v>3</v>
      </c>
      <c r="D250" s="1">
        <v>6</v>
      </c>
      <c r="E250" s="1">
        <f t="shared" si="17"/>
        <v>18</v>
      </c>
      <c r="F250" s="1"/>
      <c r="G250" s="1">
        <v>1076.78</v>
      </c>
      <c r="H250" s="1">
        <v>342.24</v>
      </c>
      <c r="I250">
        <v>167.89</v>
      </c>
      <c r="J250" s="1">
        <v>101.76</v>
      </c>
      <c r="K250" s="1">
        <v>64.13</v>
      </c>
      <c r="L250">
        <v>47.97</v>
      </c>
      <c r="M250" s="1">
        <v>33.11</v>
      </c>
      <c r="N250" s="1">
        <v>28.21</v>
      </c>
      <c r="O250">
        <v>21.8</v>
      </c>
      <c r="P250" s="1">
        <v>18.510000000000002</v>
      </c>
      <c r="Q250" s="1">
        <v>16.190000000000001</v>
      </c>
      <c r="R250">
        <v>14.83</v>
      </c>
      <c r="S250" s="1">
        <v>14.08</v>
      </c>
      <c r="T250" s="1">
        <v>13.56</v>
      </c>
      <c r="U250">
        <v>13.53</v>
      </c>
      <c r="V250" s="1">
        <v>13.84</v>
      </c>
      <c r="W250" s="1">
        <v>13.4</v>
      </c>
      <c r="X250">
        <v>15.96</v>
      </c>
      <c r="Y250" s="1">
        <v>17.57</v>
      </c>
      <c r="Z250" s="1">
        <v>22.73</v>
      </c>
      <c r="AA250">
        <v>28.17</v>
      </c>
      <c r="AB250" s="1">
        <v>35.56</v>
      </c>
      <c r="AC250" s="1">
        <v>47.65</v>
      </c>
      <c r="AD250">
        <v>67.63</v>
      </c>
      <c r="AE250" s="1">
        <v>95.07</v>
      </c>
      <c r="AF250" s="1">
        <v>160.32</v>
      </c>
      <c r="AG250">
        <v>238.87</v>
      </c>
      <c r="AH250" s="1">
        <v>813.96</v>
      </c>
      <c r="AJ250">
        <f t="shared" si="18"/>
        <v>1033360</v>
      </c>
      <c r="AL250">
        <v>7400</v>
      </c>
      <c r="AM250">
        <v>0</v>
      </c>
      <c r="AN250">
        <f t="shared" si="19"/>
        <v>-7400</v>
      </c>
      <c r="AO250">
        <f t="shared" si="20"/>
        <v>60974.300000000032</v>
      </c>
    </row>
    <row r="251" spans="1:41" x14ac:dyDescent="0.25">
      <c r="A251" s="1">
        <v>1033358</v>
      </c>
      <c r="B251" s="1">
        <v>2</v>
      </c>
      <c r="C251" s="1">
        <v>2</v>
      </c>
      <c r="D251" s="1">
        <v>8</v>
      </c>
      <c r="E251" s="1">
        <f t="shared" si="17"/>
        <v>12</v>
      </c>
      <c r="F251" s="1"/>
      <c r="G251" s="1">
        <v>1035.3399999999999</v>
      </c>
      <c r="H251" s="1">
        <v>335.87</v>
      </c>
      <c r="I251">
        <v>167.98</v>
      </c>
      <c r="J251" s="1">
        <v>99.2</v>
      </c>
      <c r="K251" s="1">
        <v>66.959999999999994</v>
      </c>
      <c r="L251">
        <v>47.95</v>
      </c>
      <c r="M251" s="1">
        <v>35.06</v>
      </c>
      <c r="N251" s="1">
        <v>27.97</v>
      </c>
      <c r="O251">
        <v>22.37</v>
      </c>
      <c r="P251" s="1">
        <v>18.309999999999999</v>
      </c>
      <c r="Q251" s="1">
        <v>15.97</v>
      </c>
      <c r="R251">
        <v>14.55</v>
      </c>
      <c r="S251" s="1">
        <v>13.79</v>
      </c>
      <c r="T251" s="1">
        <v>13.38</v>
      </c>
      <c r="U251">
        <v>13.44</v>
      </c>
      <c r="V251" s="1">
        <v>13.73</v>
      </c>
      <c r="W251" s="1">
        <v>14.3</v>
      </c>
      <c r="X251">
        <v>15.98</v>
      </c>
      <c r="Y251" s="1">
        <v>17.989999999999998</v>
      </c>
      <c r="Z251" s="1">
        <v>22.4</v>
      </c>
      <c r="AA251">
        <v>28.01</v>
      </c>
      <c r="AB251" s="1">
        <v>32.479999999999997</v>
      </c>
      <c r="AC251" s="1">
        <v>47.51</v>
      </c>
      <c r="AD251">
        <v>66.34</v>
      </c>
      <c r="AE251" s="1">
        <v>92.61</v>
      </c>
      <c r="AF251" s="1">
        <v>167.99</v>
      </c>
      <c r="AG251">
        <v>335.99</v>
      </c>
      <c r="AH251" s="1">
        <v>811.4</v>
      </c>
      <c r="AJ251">
        <f t="shared" si="18"/>
        <v>1033359</v>
      </c>
      <c r="AL251">
        <v>7630</v>
      </c>
      <c r="AM251">
        <v>10066.699999999999</v>
      </c>
      <c r="AN251">
        <f t="shared" si="19"/>
        <v>2436.6999999999989</v>
      </c>
      <c r="AO251">
        <f t="shared" si="20"/>
        <v>68374.300000000032</v>
      </c>
    </row>
    <row r="252" spans="1:41" x14ac:dyDescent="0.25">
      <c r="A252" s="1">
        <v>1033357</v>
      </c>
      <c r="B252" s="1">
        <v>0</v>
      </c>
      <c r="C252" s="1">
        <v>1</v>
      </c>
      <c r="D252" s="1">
        <v>7</v>
      </c>
      <c r="E252" s="1">
        <f t="shared" si="17"/>
        <v>8</v>
      </c>
      <c r="F252" s="1"/>
      <c r="G252" s="1">
        <v>1010.85</v>
      </c>
      <c r="H252" s="1">
        <v>314.41000000000003</v>
      </c>
      <c r="I252">
        <v>163.81</v>
      </c>
      <c r="J252" s="1">
        <v>91.18</v>
      </c>
      <c r="K252" s="1">
        <v>66.47</v>
      </c>
      <c r="L252">
        <v>46.97</v>
      </c>
      <c r="M252" s="1">
        <v>35.270000000000003</v>
      </c>
      <c r="N252" s="1">
        <v>28.19</v>
      </c>
      <c r="O252">
        <v>21.77</v>
      </c>
      <c r="P252" s="1">
        <v>18.399999999999999</v>
      </c>
      <c r="Q252" s="1">
        <v>16.190000000000001</v>
      </c>
      <c r="R252">
        <v>14.59</v>
      </c>
      <c r="S252" s="1">
        <v>14.03</v>
      </c>
      <c r="T252" s="1">
        <v>13.44</v>
      </c>
      <c r="U252">
        <v>13.23</v>
      </c>
      <c r="V252" s="1">
        <v>13.61</v>
      </c>
      <c r="W252" s="1">
        <v>14.6</v>
      </c>
      <c r="X252">
        <v>15.88</v>
      </c>
      <c r="Y252" s="1">
        <v>18.309999999999999</v>
      </c>
      <c r="Z252" s="1">
        <v>22.17</v>
      </c>
      <c r="AA252">
        <v>27.77</v>
      </c>
      <c r="AB252" s="1">
        <v>35.450000000000003</v>
      </c>
      <c r="AC252" s="1">
        <v>46.98</v>
      </c>
      <c r="AD252">
        <v>65.34</v>
      </c>
      <c r="AE252" s="1">
        <v>87.41</v>
      </c>
      <c r="AF252" s="1">
        <v>159.15</v>
      </c>
      <c r="AG252">
        <v>272.95999999999998</v>
      </c>
      <c r="AH252" s="1">
        <v>822.06</v>
      </c>
      <c r="AJ252">
        <f t="shared" si="18"/>
        <v>1033358</v>
      </c>
      <c r="AL252">
        <v>5590</v>
      </c>
      <c r="AM252">
        <v>0</v>
      </c>
      <c r="AN252">
        <f t="shared" si="19"/>
        <v>-5590</v>
      </c>
      <c r="AO252">
        <f t="shared" si="20"/>
        <v>65937.600000000035</v>
      </c>
    </row>
    <row r="253" spans="1:41" x14ac:dyDescent="0.25">
      <c r="A253" s="1">
        <v>1033356</v>
      </c>
      <c r="B253" s="1">
        <v>6</v>
      </c>
      <c r="C253" s="1">
        <v>9</v>
      </c>
      <c r="D253" s="1">
        <v>3</v>
      </c>
      <c r="E253" s="1">
        <f t="shared" si="17"/>
        <v>18</v>
      </c>
      <c r="F253" s="1"/>
      <c r="G253" s="1">
        <v>872.36</v>
      </c>
      <c r="H253" s="1">
        <v>318.95</v>
      </c>
      <c r="I253">
        <v>164.48</v>
      </c>
      <c r="J253" s="1">
        <v>87.33</v>
      </c>
      <c r="K253" s="1">
        <v>66.92</v>
      </c>
      <c r="L253">
        <v>47.8</v>
      </c>
      <c r="M253" s="1">
        <v>35.909999999999997</v>
      </c>
      <c r="N253" s="1">
        <v>27.22</v>
      </c>
      <c r="O253">
        <v>22.2</v>
      </c>
      <c r="P253" s="1">
        <v>18.47</v>
      </c>
      <c r="Q253" s="1">
        <v>16.27</v>
      </c>
      <c r="R253">
        <v>14.6</v>
      </c>
      <c r="S253" s="1">
        <v>14.37</v>
      </c>
      <c r="T253" s="1">
        <v>13.38</v>
      </c>
      <c r="U253">
        <v>13.61</v>
      </c>
      <c r="V253" s="1">
        <v>13.78</v>
      </c>
      <c r="W253" s="1">
        <v>14.57</v>
      </c>
      <c r="X253">
        <v>15.57</v>
      </c>
      <c r="Y253" s="1">
        <v>17.850000000000001</v>
      </c>
      <c r="Z253" s="1">
        <v>22.29</v>
      </c>
      <c r="AA253">
        <v>27.85</v>
      </c>
      <c r="AB253" s="1">
        <v>34.53</v>
      </c>
      <c r="AC253" s="1">
        <v>47.13</v>
      </c>
      <c r="AD253">
        <v>61.97</v>
      </c>
      <c r="AE253" s="1">
        <v>88.36</v>
      </c>
      <c r="AF253" s="1">
        <v>140.49</v>
      </c>
      <c r="AG253">
        <v>252.76</v>
      </c>
      <c r="AH253" s="1">
        <v>734.2</v>
      </c>
      <c r="AJ253">
        <f t="shared" si="18"/>
        <v>1033357</v>
      </c>
      <c r="AL253">
        <v>6970</v>
      </c>
      <c r="AM253">
        <v>0</v>
      </c>
      <c r="AN253">
        <f t="shared" si="19"/>
        <v>-6970</v>
      </c>
      <c r="AO253">
        <f t="shared" si="20"/>
        <v>71527.600000000035</v>
      </c>
    </row>
    <row r="254" spans="1:41" x14ac:dyDescent="0.25">
      <c r="A254" s="1">
        <v>1033355</v>
      </c>
      <c r="B254" s="1">
        <v>6</v>
      </c>
      <c r="C254" s="1">
        <v>3</v>
      </c>
      <c r="D254" s="1">
        <v>0</v>
      </c>
      <c r="E254" s="1">
        <f t="shared" si="17"/>
        <v>9</v>
      </c>
      <c r="F254" s="1"/>
      <c r="G254" s="1">
        <v>875.77</v>
      </c>
      <c r="H254" s="1">
        <v>335.78</v>
      </c>
      <c r="I254">
        <v>163.21</v>
      </c>
      <c r="J254" s="1">
        <v>98.21</v>
      </c>
      <c r="K254" s="1">
        <v>66.489999999999995</v>
      </c>
      <c r="L254">
        <v>48.15</v>
      </c>
      <c r="M254" s="1">
        <v>36.630000000000003</v>
      </c>
      <c r="N254" s="1">
        <v>28.48</v>
      </c>
      <c r="O254">
        <v>22.11</v>
      </c>
      <c r="P254" s="1">
        <v>18.62</v>
      </c>
      <c r="Q254" s="1">
        <v>15.61</v>
      </c>
      <c r="R254">
        <v>14.66</v>
      </c>
      <c r="S254" s="1">
        <v>13.96</v>
      </c>
      <c r="T254" s="1">
        <v>13.77</v>
      </c>
      <c r="U254">
        <v>13.35</v>
      </c>
      <c r="V254" s="1">
        <v>13.86</v>
      </c>
      <c r="W254" s="1">
        <v>14.59</v>
      </c>
      <c r="X254">
        <v>15.99</v>
      </c>
      <c r="Y254" s="1">
        <v>17.88</v>
      </c>
      <c r="Z254" s="1">
        <v>21.89</v>
      </c>
      <c r="AA254">
        <v>24.95</v>
      </c>
      <c r="AB254" s="1">
        <v>35.03</v>
      </c>
      <c r="AC254" s="1">
        <v>47.28</v>
      </c>
      <c r="AD254">
        <v>65.680000000000007</v>
      </c>
      <c r="AE254" s="1">
        <v>87.5</v>
      </c>
      <c r="AF254" s="1">
        <v>158.15</v>
      </c>
      <c r="AG254">
        <v>277.23</v>
      </c>
      <c r="AH254" s="1">
        <v>840.68</v>
      </c>
      <c r="AJ254">
        <f t="shared" si="18"/>
        <v>1033356</v>
      </c>
      <c r="AL254">
        <v>6400</v>
      </c>
      <c r="AM254">
        <v>10241</v>
      </c>
      <c r="AN254">
        <f t="shared" si="19"/>
        <v>3841</v>
      </c>
      <c r="AO254">
        <f t="shared" si="20"/>
        <v>78497.600000000035</v>
      </c>
    </row>
    <row r="255" spans="1:41" x14ac:dyDescent="0.25">
      <c r="A255" s="1">
        <v>1033354</v>
      </c>
      <c r="B255" s="1">
        <v>9</v>
      </c>
      <c r="C255" s="1">
        <v>2</v>
      </c>
      <c r="D255" s="1">
        <v>6</v>
      </c>
      <c r="E255" s="1">
        <f t="shared" si="17"/>
        <v>17</v>
      </c>
      <c r="F255" s="1"/>
      <c r="G255" s="1">
        <v>897.75</v>
      </c>
      <c r="H255" s="1">
        <v>344.17</v>
      </c>
      <c r="I255">
        <v>165.5</v>
      </c>
      <c r="J255" s="1">
        <v>98.72</v>
      </c>
      <c r="K255" s="1">
        <v>67.75</v>
      </c>
      <c r="L255">
        <v>47.07</v>
      </c>
      <c r="M255" s="1">
        <v>34.78</v>
      </c>
      <c r="N255" s="1">
        <v>28.06</v>
      </c>
      <c r="O255">
        <v>21.45</v>
      </c>
      <c r="P255" s="1">
        <v>18.41</v>
      </c>
      <c r="Q255" s="1">
        <v>15.89</v>
      </c>
      <c r="R255">
        <v>14.95</v>
      </c>
      <c r="S255" s="1">
        <v>14.07</v>
      </c>
      <c r="T255" s="1">
        <v>13.58</v>
      </c>
      <c r="U255">
        <v>13.43</v>
      </c>
      <c r="V255" s="1">
        <v>13.79</v>
      </c>
      <c r="W255" s="1">
        <v>14.3</v>
      </c>
      <c r="X255">
        <v>16</v>
      </c>
      <c r="Y255" s="1">
        <v>16.95</v>
      </c>
      <c r="Z255" s="1">
        <v>22.46</v>
      </c>
      <c r="AA255">
        <v>27.96</v>
      </c>
      <c r="AB255" s="1">
        <v>36.049999999999997</v>
      </c>
      <c r="AC255" s="1">
        <v>47.19</v>
      </c>
      <c r="AD255">
        <v>67.42</v>
      </c>
      <c r="AE255" s="1">
        <v>99.45</v>
      </c>
      <c r="AF255" s="1">
        <v>137.52000000000001</v>
      </c>
      <c r="AG255">
        <v>236.22</v>
      </c>
      <c r="AH255" s="1">
        <v>718.71</v>
      </c>
      <c r="AJ255">
        <f t="shared" si="18"/>
        <v>1033355</v>
      </c>
      <c r="AL255">
        <v>7240</v>
      </c>
      <c r="AM255">
        <v>10080</v>
      </c>
      <c r="AN255">
        <f t="shared" si="19"/>
        <v>2840</v>
      </c>
      <c r="AO255">
        <f t="shared" si="20"/>
        <v>74656.600000000035</v>
      </c>
    </row>
    <row r="256" spans="1:41" x14ac:dyDescent="0.25">
      <c r="A256" s="1">
        <v>1033353</v>
      </c>
      <c r="B256" s="1">
        <v>2</v>
      </c>
      <c r="C256" s="1">
        <v>8</v>
      </c>
      <c r="D256" s="1">
        <v>2</v>
      </c>
      <c r="E256" s="1">
        <f t="shared" si="17"/>
        <v>12</v>
      </c>
      <c r="F256" s="1"/>
      <c r="G256" s="1">
        <v>1162.1500000000001</v>
      </c>
      <c r="H256" s="1">
        <v>339.18</v>
      </c>
      <c r="I256">
        <v>169.22</v>
      </c>
      <c r="J256" s="1">
        <v>101.89</v>
      </c>
      <c r="K256" s="1">
        <v>67.87</v>
      </c>
      <c r="L256">
        <v>48.37</v>
      </c>
      <c r="M256" s="1">
        <v>36.31</v>
      </c>
      <c r="N256" s="1">
        <v>28.16</v>
      </c>
      <c r="O256">
        <v>22.1</v>
      </c>
      <c r="P256" s="1">
        <v>18.489999999999998</v>
      </c>
      <c r="Q256" s="1">
        <v>16.05</v>
      </c>
      <c r="R256">
        <v>14.65</v>
      </c>
      <c r="S256" s="1">
        <v>13.86</v>
      </c>
      <c r="T256" s="1">
        <v>13.47</v>
      </c>
      <c r="U256">
        <v>13.22</v>
      </c>
      <c r="V256" s="1">
        <v>13.53</v>
      </c>
      <c r="W256" s="1">
        <v>14.22</v>
      </c>
      <c r="X256">
        <v>15.77</v>
      </c>
      <c r="Y256" s="1">
        <v>17.82</v>
      </c>
      <c r="Z256" s="1">
        <v>21.73</v>
      </c>
      <c r="AA256">
        <v>27.27</v>
      </c>
      <c r="AB256" s="1">
        <v>36</v>
      </c>
      <c r="AC256" s="1">
        <v>48.09</v>
      </c>
      <c r="AD256">
        <v>67.47</v>
      </c>
      <c r="AE256" s="1">
        <v>98.44</v>
      </c>
      <c r="AF256" s="1">
        <v>162.16999999999999</v>
      </c>
      <c r="AG256">
        <v>238.57</v>
      </c>
      <c r="AH256" s="1">
        <v>844.4</v>
      </c>
      <c r="AJ256">
        <f t="shared" si="18"/>
        <v>1033354</v>
      </c>
      <c r="AL256">
        <v>5190</v>
      </c>
      <c r="AM256">
        <v>10117.799999999999</v>
      </c>
      <c r="AN256">
        <f t="shared" si="19"/>
        <v>4927.7999999999993</v>
      </c>
      <c r="AO256">
        <f t="shared" si="20"/>
        <v>71816.600000000035</v>
      </c>
    </row>
    <row r="257" spans="1:41" x14ac:dyDescent="0.25">
      <c r="A257" s="1">
        <v>1033352</v>
      </c>
      <c r="B257" s="1">
        <v>6</v>
      </c>
      <c r="C257" s="1">
        <v>0</v>
      </c>
      <c r="D257" s="1">
        <v>3</v>
      </c>
      <c r="E257" s="1">
        <f t="shared" si="17"/>
        <v>9</v>
      </c>
      <c r="F257" s="1"/>
      <c r="G257" s="1">
        <v>836.31</v>
      </c>
      <c r="H257" s="1">
        <v>341.29</v>
      </c>
      <c r="I257">
        <v>144.05000000000001</v>
      </c>
      <c r="J257" s="1">
        <v>102.59</v>
      </c>
      <c r="K257" s="1">
        <v>66.790000000000006</v>
      </c>
      <c r="L257">
        <v>48.82</v>
      </c>
      <c r="M257" s="1">
        <v>36.409999999999997</v>
      </c>
      <c r="N257" s="1">
        <v>28.29</v>
      </c>
      <c r="O257">
        <v>21.89</v>
      </c>
      <c r="P257" s="1">
        <v>18.48</v>
      </c>
      <c r="Q257" s="1">
        <v>15.74</v>
      </c>
      <c r="R257">
        <v>14.74</v>
      </c>
      <c r="S257" s="1">
        <v>13.82</v>
      </c>
      <c r="T257" s="1">
        <v>13.45</v>
      </c>
      <c r="U257">
        <v>13.11</v>
      </c>
      <c r="V257" s="1">
        <v>13.99</v>
      </c>
      <c r="W257" s="1">
        <v>14.21</v>
      </c>
      <c r="X257">
        <v>16.28</v>
      </c>
      <c r="Y257" s="1">
        <v>17.7</v>
      </c>
      <c r="Z257" s="1">
        <v>22.65</v>
      </c>
      <c r="AA257">
        <v>25.73</v>
      </c>
      <c r="AB257" s="1">
        <v>36.46</v>
      </c>
      <c r="AC257" s="1">
        <v>47.7</v>
      </c>
      <c r="AD257">
        <v>67.819999999999993</v>
      </c>
      <c r="AE257" s="1">
        <v>89.22</v>
      </c>
      <c r="AF257" s="1">
        <v>170.54</v>
      </c>
      <c r="AG257">
        <v>240.92</v>
      </c>
      <c r="AH257" s="1">
        <v>1028.08</v>
      </c>
      <c r="AJ257">
        <f t="shared" si="18"/>
        <v>1033353</v>
      </c>
      <c r="AL257">
        <v>6370</v>
      </c>
      <c r="AM257">
        <v>10164</v>
      </c>
      <c r="AN257">
        <f t="shared" si="19"/>
        <v>3794</v>
      </c>
      <c r="AO257">
        <f t="shared" si="20"/>
        <v>66888.800000000032</v>
      </c>
    </row>
    <row r="258" spans="1:41" x14ac:dyDescent="0.25">
      <c r="A258" s="1">
        <v>1033351</v>
      </c>
      <c r="B258" s="1">
        <v>1</v>
      </c>
      <c r="C258" s="1">
        <v>3</v>
      </c>
      <c r="D258" s="1">
        <v>0</v>
      </c>
      <c r="E258" s="1">
        <f t="shared" si="17"/>
        <v>4</v>
      </c>
      <c r="F258" s="1"/>
      <c r="G258" s="1">
        <v>990.83</v>
      </c>
      <c r="H258" s="1">
        <v>337.95</v>
      </c>
      <c r="I258">
        <v>163.66999999999999</v>
      </c>
      <c r="J258" s="1">
        <v>99.72</v>
      </c>
      <c r="K258" s="1">
        <v>65.97</v>
      </c>
      <c r="L258">
        <v>47.98</v>
      </c>
      <c r="M258" s="1">
        <v>36.06</v>
      </c>
      <c r="N258" s="1">
        <v>28.04</v>
      </c>
      <c r="O258">
        <v>20.97</v>
      </c>
      <c r="P258" s="1">
        <v>18.350000000000001</v>
      </c>
      <c r="Q258" s="1">
        <v>15.56</v>
      </c>
      <c r="R258">
        <v>14.61</v>
      </c>
      <c r="S258" s="1">
        <v>13.72</v>
      </c>
      <c r="T258" s="1">
        <v>13.3</v>
      </c>
      <c r="U258">
        <v>13.29</v>
      </c>
      <c r="V258" s="1">
        <v>13.88</v>
      </c>
      <c r="W258" s="1">
        <v>14.62</v>
      </c>
      <c r="X258">
        <v>16.079999999999998</v>
      </c>
      <c r="Y258" s="1">
        <v>17.87</v>
      </c>
      <c r="Z258" s="1">
        <v>22.48</v>
      </c>
      <c r="AA258">
        <v>27.82</v>
      </c>
      <c r="AB258" s="1">
        <v>35.39</v>
      </c>
      <c r="AC258" s="1">
        <v>47.06</v>
      </c>
      <c r="AD258">
        <v>67.430000000000007</v>
      </c>
      <c r="AE258" s="1">
        <v>94.95</v>
      </c>
      <c r="AF258" s="1">
        <v>168.67</v>
      </c>
      <c r="AG258">
        <v>330.29</v>
      </c>
      <c r="AH258" s="1">
        <v>1046.76</v>
      </c>
      <c r="AJ258">
        <f t="shared" si="18"/>
        <v>1033352</v>
      </c>
      <c r="AL258">
        <v>5930</v>
      </c>
      <c r="AM258">
        <v>0</v>
      </c>
      <c r="AN258">
        <f t="shared" si="19"/>
        <v>-5930</v>
      </c>
      <c r="AO258">
        <f t="shared" si="20"/>
        <v>63094.800000000032</v>
      </c>
    </row>
    <row r="259" spans="1:41" x14ac:dyDescent="0.25">
      <c r="A259" s="1">
        <v>1033350</v>
      </c>
      <c r="B259" s="1">
        <v>3</v>
      </c>
      <c r="C259" s="1">
        <v>1</v>
      </c>
      <c r="D259" s="1">
        <v>2</v>
      </c>
      <c r="E259" s="1">
        <f t="shared" si="17"/>
        <v>6</v>
      </c>
      <c r="F259" s="1"/>
      <c r="G259" s="1">
        <v>1046.17</v>
      </c>
      <c r="H259" s="1">
        <v>334.4</v>
      </c>
      <c r="I259">
        <v>165.72</v>
      </c>
      <c r="J259" s="1">
        <v>100.88</v>
      </c>
      <c r="K259" s="1">
        <v>67.27</v>
      </c>
      <c r="L259">
        <v>47.25</v>
      </c>
      <c r="M259" s="1">
        <v>35.39</v>
      </c>
      <c r="N259" s="1">
        <v>28</v>
      </c>
      <c r="O259">
        <v>22.18</v>
      </c>
      <c r="P259" s="1">
        <v>18.34</v>
      </c>
      <c r="Q259" s="1">
        <v>15.96</v>
      </c>
      <c r="R259">
        <v>14.62</v>
      </c>
      <c r="S259" s="1">
        <v>13.82</v>
      </c>
      <c r="T259" s="1">
        <v>13.28</v>
      </c>
      <c r="U259">
        <v>13.44</v>
      </c>
      <c r="V259" s="1">
        <v>13.76</v>
      </c>
      <c r="W259" s="1">
        <v>14.34</v>
      </c>
      <c r="X259">
        <v>16.03</v>
      </c>
      <c r="Y259" s="1">
        <v>17.850000000000001</v>
      </c>
      <c r="Z259" s="1">
        <v>22.06</v>
      </c>
      <c r="AA259">
        <v>27.47</v>
      </c>
      <c r="AB259" s="1">
        <v>34.65</v>
      </c>
      <c r="AC259" s="1">
        <v>46.97</v>
      </c>
      <c r="AD259">
        <v>66.790000000000006</v>
      </c>
      <c r="AE259" s="1">
        <v>93.51</v>
      </c>
      <c r="AF259" s="1">
        <v>162.1</v>
      </c>
      <c r="AG259">
        <v>320.25</v>
      </c>
      <c r="AH259" s="1">
        <v>872</v>
      </c>
      <c r="AJ259">
        <f t="shared" si="18"/>
        <v>1033351</v>
      </c>
      <c r="AL259">
        <v>5510</v>
      </c>
      <c r="AM259">
        <v>0</v>
      </c>
      <c r="AN259">
        <f t="shared" si="19"/>
        <v>-5510</v>
      </c>
      <c r="AO259">
        <f t="shared" si="20"/>
        <v>69024.800000000032</v>
      </c>
    </row>
    <row r="260" spans="1:41" x14ac:dyDescent="0.25">
      <c r="A260" s="1">
        <v>1033349</v>
      </c>
      <c r="B260" s="1">
        <v>9</v>
      </c>
      <c r="C260" s="1">
        <v>4</v>
      </c>
      <c r="D260" s="1">
        <v>2</v>
      </c>
      <c r="E260" s="1">
        <f t="shared" si="17"/>
        <v>15</v>
      </c>
      <c r="F260" s="1"/>
      <c r="G260" s="1">
        <v>1087.6600000000001</v>
      </c>
      <c r="H260" s="1">
        <v>336.46</v>
      </c>
      <c r="I260">
        <v>164.26</v>
      </c>
      <c r="J260" s="1">
        <v>100.79</v>
      </c>
      <c r="K260" s="1">
        <v>66.069999999999993</v>
      </c>
      <c r="L260">
        <v>46.87</v>
      </c>
      <c r="M260" s="1">
        <v>35.19</v>
      </c>
      <c r="N260" s="1">
        <v>27.81</v>
      </c>
      <c r="O260">
        <v>22.11</v>
      </c>
      <c r="P260" s="1">
        <v>18.350000000000001</v>
      </c>
      <c r="Q260" s="1">
        <v>16.02</v>
      </c>
      <c r="R260">
        <v>14.63</v>
      </c>
      <c r="S260" s="1">
        <v>13.77</v>
      </c>
      <c r="T260" s="1">
        <v>13.45</v>
      </c>
      <c r="U260">
        <v>13.4</v>
      </c>
      <c r="V260" s="1">
        <v>13.49</v>
      </c>
      <c r="W260" s="1">
        <v>14.62</v>
      </c>
      <c r="X260">
        <v>15.63</v>
      </c>
      <c r="Y260" s="1">
        <v>18.32</v>
      </c>
      <c r="Z260" s="1">
        <v>22.03</v>
      </c>
      <c r="AA260">
        <v>28.03</v>
      </c>
      <c r="AB260" s="1">
        <v>34.96</v>
      </c>
      <c r="AC260" s="1">
        <v>43.98</v>
      </c>
      <c r="AD260">
        <v>67.13</v>
      </c>
      <c r="AE260" s="1">
        <v>98.63</v>
      </c>
      <c r="AF260" s="1">
        <v>162.11000000000001</v>
      </c>
      <c r="AG260">
        <v>336.57</v>
      </c>
      <c r="AH260" s="1">
        <v>978.82</v>
      </c>
      <c r="AJ260">
        <f t="shared" si="18"/>
        <v>1033350</v>
      </c>
      <c r="AL260">
        <v>6380</v>
      </c>
      <c r="AM260">
        <v>0</v>
      </c>
      <c r="AN260">
        <f t="shared" si="19"/>
        <v>-6380</v>
      </c>
      <c r="AO260">
        <f t="shared" si="20"/>
        <v>74534.800000000032</v>
      </c>
    </row>
    <row r="261" spans="1:41" x14ac:dyDescent="0.25">
      <c r="A261" s="1">
        <v>1033348</v>
      </c>
      <c r="B261" s="1">
        <v>8</v>
      </c>
      <c r="C261" s="1">
        <v>7</v>
      </c>
      <c r="D261" s="1">
        <v>2</v>
      </c>
      <c r="E261" s="1">
        <f t="shared" si="17"/>
        <v>17</v>
      </c>
      <c r="F261" s="1"/>
      <c r="G261" s="1">
        <v>686.01</v>
      </c>
      <c r="H261" s="1">
        <v>345.48</v>
      </c>
      <c r="I261">
        <v>153.56</v>
      </c>
      <c r="J261" s="1">
        <v>99.2</v>
      </c>
      <c r="K261" s="1">
        <v>61.19</v>
      </c>
      <c r="L261">
        <v>47.23</v>
      </c>
      <c r="M261" s="1">
        <v>33.96</v>
      </c>
      <c r="N261" s="1">
        <v>28.28</v>
      </c>
      <c r="O261">
        <v>22.55</v>
      </c>
      <c r="P261" s="1">
        <v>18.8</v>
      </c>
      <c r="Q261" s="1">
        <v>16.2</v>
      </c>
      <c r="R261">
        <v>12.19</v>
      </c>
      <c r="S261" s="1">
        <v>14.21</v>
      </c>
      <c r="T261" s="1">
        <v>13.62</v>
      </c>
      <c r="U261">
        <v>13.84</v>
      </c>
      <c r="V261" s="1">
        <v>13.94</v>
      </c>
      <c r="W261" s="1">
        <v>14.9</v>
      </c>
      <c r="X261">
        <v>15.93</v>
      </c>
      <c r="Y261" s="1">
        <v>18.5</v>
      </c>
      <c r="Z261" s="1">
        <v>22.73</v>
      </c>
      <c r="AA261">
        <v>28.57</v>
      </c>
      <c r="AB261" s="1">
        <v>35.28</v>
      </c>
      <c r="AC261" s="1">
        <v>45.98</v>
      </c>
      <c r="AD261">
        <v>66.8</v>
      </c>
      <c r="AE261" s="1">
        <v>96.17</v>
      </c>
      <c r="AF261" s="1">
        <v>163.49</v>
      </c>
      <c r="AG261">
        <v>289.62</v>
      </c>
      <c r="AH261" s="1">
        <v>1001.56</v>
      </c>
      <c r="AJ261">
        <f t="shared" si="18"/>
        <v>1033349</v>
      </c>
      <c r="AL261">
        <v>7820</v>
      </c>
      <c r="AM261">
        <v>10035.9</v>
      </c>
      <c r="AN261">
        <f t="shared" si="19"/>
        <v>2215.8999999999996</v>
      </c>
      <c r="AO261">
        <f t="shared" si="20"/>
        <v>80914.800000000032</v>
      </c>
    </row>
    <row r="262" spans="1:41" x14ac:dyDescent="0.25">
      <c r="A262" s="1">
        <v>1033347</v>
      </c>
      <c r="B262" s="1">
        <v>1</v>
      </c>
      <c r="C262" s="1">
        <v>5</v>
      </c>
      <c r="D262" s="1">
        <v>3</v>
      </c>
      <c r="E262" s="1">
        <f t="shared" si="17"/>
        <v>9</v>
      </c>
      <c r="F262" s="1"/>
      <c r="G262" s="1">
        <v>1056.1099999999999</v>
      </c>
      <c r="H262" s="1">
        <v>332.35</v>
      </c>
      <c r="I262">
        <v>168.06</v>
      </c>
      <c r="J262" s="1">
        <v>100.37</v>
      </c>
      <c r="K262" s="1">
        <v>67.459999999999994</v>
      </c>
      <c r="L262">
        <v>48</v>
      </c>
      <c r="M262" s="1">
        <v>35.380000000000003</v>
      </c>
      <c r="N262" s="1">
        <v>27.83</v>
      </c>
      <c r="O262">
        <v>22.1</v>
      </c>
      <c r="P262" s="1">
        <v>18.21</v>
      </c>
      <c r="Q262" s="1">
        <v>15.76</v>
      </c>
      <c r="R262">
        <v>14.43</v>
      </c>
      <c r="S262" s="1">
        <v>13.64</v>
      </c>
      <c r="T262" s="1">
        <v>13.45</v>
      </c>
      <c r="U262">
        <v>13.49</v>
      </c>
      <c r="V262" s="1">
        <v>13.66</v>
      </c>
      <c r="W262" s="1">
        <v>14.63</v>
      </c>
      <c r="X262">
        <v>15.74</v>
      </c>
      <c r="Y262" s="1">
        <v>18.03</v>
      </c>
      <c r="Z262" s="1">
        <v>22.29</v>
      </c>
      <c r="AA262">
        <v>27.97</v>
      </c>
      <c r="AB262" s="1">
        <v>33.369999999999997</v>
      </c>
      <c r="AC262" s="1">
        <v>47.37</v>
      </c>
      <c r="AD262">
        <v>67.13</v>
      </c>
      <c r="AE262" s="1">
        <v>100.44</v>
      </c>
      <c r="AF262" s="1">
        <v>168.06</v>
      </c>
      <c r="AG262">
        <v>330.42</v>
      </c>
      <c r="AH262" s="1">
        <v>1088.54</v>
      </c>
      <c r="AJ262">
        <f t="shared" si="18"/>
        <v>1033348</v>
      </c>
      <c r="AL262">
        <v>4760</v>
      </c>
      <c r="AM262">
        <v>10015.5</v>
      </c>
      <c r="AN262">
        <f t="shared" si="19"/>
        <v>5255.5</v>
      </c>
      <c r="AO262">
        <f t="shared" si="20"/>
        <v>78698.900000000038</v>
      </c>
    </row>
    <row r="263" spans="1:41" x14ac:dyDescent="0.25">
      <c r="A263" s="1">
        <v>1033346</v>
      </c>
      <c r="B263" s="1">
        <v>1</v>
      </c>
      <c r="C263" s="1">
        <v>4</v>
      </c>
      <c r="D263" s="1">
        <v>6</v>
      </c>
      <c r="E263" s="1">
        <f t="shared" si="17"/>
        <v>11</v>
      </c>
      <c r="F263" s="1"/>
      <c r="G263" s="1">
        <v>1054.75</v>
      </c>
      <c r="H263" s="1">
        <v>333.39</v>
      </c>
      <c r="I263">
        <v>168.25</v>
      </c>
      <c r="J263" s="1">
        <v>100.99</v>
      </c>
      <c r="K263" s="1">
        <v>67.23</v>
      </c>
      <c r="L263">
        <v>47.31</v>
      </c>
      <c r="M263" s="1">
        <v>34.31</v>
      </c>
      <c r="N263" s="1">
        <v>27.7</v>
      </c>
      <c r="O263">
        <v>22.38</v>
      </c>
      <c r="P263" s="1">
        <v>17.86</v>
      </c>
      <c r="Q263" s="1">
        <v>15.71</v>
      </c>
      <c r="R263">
        <v>14.52</v>
      </c>
      <c r="S263" s="1">
        <v>13.82</v>
      </c>
      <c r="T263" s="1">
        <v>13.45</v>
      </c>
      <c r="U263">
        <v>13.31</v>
      </c>
      <c r="V263" s="1">
        <v>13.45</v>
      </c>
      <c r="W263" s="1">
        <v>14.64</v>
      </c>
      <c r="X263">
        <v>15.75</v>
      </c>
      <c r="Y263" s="1">
        <v>18.329999999999998</v>
      </c>
      <c r="Z263" s="1">
        <v>22.23</v>
      </c>
      <c r="AA263">
        <v>27.79</v>
      </c>
      <c r="AB263" s="1">
        <v>35.75</v>
      </c>
      <c r="AC263" s="1">
        <v>48.07</v>
      </c>
      <c r="AD263">
        <v>66.989999999999995</v>
      </c>
      <c r="AE263" s="1">
        <v>100</v>
      </c>
      <c r="AF263" s="1">
        <v>168.14</v>
      </c>
      <c r="AG263">
        <v>333.48</v>
      </c>
      <c r="AH263" s="1">
        <v>981.79</v>
      </c>
      <c r="AJ263">
        <f t="shared" si="18"/>
        <v>1033347</v>
      </c>
      <c r="AL263">
        <v>5750</v>
      </c>
      <c r="AM263">
        <v>10018.799999999999</v>
      </c>
      <c r="AN263">
        <f t="shared" si="19"/>
        <v>4268.7999999999993</v>
      </c>
      <c r="AO263">
        <f t="shared" si="20"/>
        <v>73443.400000000038</v>
      </c>
    </row>
    <row r="264" spans="1:41" x14ac:dyDescent="0.25">
      <c r="A264" s="1">
        <v>1033345</v>
      </c>
      <c r="B264" s="1">
        <v>5</v>
      </c>
      <c r="C264" s="1">
        <v>2</v>
      </c>
      <c r="D264" s="1">
        <v>2</v>
      </c>
      <c r="E264" s="1">
        <f t="shared" si="17"/>
        <v>9</v>
      </c>
      <c r="F264" s="1"/>
      <c r="G264" s="1">
        <v>1214.6400000000001</v>
      </c>
      <c r="H264" s="1">
        <v>330.01</v>
      </c>
      <c r="I264">
        <v>167.64</v>
      </c>
      <c r="J264" s="1">
        <v>100.34</v>
      </c>
      <c r="K264" s="1">
        <v>66.3</v>
      </c>
      <c r="L264">
        <v>46.4</v>
      </c>
      <c r="M264" s="1">
        <v>35.049999999999997</v>
      </c>
      <c r="N264" s="1">
        <v>27.38</v>
      </c>
      <c r="O264">
        <v>22.39</v>
      </c>
      <c r="P264" s="1">
        <v>18.3</v>
      </c>
      <c r="Q264" s="1">
        <v>15.96</v>
      </c>
      <c r="R264">
        <v>14.57</v>
      </c>
      <c r="S264" s="1">
        <v>13.77</v>
      </c>
      <c r="T264" s="1">
        <v>13.35</v>
      </c>
      <c r="U264">
        <v>13.41</v>
      </c>
      <c r="V264" s="1">
        <v>13.25</v>
      </c>
      <c r="W264" s="1">
        <v>14.61</v>
      </c>
      <c r="X264">
        <v>15.62</v>
      </c>
      <c r="Y264" s="1">
        <v>18.27</v>
      </c>
      <c r="Z264" s="1">
        <v>22.35</v>
      </c>
      <c r="AA264">
        <v>27.8</v>
      </c>
      <c r="AB264" s="1">
        <v>35.96</v>
      </c>
      <c r="AC264" s="1">
        <v>47.96</v>
      </c>
      <c r="AD264">
        <v>67.14</v>
      </c>
      <c r="AE264" s="1">
        <v>97.91</v>
      </c>
      <c r="AF264" s="1">
        <v>165.4</v>
      </c>
      <c r="AG264">
        <v>331.07</v>
      </c>
      <c r="AH264" s="1">
        <v>1019.86</v>
      </c>
      <c r="AJ264">
        <f t="shared" si="18"/>
        <v>1033346</v>
      </c>
      <c r="AL264">
        <v>7420</v>
      </c>
      <c r="AM264">
        <v>10065</v>
      </c>
      <c r="AN264">
        <f t="shared" si="19"/>
        <v>2645</v>
      </c>
      <c r="AO264">
        <f t="shared" si="20"/>
        <v>69174.600000000035</v>
      </c>
    </row>
    <row r="265" spans="1:41" x14ac:dyDescent="0.25">
      <c r="A265" s="1">
        <v>1033344</v>
      </c>
      <c r="B265" s="1">
        <v>4</v>
      </c>
      <c r="C265" s="1">
        <v>9</v>
      </c>
      <c r="D265" s="1">
        <v>1</v>
      </c>
      <c r="E265" s="1">
        <f t="shared" si="17"/>
        <v>14</v>
      </c>
      <c r="F265" s="1"/>
      <c r="G265" s="1">
        <v>895.37</v>
      </c>
      <c r="H265" s="1">
        <v>315.47000000000003</v>
      </c>
      <c r="I265">
        <v>165.11</v>
      </c>
      <c r="J265" s="1">
        <v>92.59</v>
      </c>
      <c r="K265" s="1">
        <v>66.05</v>
      </c>
      <c r="L265">
        <v>46.29</v>
      </c>
      <c r="M265" s="1">
        <v>35.01</v>
      </c>
      <c r="N265" s="1">
        <v>27.35</v>
      </c>
      <c r="O265">
        <v>22.67</v>
      </c>
      <c r="P265" s="1">
        <v>18.510000000000002</v>
      </c>
      <c r="Q265" s="1">
        <v>16.09</v>
      </c>
      <c r="R265">
        <v>14.61</v>
      </c>
      <c r="S265" s="1">
        <v>13.97</v>
      </c>
      <c r="T265" s="1">
        <v>13.52</v>
      </c>
      <c r="U265">
        <v>13.59</v>
      </c>
      <c r="V265" s="1">
        <v>13.89</v>
      </c>
      <c r="W265" s="1">
        <v>14.73</v>
      </c>
      <c r="X265">
        <v>15.12</v>
      </c>
      <c r="Y265" s="1">
        <v>17.96</v>
      </c>
      <c r="Z265" s="1">
        <v>22.09</v>
      </c>
      <c r="AA265">
        <v>27.98</v>
      </c>
      <c r="AB265" s="1">
        <v>32.270000000000003</v>
      </c>
      <c r="AC265" s="1">
        <v>47.62</v>
      </c>
      <c r="AD265">
        <v>65.92</v>
      </c>
      <c r="AE265" s="1">
        <v>100.73</v>
      </c>
      <c r="AF265" s="1">
        <v>148.91</v>
      </c>
      <c r="AG265">
        <v>339.93</v>
      </c>
      <c r="AH265" s="1">
        <v>932.53</v>
      </c>
      <c r="AJ265">
        <f t="shared" si="18"/>
        <v>1033345</v>
      </c>
      <c r="AL265">
        <v>6670</v>
      </c>
      <c r="AM265">
        <v>10192.5</v>
      </c>
      <c r="AN265">
        <f t="shared" si="19"/>
        <v>3522.5</v>
      </c>
      <c r="AO265">
        <f t="shared" si="20"/>
        <v>66529.600000000035</v>
      </c>
    </row>
    <row r="266" spans="1:41" x14ac:dyDescent="0.25">
      <c r="A266" s="1">
        <v>1033343</v>
      </c>
      <c r="B266" s="1">
        <v>8</v>
      </c>
      <c r="C266" s="1">
        <v>5</v>
      </c>
      <c r="D266" s="1">
        <v>1</v>
      </c>
      <c r="E266" s="1">
        <f t="shared" si="17"/>
        <v>14</v>
      </c>
      <c r="F266" s="1"/>
      <c r="G266" s="1">
        <v>941.32</v>
      </c>
      <c r="H266" s="1">
        <v>238.5</v>
      </c>
      <c r="I266">
        <v>157.47999999999999</v>
      </c>
      <c r="J266" s="1">
        <v>98.27</v>
      </c>
      <c r="K266" s="1">
        <v>58.9</v>
      </c>
      <c r="L266">
        <v>46.9</v>
      </c>
      <c r="M266" s="1">
        <v>35.130000000000003</v>
      </c>
      <c r="N266" s="1">
        <v>27.31</v>
      </c>
      <c r="O266">
        <v>22.46</v>
      </c>
      <c r="P266" s="1">
        <v>18.350000000000001</v>
      </c>
      <c r="Q266" s="1">
        <v>15.81</v>
      </c>
      <c r="R266">
        <v>14.24</v>
      </c>
      <c r="S266" s="1">
        <v>13.81</v>
      </c>
      <c r="T266" s="1">
        <v>13.45</v>
      </c>
      <c r="U266">
        <v>13.45</v>
      </c>
      <c r="V266" s="1">
        <v>13.8</v>
      </c>
      <c r="W266" s="1">
        <v>14.59</v>
      </c>
      <c r="X266">
        <v>16.02</v>
      </c>
      <c r="Y266" s="1">
        <v>18.28</v>
      </c>
      <c r="Z266" s="1">
        <v>22.44</v>
      </c>
      <c r="AA266">
        <v>28.03</v>
      </c>
      <c r="AB266" s="1">
        <v>35.15</v>
      </c>
      <c r="AC266" s="1">
        <v>47.77</v>
      </c>
      <c r="AD266">
        <v>67.27</v>
      </c>
      <c r="AE266" s="1">
        <v>101.02</v>
      </c>
      <c r="AF266" s="1">
        <v>162.76</v>
      </c>
      <c r="AG266">
        <v>335.18</v>
      </c>
      <c r="AH266" s="1">
        <v>1032.82</v>
      </c>
      <c r="AJ266">
        <f t="shared" si="18"/>
        <v>1033344</v>
      </c>
      <c r="AL266">
        <v>7140</v>
      </c>
      <c r="AM266">
        <v>10087.5</v>
      </c>
      <c r="AN266">
        <f t="shared" si="19"/>
        <v>2947.5</v>
      </c>
      <c r="AO266">
        <f t="shared" si="20"/>
        <v>63007.100000000035</v>
      </c>
    </row>
    <row r="267" spans="1:41" x14ac:dyDescent="0.25">
      <c r="A267" s="1">
        <v>1033342</v>
      </c>
      <c r="B267" s="1">
        <v>5</v>
      </c>
      <c r="C267" s="1">
        <v>0</v>
      </c>
      <c r="D267" s="1">
        <v>1</v>
      </c>
      <c r="E267" s="1">
        <f t="shared" si="17"/>
        <v>6</v>
      </c>
      <c r="F267" s="1"/>
      <c r="G267" s="1">
        <v>889.67</v>
      </c>
      <c r="H267" s="1">
        <v>324.81</v>
      </c>
      <c r="I267">
        <v>166.56</v>
      </c>
      <c r="J267" s="1">
        <v>100.25</v>
      </c>
      <c r="K267" s="1">
        <v>66.8</v>
      </c>
      <c r="L267">
        <v>47.93</v>
      </c>
      <c r="M267" s="1">
        <v>34.82</v>
      </c>
      <c r="N267" s="1">
        <v>27.64</v>
      </c>
      <c r="O267">
        <v>22.03</v>
      </c>
      <c r="P267" s="1">
        <v>18.29</v>
      </c>
      <c r="Q267" s="1">
        <v>15.78</v>
      </c>
      <c r="R267">
        <v>14.31</v>
      </c>
      <c r="S267" s="1">
        <v>13.69</v>
      </c>
      <c r="T267" s="1">
        <v>13.45</v>
      </c>
      <c r="U267">
        <v>13.09</v>
      </c>
      <c r="V267" s="1">
        <v>13.85</v>
      </c>
      <c r="W267" s="1">
        <v>14.49</v>
      </c>
      <c r="X267">
        <v>16.04</v>
      </c>
      <c r="Y267" s="1">
        <v>18.38</v>
      </c>
      <c r="Z267" s="1">
        <v>22.18</v>
      </c>
      <c r="AA267">
        <v>27.4</v>
      </c>
      <c r="AB267" s="1">
        <v>35.93</v>
      </c>
      <c r="AC267" s="1">
        <v>47.67</v>
      </c>
      <c r="AD267">
        <v>66.77</v>
      </c>
      <c r="AE267" s="1">
        <v>100.78</v>
      </c>
      <c r="AF267" s="1">
        <v>163.29</v>
      </c>
      <c r="AG267">
        <v>334.71</v>
      </c>
      <c r="AH267" s="1">
        <v>951.16</v>
      </c>
      <c r="AJ267">
        <f t="shared" si="18"/>
        <v>1033343</v>
      </c>
      <c r="AL267">
        <v>4440</v>
      </c>
      <c r="AM267">
        <v>0</v>
      </c>
      <c r="AN267">
        <f t="shared" si="19"/>
        <v>-4440</v>
      </c>
      <c r="AO267">
        <f t="shared" si="20"/>
        <v>60059.600000000035</v>
      </c>
    </row>
    <row r="268" spans="1:41" x14ac:dyDescent="0.25">
      <c r="A268" s="1">
        <v>1033341</v>
      </c>
      <c r="B268" s="1">
        <v>4</v>
      </c>
      <c r="C268" s="1">
        <v>3</v>
      </c>
      <c r="D268" s="1">
        <v>0</v>
      </c>
      <c r="E268" s="1">
        <f t="shared" si="17"/>
        <v>7</v>
      </c>
      <c r="F268" s="1"/>
      <c r="G268" s="1">
        <v>1086.44</v>
      </c>
      <c r="H268" s="1">
        <v>338.31</v>
      </c>
      <c r="I268">
        <v>173.12</v>
      </c>
      <c r="J268" s="1">
        <v>100.44</v>
      </c>
      <c r="K268" s="1">
        <v>67.08</v>
      </c>
      <c r="L268">
        <v>47.92</v>
      </c>
      <c r="M268" s="1">
        <v>34.89</v>
      </c>
      <c r="N268" s="1">
        <v>28.09</v>
      </c>
      <c r="O268">
        <v>22.46</v>
      </c>
      <c r="P268" s="1">
        <v>18.350000000000001</v>
      </c>
      <c r="Q268" s="1">
        <v>16.03</v>
      </c>
      <c r="R268">
        <v>14.59</v>
      </c>
      <c r="S268" s="1">
        <v>14.25</v>
      </c>
      <c r="T268" s="1">
        <v>13.46</v>
      </c>
      <c r="U268">
        <v>13</v>
      </c>
      <c r="V268" s="1">
        <v>13.87</v>
      </c>
      <c r="W268" s="1">
        <v>14.67</v>
      </c>
      <c r="X268">
        <v>14.15</v>
      </c>
      <c r="Y268" s="1">
        <v>18.89</v>
      </c>
      <c r="Z268" s="1">
        <v>22.43</v>
      </c>
      <c r="AA268">
        <v>28.21</v>
      </c>
      <c r="AB268" s="1">
        <v>34.71</v>
      </c>
      <c r="AC268" s="1">
        <v>48.23</v>
      </c>
      <c r="AD268">
        <v>66.23</v>
      </c>
      <c r="AE268" s="1">
        <v>91</v>
      </c>
      <c r="AF268" s="1">
        <v>163.56</v>
      </c>
      <c r="AG268">
        <v>269.33999999999997</v>
      </c>
      <c r="AH268" s="1">
        <v>1072.72</v>
      </c>
      <c r="AJ268">
        <f t="shared" si="18"/>
        <v>1033342</v>
      </c>
      <c r="AL268">
        <v>7720</v>
      </c>
      <c r="AM268">
        <v>10112.4</v>
      </c>
      <c r="AN268">
        <f t="shared" si="19"/>
        <v>2392.3999999999996</v>
      </c>
      <c r="AO268">
        <f t="shared" si="20"/>
        <v>64499.600000000035</v>
      </c>
    </row>
    <row r="269" spans="1:41" x14ac:dyDescent="0.25">
      <c r="A269" s="1">
        <v>1033340</v>
      </c>
      <c r="B269" s="1">
        <v>5</v>
      </c>
      <c r="C269" s="1">
        <v>6</v>
      </c>
      <c r="D269" s="1">
        <v>9</v>
      </c>
      <c r="E269" s="1">
        <f t="shared" si="17"/>
        <v>20</v>
      </c>
      <c r="F269" s="1"/>
      <c r="G269" s="1">
        <v>1096.47</v>
      </c>
      <c r="H269" s="1">
        <v>341.86</v>
      </c>
      <c r="I269">
        <v>167.77</v>
      </c>
      <c r="J269" s="1">
        <v>101.8</v>
      </c>
      <c r="K269" s="1">
        <v>65.959999999999994</v>
      </c>
      <c r="L269">
        <v>48.45</v>
      </c>
      <c r="M269" s="1">
        <v>33.200000000000003</v>
      </c>
      <c r="N269" s="1">
        <v>28.41</v>
      </c>
      <c r="O269">
        <v>22.7</v>
      </c>
      <c r="P269" s="1">
        <v>18.79</v>
      </c>
      <c r="Q269" s="1">
        <v>16.260000000000002</v>
      </c>
      <c r="R269">
        <v>14.93</v>
      </c>
      <c r="S269" s="1">
        <v>14.06</v>
      </c>
      <c r="T269" s="1">
        <v>13.79</v>
      </c>
      <c r="U269">
        <v>13.16</v>
      </c>
      <c r="V269" s="1">
        <v>14.05</v>
      </c>
      <c r="W269" s="1">
        <v>13.67</v>
      </c>
      <c r="X269">
        <v>15.87</v>
      </c>
      <c r="Y269" s="1">
        <v>17.989999999999998</v>
      </c>
      <c r="Z269" s="1">
        <v>22.77</v>
      </c>
      <c r="AA269">
        <v>28.54</v>
      </c>
      <c r="AB269" s="1">
        <v>35.6</v>
      </c>
      <c r="AC269" s="1">
        <v>40.86</v>
      </c>
      <c r="AD269">
        <v>66.099999999999994</v>
      </c>
      <c r="AE269" s="1">
        <v>79.239999999999995</v>
      </c>
      <c r="AF269" s="1">
        <v>141.26</v>
      </c>
      <c r="AG269">
        <v>217.69</v>
      </c>
      <c r="AH269" s="1">
        <v>707.64</v>
      </c>
      <c r="AJ269">
        <f t="shared" si="18"/>
        <v>1033341</v>
      </c>
      <c r="AL269">
        <v>6110</v>
      </c>
      <c r="AM269">
        <v>10274.4</v>
      </c>
      <c r="AN269">
        <f t="shared" si="19"/>
        <v>4164.3999999999996</v>
      </c>
      <c r="AO269">
        <f t="shared" si="20"/>
        <v>62107.200000000033</v>
      </c>
    </row>
    <row r="270" spans="1:41" x14ac:dyDescent="0.25">
      <c r="A270" s="1">
        <v>1033339</v>
      </c>
      <c r="B270" s="1">
        <v>7</v>
      </c>
      <c r="C270" s="1">
        <v>6</v>
      </c>
      <c r="D270" s="1">
        <v>7</v>
      </c>
      <c r="E270" s="1">
        <f t="shared" si="17"/>
        <v>20</v>
      </c>
      <c r="F270" s="1"/>
      <c r="G270" s="1">
        <v>961.68</v>
      </c>
      <c r="H270" s="1">
        <v>329.51</v>
      </c>
      <c r="I270">
        <v>168.45</v>
      </c>
      <c r="J270" s="1">
        <v>98.67</v>
      </c>
      <c r="K270" s="1">
        <v>65.98</v>
      </c>
      <c r="L270">
        <v>47.78</v>
      </c>
      <c r="M270" s="1">
        <v>35.9</v>
      </c>
      <c r="N270" s="1">
        <v>28.51</v>
      </c>
      <c r="O270">
        <v>22.61</v>
      </c>
      <c r="P270" s="1">
        <v>18.440000000000001</v>
      </c>
      <c r="Q270" s="1">
        <v>16.149999999999999</v>
      </c>
      <c r="R270">
        <v>14.72</v>
      </c>
      <c r="S270" s="1">
        <v>14</v>
      </c>
      <c r="T270" s="1">
        <v>13.59</v>
      </c>
      <c r="U270">
        <v>13.3</v>
      </c>
      <c r="V270" s="1">
        <v>13.93</v>
      </c>
      <c r="W270" s="1">
        <v>14.49</v>
      </c>
      <c r="X270">
        <v>14.85</v>
      </c>
      <c r="Y270" s="1">
        <v>18.12</v>
      </c>
      <c r="Z270" s="1">
        <v>22.47</v>
      </c>
      <c r="AA270">
        <v>28.12</v>
      </c>
      <c r="AB270" s="1">
        <v>34.880000000000003</v>
      </c>
      <c r="AC270" s="1">
        <v>46.37</v>
      </c>
      <c r="AD270">
        <v>65.3</v>
      </c>
      <c r="AE270" s="1">
        <v>81.93</v>
      </c>
      <c r="AF270" s="1">
        <v>150.52000000000001</v>
      </c>
      <c r="AG270">
        <v>251.16</v>
      </c>
      <c r="AH270" s="1">
        <v>521.66</v>
      </c>
      <c r="AJ270">
        <f t="shared" si="18"/>
        <v>1033340</v>
      </c>
      <c r="AL270">
        <v>6250</v>
      </c>
      <c r="AM270">
        <v>10123.200000000001</v>
      </c>
      <c r="AN270">
        <f t="shared" si="19"/>
        <v>3873.2000000000007</v>
      </c>
      <c r="AO270">
        <f t="shared" si="20"/>
        <v>57942.800000000032</v>
      </c>
    </row>
    <row r="271" spans="1:41" x14ac:dyDescent="0.25">
      <c r="A271" s="1">
        <v>1033338</v>
      </c>
      <c r="B271" s="1">
        <v>9</v>
      </c>
      <c r="C271" s="1">
        <v>1</v>
      </c>
      <c r="D271" s="1">
        <v>5</v>
      </c>
      <c r="E271" s="1">
        <f t="shared" si="17"/>
        <v>15</v>
      </c>
      <c r="F271" s="1"/>
      <c r="G271" s="1">
        <v>1021.72</v>
      </c>
      <c r="H271" s="1">
        <v>337.58</v>
      </c>
      <c r="I271">
        <v>145.63999999999999</v>
      </c>
      <c r="J271" s="1">
        <v>101.58</v>
      </c>
      <c r="K271" s="1">
        <v>66.81</v>
      </c>
      <c r="L271">
        <v>48.34</v>
      </c>
      <c r="M271" s="1">
        <v>36.299999999999997</v>
      </c>
      <c r="N271" s="1">
        <v>28.01</v>
      </c>
      <c r="O271">
        <v>22.56</v>
      </c>
      <c r="P271" s="1">
        <v>18.420000000000002</v>
      </c>
      <c r="Q271" s="1">
        <v>15.89</v>
      </c>
      <c r="R271">
        <v>14.39</v>
      </c>
      <c r="S271" s="1">
        <v>13.92</v>
      </c>
      <c r="T271" s="1">
        <v>13.47</v>
      </c>
      <c r="U271">
        <v>13.2</v>
      </c>
      <c r="V271" s="1">
        <v>13.92</v>
      </c>
      <c r="W271" s="1">
        <v>14.45</v>
      </c>
      <c r="X271">
        <v>16.13</v>
      </c>
      <c r="Y271" s="1">
        <v>18.46</v>
      </c>
      <c r="Z271" s="1">
        <v>22.5</v>
      </c>
      <c r="AA271">
        <v>26.31</v>
      </c>
      <c r="AB271" s="1">
        <v>34.950000000000003</v>
      </c>
      <c r="AC271" s="1">
        <v>39.01</v>
      </c>
      <c r="AD271">
        <v>67.8</v>
      </c>
      <c r="AE271" s="1">
        <v>98.16</v>
      </c>
      <c r="AF271" s="1">
        <v>169.43</v>
      </c>
      <c r="AG271">
        <v>305.16000000000003</v>
      </c>
      <c r="AH271" s="1">
        <v>1029.33</v>
      </c>
      <c r="AJ271">
        <f t="shared" si="18"/>
        <v>1033339</v>
      </c>
      <c r="AL271">
        <v>6830</v>
      </c>
      <c r="AM271">
        <v>10161.6</v>
      </c>
      <c r="AN271">
        <f t="shared" si="19"/>
        <v>3331.6000000000004</v>
      </c>
      <c r="AO271">
        <f t="shared" si="20"/>
        <v>54069.600000000035</v>
      </c>
    </row>
    <row r="272" spans="1:41" x14ac:dyDescent="0.25">
      <c r="A272" s="1">
        <v>1033337</v>
      </c>
      <c r="B272" s="1">
        <v>4</v>
      </c>
      <c r="C272" s="1">
        <v>8</v>
      </c>
      <c r="D272" s="1">
        <v>6</v>
      </c>
      <c r="E272" s="1">
        <f t="shared" si="17"/>
        <v>18</v>
      </c>
      <c r="F272" s="1"/>
      <c r="G272" s="1">
        <v>1019.95</v>
      </c>
      <c r="H272" s="1">
        <v>327.08</v>
      </c>
      <c r="I272">
        <v>158.83000000000001</v>
      </c>
      <c r="J272" s="1">
        <v>100.77</v>
      </c>
      <c r="K272" s="1">
        <v>67.23</v>
      </c>
      <c r="L272">
        <v>47.82</v>
      </c>
      <c r="M272" s="1">
        <v>35.799999999999997</v>
      </c>
      <c r="N272" s="1">
        <v>27.87</v>
      </c>
      <c r="O272">
        <v>21.68</v>
      </c>
      <c r="P272" s="1">
        <v>18.190000000000001</v>
      </c>
      <c r="Q272" s="1">
        <v>15.78</v>
      </c>
      <c r="R272">
        <v>14.61</v>
      </c>
      <c r="S272" s="1">
        <v>13.52</v>
      </c>
      <c r="T272" s="1">
        <v>13.45</v>
      </c>
      <c r="U272">
        <v>13.41</v>
      </c>
      <c r="V272" s="1">
        <v>13.61</v>
      </c>
      <c r="W272" s="1">
        <v>14.63</v>
      </c>
      <c r="X272">
        <v>16.02</v>
      </c>
      <c r="Y272" s="1">
        <v>18.239999999999998</v>
      </c>
      <c r="Z272" s="1">
        <v>22.36</v>
      </c>
      <c r="AA272">
        <v>27.76</v>
      </c>
      <c r="AB272" s="1">
        <v>35.549999999999997</v>
      </c>
      <c r="AC272" s="1">
        <v>46.29</v>
      </c>
      <c r="AD272">
        <v>66.459999999999994</v>
      </c>
      <c r="AE272" s="1">
        <v>97.94</v>
      </c>
      <c r="AF272" s="1">
        <v>163.37</v>
      </c>
      <c r="AG272">
        <v>274.93</v>
      </c>
      <c r="AH272" s="1">
        <v>927.36</v>
      </c>
      <c r="AJ272">
        <f t="shared" si="18"/>
        <v>1033338</v>
      </c>
      <c r="AL272">
        <v>6170</v>
      </c>
      <c r="AM272">
        <v>10032</v>
      </c>
      <c r="AN272">
        <f t="shared" si="19"/>
        <v>3862</v>
      </c>
      <c r="AO272">
        <f t="shared" si="20"/>
        <v>50738.000000000036</v>
      </c>
    </row>
    <row r="273" spans="1:41" x14ac:dyDescent="0.25">
      <c r="A273" s="1">
        <v>1033336</v>
      </c>
      <c r="B273" s="1">
        <v>0</v>
      </c>
      <c r="C273" s="1">
        <v>1</v>
      </c>
      <c r="D273" s="1">
        <v>3</v>
      </c>
      <c r="E273" s="1">
        <f t="shared" si="17"/>
        <v>4</v>
      </c>
      <c r="F273" s="1"/>
      <c r="G273" s="1">
        <v>1103.56</v>
      </c>
      <c r="H273" s="1">
        <v>345.59</v>
      </c>
      <c r="I273">
        <v>165.23</v>
      </c>
      <c r="J273" s="1">
        <v>101.67</v>
      </c>
      <c r="K273" s="1">
        <v>67.63</v>
      </c>
      <c r="L273">
        <v>48.45</v>
      </c>
      <c r="M273" s="1">
        <v>36.29</v>
      </c>
      <c r="N273" s="1">
        <v>25.73</v>
      </c>
      <c r="O273">
        <v>22.54</v>
      </c>
      <c r="P273" s="1">
        <v>18.46</v>
      </c>
      <c r="Q273" s="1">
        <v>15.52</v>
      </c>
      <c r="R273">
        <v>14.71</v>
      </c>
      <c r="S273" s="1">
        <v>13.47</v>
      </c>
      <c r="T273" s="1">
        <v>13.53</v>
      </c>
      <c r="U273">
        <v>13.18</v>
      </c>
      <c r="V273" s="1">
        <v>13.49</v>
      </c>
      <c r="W273" s="1">
        <v>14.72</v>
      </c>
      <c r="X273">
        <v>15.81</v>
      </c>
      <c r="Y273" s="1">
        <v>18.47</v>
      </c>
      <c r="Z273" s="1">
        <v>22.41</v>
      </c>
      <c r="AA273">
        <v>28.22</v>
      </c>
      <c r="AB273" s="1">
        <v>34.83</v>
      </c>
      <c r="AC273" s="1">
        <v>46.42</v>
      </c>
      <c r="AD273">
        <v>66.510000000000005</v>
      </c>
      <c r="AE273" s="1">
        <v>98.69</v>
      </c>
      <c r="AF273" s="1">
        <v>166.67</v>
      </c>
      <c r="AG273">
        <v>338.31</v>
      </c>
      <c r="AH273" s="1">
        <v>966.3</v>
      </c>
      <c r="AJ273">
        <f t="shared" si="18"/>
        <v>1033337</v>
      </c>
      <c r="AL273">
        <v>5360</v>
      </c>
      <c r="AM273">
        <v>10144.5</v>
      </c>
      <c r="AN273">
        <f t="shared" si="19"/>
        <v>4784.5</v>
      </c>
      <c r="AO273">
        <f t="shared" si="20"/>
        <v>46876.000000000036</v>
      </c>
    </row>
    <row r="274" spans="1:41" x14ac:dyDescent="0.25">
      <c r="A274" s="1">
        <v>1033335</v>
      </c>
      <c r="B274" s="1">
        <v>3</v>
      </c>
      <c r="C274" s="1">
        <v>1</v>
      </c>
      <c r="D274" s="1">
        <v>9</v>
      </c>
      <c r="E274" s="1">
        <f t="shared" si="17"/>
        <v>13</v>
      </c>
      <c r="F274" s="1"/>
      <c r="G274" s="1">
        <v>709.5</v>
      </c>
      <c r="H274" s="1">
        <v>355.18</v>
      </c>
      <c r="I274">
        <v>160.72999999999999</v>
      </c>
      <c r="J274" s="1">
        <v>101.99</v>
      </c>
      <c r="K274" s="1">
        <v>66.8</v>
      </c>
      <c r="L274">
        <v>48.82</v>
      </c>
      <c r="M274" s="1">
        <v>36.47</v>
      </c>
      <c r="N274" s="1">
        <v>29.54</v>
      </c>
      <c r="O274">
        <v>22.86</v>
      </c>
      <c r="P274" s="1">
        <v>18.5</v>
      </c>
      <c r="Q274" s="1">
        <v>16.170000000000002</v>
      </c>
      <c r="R274">
        <v>15.04</v>
      </c>
      <c r="S274" s="1">
        <v>14.03</v>
      </c>
      <c r="T274" s="1">
        <v>13.54</v>
      </c>
      <c r="U274">
        <v>13.19</v>
      </c>
      <c r="V274" s="1">
        <v>13.58</v>
      </c>
      <c r="W274" s="1">
        <v>14.76</v>
      </c>
      <c r="X274">
        <v>15.99</v>
      </c>
      <c r="Y274" s="1">
        <v>17.93</v>
      </c>
      <c r="Z274" s="1">
        <v>22.59</v>
      </c>
      <c r="AA274">
        <v>24.5</v>
      </c>
      <c r="AB274" s="1">
        <v>35.18</v>
      </c>
      <c r="AC274" s="1">
        <v>40.049999999999997</v>
      </c>
      <c r="AD274">
        <v>66.63</v>
      </c>
      <c r="AE274" s="1">
        <v>82.83</v>
      </c>
      <c r="AF274" s="1">
        <v>161.72999999999999</v>
      </c>
      <c r="AG274">
        <v>226.77</v>
      </c>
      <c r="AH274" s="1">
        <v>691.56</v>
      </c>
      <c r="AJ274">
        <f t="shared" si="18"/>
        <v>1033336</v>
      </c>
      <c r="AL274">
        <v>6700</v>
      </c>
      <c r="AM274">
        <v>10155</v>
      </c>
      <c r="AN274">
        <f t="shared" si="19"/>
        <v>3455</v>
      </c>
      <c r="AO274">
        <f t="shared" si="20"/>
        <v>42091.500000000036</v>
      </c>
    </row>
    <row r="275" spans="1:41" x14ac:dyDescent="0.25">
      <c r="A275" s="1">
        <v>1033334</v>
      </c>
      <c r="B275" s="1">
        <v>2</v>
      </c>
      <c r="C275" s="1">
        <v>1</v>
      </c>
      <c r="D275" s="1">
        <v>4</v>
      </c>
      <c r="E275" s="1">
        <f t="shared" si="17"/>
        <v>7</v>
      </c>
      <c r="F275" s="1"/>
      <c r="G275" s="1">
        <v>1032.46</v>
      </c>
      <c r="H275" s="1">
        <v>340.41</v>
      </c>
      <c r="I275">
        <v>146.77000000000001</v>
      </c>
      <c r="J275" s="1">
        <v>100.81</v>
      </c>
      <c r="K275" s="1">
        <v>66.62</v>
      </c>
      <c r="L275">
        <v>48.34</v>
      </c>
      <c r="M275" s="1">
        <v>36.29</v>
      </c>
      <c r="N275" s="1">
        <v>28.29</v>
      </c>
      <c r="O275">
        <v>22.16</v>
      </c>
      <c r="P275" s="1">
        <v>18.5</v>
      </c>
      <c r="Q275" s="1">
        <v>16.100000000000001</v>
      </c>
      <c r="R275">
        <v>14.78</v>
      </c>
      <c r="S275" s="1">
        <v>13.61</v>
      </c>
      <c r="T275" s="1">
        <v>13.58</v>
      </c>
      <c r="U275">
        <v>13.58</v>
      </c>
      <c r="V275" s="1">
        <v>13.65</v>
      </c>
      <c r="W275" s="1">
        <v>14.74</v>
      </c>
      <c r="X275">
        <v>16.13</v>
      </c>
      <c r="Y275" s="1">
        <v>18.14</v>
      </c>
      <c r="Z275" s="1">
        <v>21.38</v>
      </c>
      <c r="AA275">
        <v>27.91</v>
      </c>
      <c r="AB275" s="1">
        <v>31.24</v>
      </c>
      <c r="AC275" s="1">
        <v>43.45</v>
      </c>
      <c r="AD275">
        <v>62.94</v>
      </c>
      <c r="AE275" s="1">
        <v>100.34</v>
      </c>
      <c r="AF275" s="1">
        <v>152.77000000000001</v>
      </c>
      <c r="AG275">
        <v>333.1</v>
      </c>
      <c r="AH275" s="1">
        <v>904.74</v>
      </c>
      <c r="AJ275">
        <f t="shared" si="18"/>
        <v>1033335</v>
      </c>
      <c r="AL275">
        <v>6140</v>
      </c>
      <c r="AM275">
        <v>10184.4</v>
      </c>
      <c r="AN275">
        <f t="shared" si="19"/>
        <v>4044.3999999999996</v>
      </c>
      <c r="AO275">
        <f t="shared" si="20"/>
        <v>38636.500000000036</v>
      </c>
    </row>
    <row r="276" spans="1:41" x14ac:dyDescent="0.25">
      <c r="A276" s="1">
        <v>1033333</v>
      </c>
      <c r="B276" s="1">
        <v>4</v>
      </c>
      <c r="C276" s="1">
        <v>3</v>
      </c>
      <c r="D276" s="1">
        <v>4</v>
      </c>
      <c r="E276" s="1">
        <f t="shared" si="17"/>
        <v>11</v>
      </c>
      <c r="F276" s="1"/>
      <c r="G276" s="1">
        <v>946.23</v>
      </c>
      <c r="H276" s="1">
        <v>340.12</v>
      </c>
      <c r="I276">
        <v>161.36000000000001</v>
      </c>
      <c r="J276" s="1">
        <v>101.5</v>
      </c>
      <c r="K276" s="1">
        <v>62.28</v>
      </c>
      <c r="L276">
        <v>47.74</v>
      </c>
      <c r="M276" s="1">
        <v>35.54</v>
      </c>
      <c r="N276" s="1">
        <v>27.66</v>
      </c>
      <c r="O276">
        <v>22.23</v>
      </c>
      <c r="P276" s="1">
        <v>18.45</v>
      </c>
      <c r="Q276" s="1">
        <v>16.16</v>
      </c>
      <c r="R276">
        <v>14.74</v>
      </c>
      <c r="S276" s="1">
        <v>13.95</v>
      </c>
      <c r="T276" s="1">
        <v>13.56</v>
      </c>
      <c r="U276">
        <v>13.59</v>
      </c>
      <c r="V276" s="1">
        <v>13.69</v>
      </c>
      <c r="W276" s="1">
        <v>14.75</v>
      </c>
      <c r="X276">
        <v>15.84</v>
      </c>
      <c r="Y276" s="1">
        <v>18.27</v>
      </c>
      <c r="Z276" s="1">
        <v>22.01</v>
      </c>
      <c r="AA276">
        <v>27.68</v>
      </c>
      <c r="AB276" s="1">
        <v>35.03</v>
      </c>
      <c r="AC276" s="1">
        <v>42.3</v>
      </c>
      <c r="AD276">
        <v>66.47</v>
      </c>
      <c r="AE276" s="1">
        <v>82.46</v>
      </c>
      <c r="AF276" s="1">
        <v>144.52000000000001</v>
      </c>
      <c r="AG276">
        <v>225.95</v>
      </c>
      <c r="AH276" s="1">
        <v>960.34</v>
      </c>
      <c r="AJ276">
        <f t="shared" si="18"/>
        <v>1033334</v>
      </c>
      <c r="AL276">
        <v>6130</v>
      </c>
      <c r="AM276">
        <v>10170.6</v>
      </c>
      <c r="AN276">
        <f t="shared" si="19"/>
        <v>4040.6000000000004</v>
      </c>
      <c r="AO276">
        <f t="shared" si="20"/>
        <v>34592.100000000035</v>
      </c>
    </row>
    <row r="277" spans="1:41" x14ac:dyDescent="0.25">
      <c r="A277" s="1">
        <v>1033332</v>
      </c>
      <c r="B277" s="1">
        <v>8</v>
      </c>
      <c r="C277" s="1">
        <v>6</v>
      </c>
      <c r="D277" s="1">
        <v>2</v>
      </c>
      <c r="E277" s="1">
        <f t="shared" si="17"/>
        <v>16</v>
      </c>
      <c r="F277" s="1"/>
      <c r="G277" s="1">
        <v>771.43</v>
      </c>
      <c r="H277" s="1">
        <v>347.02</v>
      </c>
      <c r="I277">
        <v>151.66</v>
      </c>
      <c r="J277" s="1">
        <v>103.13</v>
      </c>
      <c r="K277" s="1">
        <v>50.37</v>
      </c>
      <c r="L277">
        <v>46.57</v>
      </c>
      <c r="M277" s="1">
        <v>34.840000000000003</v>
      </c>
      <c r="N277" s="1">
        <v>29.15</v>
      </c>
      <c r="O277">
        <v>23.08</v>
      </c>
      <c r="P277" s="1">
        <v>19.53</v>
      </c>
      <c r="Q277" s="1">
        <v>15.92</v>
      </c>
      <c r="R277">
        <v>15.12</v>
      </c>
      <c r="S277" s="1">
        <v>14.36</v>
      </c>
      <c r="T277" s="1">
        <v>13.67</v>
      </c>
      <c r="U277">
        <v>12.51</v>
      </c>
      <c r="V277" s="1">
        <v>14.15</v>
      </c>
      <c r="W277" s="1">
        <v>14.3</v>
      </c>
      <c r="X277">
        <v>16.690000000000001</v>
      </c>
      <c r="Y277" s="1">
        <v>17.989999999999998</v>
      </c>
      <c r="Z277" s="1">
        <v>23.24</v>
      </c>
      <c r="AA277">
        <v>26.66</v>
      </c>
      <c r="AB277" s="1">
        <v>35.08</v>
      </c>
      <c r="AC277" s="1">
        <v>41.42</v>
      </c>
      <c r="AD277">
        <v>62.51</v>
      </c>
      <c r="AE277" s="1">
        <v>74.41</v>
      </c>
      <c r="AF277" s="1">
        <v>161.66</v>
      </c>
      <c r="AG277">
        <v>231.75</v>
      </c>
      <c r="AH277" s="1">
        <v>1007.32</v>
      </c>
      <c r="AJ277">
        <f t="shared" si="18"/>
        <v>1033333</v>
      </c>
      <c r="AL277">
        <v>6110</v>
      </c>
      <c r="AM277">
        <v>0</v>
      </c>
      <c r="AN277">
        <f t="shared" si="19"/>
        <v>-6110</v>
      </c>
      <c r="AO277">
        <f t="shared" si="20"/>
        <v>30551.500000000036</v>
      </c>
    </row>
    <row r="278" spans="1:41" x14ac:dyDescent="0.25">
      <c r="A278" s="1">
        <v>1033331</v>
      </c>
      <c r="B278" s="1">
        <v>3</v>
      </c>
      <c r="C278" s="1">
        <v>0</v>
      </c>
      <c r="D278" s="1">
        <v>2</v>
      </c>
      <c r="E278" s="1">
        <f t="shared" si="17"/>
        <v>5</v>
      </c>
      <c r="F278" s="1"/>
      <c r="G278" s="1">
        <v>1038.17</v>
      </c>
      <c r="H278" s="1">
        <v>337.3</v>
      </c>
      <c r="I278">
        <v>165.7</v>
      </c>
      <c r="J278" s="1">
        <v>89.53</v>
      </c>
      <c r="K278" s="1">
        <v>67.25</v>
      </c>
      <c r="L278">
        <v>42.52</v>
      </c>
      <c r="M278" s="1">
        <v>35.700000000000003</v>
      </c>
      <c r="N278" s="1">
        <v>28.57</v>
      </c>
      <c r="O278">
        <v>22.8</v>
      </c>
      <c r="P278" s="1">
        <v>18.18</v>
      </c>
      <c r="Q278" s="1">
        <v>16.32</v>
      </c>
      <c r="R278">
        <v>14.16</v>
      </c>
      <c r="S278" s="1">
        <v>14.43</v>
      </c>
      <c r="T278" s="1">
        <v>12.74</v>
      </c>
      <c r="U278">
        <v>13.69</v>
      </c>
      <c r="V278" s="1">
        <v>13.92</v>
      </c>
      <c r="W278" s="1">
        <v>14.72</v>
      </c>
      <c r="X278">
        <v>16.239999999999998</v>
      </c>
      <c r="Y278" s="1">
        <v>18.48</v>
      </c>
      <c r="Z278" s="1">
        <v>22.1</v>
      </c>
      <c r="AA278">
        <v>28.28</v>
      </c>
      <c r="AB278" s="1">
        <v>30.99</v>
      </c>
      <c r="AC278" s="1">
        <v>47.68</v>
      </c>
      <c r="AD278">
        <v>61.23</v>
      </c>
      <c r="AE278" s="1">
        <v>98.58</v>
      </c>
      <c r="AF278" s="1">
        <v>138.28</v>
      </c>
      <c r="AG278">
        <v>311.51</v>
      </c>
      <c r="AH278" s="1">
        <v>1070.79</v>
      </c>
      <c r="AJ278">
        <f t="shared" si="18"/>
        <v>1033332</v>
      </c>
      <c r="AL278">
        <v>6290</v>
      </c>
      <c r="AM278">
        <v>0</v>
      </c>
      <c r="AN278">
        <f t="shared" si="19"/>
        <v>-6290</v>
      </c>
      <c r="AO278">
        <f t="shared" si="20"/>
        <v>36661.500000000036</v>
      </c>
    </row>
    <row r="279" spans="1:41" x14ac:dyDescent="0.25">
      <c r="A279" s="1">
        <v>1033330</v>
      </c>
      <c r="B279" s="1">
        <v>5</v>
      </c>
      <c r="C279" s="1">
        <v>1</v>
      </c>
      <c r="D279" s="1">
        <v>0</v>
      </c>
      <c r="E279" s="1">
        <f t="shared" si="17"/>
        <v>6</v>
      </c>
      <c r="F279" s="1"/>
      <c r="G279" s="1">
        <v>697.82</v>
      </c>
      <c r="H279" s="1">
        <v>335.8</v>
      </c>
      <c r="I279">
        <v>147.09</v>
      </c>
      <c r="J279" s="1">
        <v>102.22</v>
      </c>
      <c r="K279" s="1">
        <v>63.15</v>
      </c>
      <c r="L279">
        <v>48.47</v>
      </c>
      <c r="M279" s="1">
        <v>35.549999999999997</v>
      </c>
      <c r="N279" s="1">
        <v>29.08</v>
      </c>
      <c r="O279">
        <v>22.46</v>
      </c>
      <c r="P279" s="1">
        <v>18.77</v>
      </c>
      <c r="Q279" s="1">
        <v>15.93</v>
      </c>
      <c r="R279">
        <v>14.69</v>
      </c>
      <c r="S279" s="1">
        <v>14.02</v>
      </c>
      <c r="T279" s="1">
        <v>13.54</v>
      </c>
      <c r="U279">
        <v>13.34</v>
      </c>
      <c r="V279" s="1">
        <v>14.19</v>
      </c>
      <c r="W279" s="1">
        <v>13.64</v>
      </c>
      <c r="X279">
        <v>15.87</v>
      </c>
      <c r="Y279" s="1">
        <v>18.54</v>
      </c>
      <c r="Z279" s="1">
        <v>22.36</v>
      </c>
      <c r="AA279">
        <v>26.06</v>
      </c>
      <c r="AB279" s="1">
        <v>35.700000000000003</v>
      </c>
      <c r="AC279" s="1">
        <v>44.19</v>
      </c>
      <c r="AD279">
        <v>65.78</v>
      </c>
      <c r="AE279" s="1">
        <v>81.92</v>
      </c>
      <c r="AF279" s="1">
        <v>168.35</v>
      </c>
      <c r="AG279">
        <v>261.60000000000002</v>
      </c>
      <c r="AH279" s="1">
        <v>1127.1500000000001</v>
      </c>
      <c r="AJ279">
        <f t="shared" si="18"/>
        <v>1033331</v>
      </c>
      <c r="AL279">
        <v>7050</v>
      </c>
      <c r="AM279">
        <v>0</v>
      </c>
      <c r="AN279">
        <f t="shared" si="19"/>
        <v>-7050</v>
      </c>
      <c r="AO279">
        <f t="shared" si="20"/>
        <v>42951.500000000036</v>
      </c>
    </row>
    <row r="280" spans="1:41" x14ac:dyDescent="0.25">
      <c r="A280" s="1">
        <v>1033329</v>
      </c>
      <c r="B280" s="1">
        <v>5</v>
      </c>
      <c r="C280" s="1">
        <v>6</v>
      </c>
      <c r="D280" s="1">
        <v>6</v>
      </c>
      <c r="E280" s="1">
        <f t="shared" si="17"/>
        <v>17</v>
      </c>
      <c r="F280" s="1"/>
      <c r="G280" s="1">
        <v>935.43</v>
      </c>
      <c r="H280" s="1">
        <v>244.08</v>
      </c>
      <c r="I280">
        <v>144.46</v>
      </c>
      <c r="J280" s="1">
        <v>81.25</v>
      </c>
      <c r="K280" s="1">
        <v>66.38</v>
      </c>
      <c r="L280">
        <v>48.15</v>
      </c>
      <c r="M280" s="1">
        <v>35.79</v>
      </c>
      <c r="N280" s="1">
        <v>27.8</v>
      </c>
      <c r="O280">
        <v>22.6</v>
      </c>
      <c r="P280" s="1">
        <v>17.940000000000001</v>
      </c>
      <c r="Q280" s="1">
        <v>16.54</v>
      </c>
      <c r="R280">
        <v>13.29</v>
      </c>
      <c r="S280" s="1">
        <v>14.14</v>
      </c>
      <c r="T280" s="1">
        <v>12.72</v>
      </c>
      <c r="U280">
        <v>13.92</v>
      </c>
      <c r="V280" s="1">
        <v>13.84</v>
      </c>
      <c r="W280" s="1">
        <v>15.01</v>
      </c>
      <c r="X280">
        <v>16.03</v>
      </c>
      <c r="Y280" s="1">
        <v>18.940000000000001</v>
      </c>
      <c r="Z280" s="1">
        <v>22.65</v>
      </c>
      <c r="AA280">
        <v>28.82</v>
      </c>
      <c r="AB280" s="1">
        <v>31.71</v>
      </c>
      <c r="AC280" s="1">
        <v>48.47</v>
      </c>
      <c r="AD280">
        <v>63.49</v>
      </c>
      <c r="AE280" s="1">
        <v>103.7</v>
      </c>
      <c r="AF280" s="1">
        <v>168.18</v>
      </c>
      <c r="AG280">
        <v>346.09</v>
      </c>
      <c r="AH280" s="1">
        <v>936.93</v>
      </c>
      <c r="AJ280">
        <f t="shared" si="18"/>
        <v>1033330</v>
      </c>
      <c r="AL280">
        <v>7220</v>
      </c>
      <c r="AM280">
        <v>10098.900000000001</v>
      </c>
      <c r="AN280">
        <f t="shared" si="19"/>
        <v>2878.9000000000015</v>
      </c>
      <c r="AO280">
        <f t="shared" si="20"/>
        <v>50001.500000000036</v>
      </c>
    </row>
    <row r="281" spans="1:41" x14ac:dyDescent="0.25">
      <c r="A281" s="1">
        <v>1033328</v>
      </c>
      <c r="B281" s="1">
        <v>4</v>
      </c>
      <c r="C281" s="1">
        <v>7</v>
      </c>
      <c r="D281" s="1">
        <v>3</v>
      </c>
      <c r="E281" s="1">
        <f t="shared" si="17"/>
        <v>14</v>
      </c>
      <c r="F281" s="1"/>
      <c r="G281" s="1">
        <v>842.26</v>
      </c>
      <c r="H281" s="1">
        <v>318.73</v>
      </c>
      <c r="I281">
        <v>157.66</v>
      </c>
      <c r="J281" s="1">
        <v>99.73</v>
      </c>
      <c r="K281" s="1">
        <v>64.900000000000006</v>
      </c>
      <c r="L281">
        <v>47.2</v>
      </c>
      <c r="M281" s="1">
        <v>34.58</v>
      </c>
      <c r="N281" s="1">
        <v>27.66</v>
      </c>
      <c r="O281">
        <v>22.16</v>
      </c>
      <c r="P281" s="1">
        <v>18.309999999999999</v>
      </c>
      <c r="Q281" s="1">
        <v>16.440000000000001</v>
      </c>
      <c r="R281">
        <v>14.36</v>
      </c>
      <c r="S281" s="1">
        <v>14.18</v>
      </c>
      <c r="T281" s="1">
        <v>13.53</v>
      </c>
      <c r="U281">
        <v>13.49</v>
      </c>
      <c r="V281" s="1">
        <v>14.19</v>
      </c>
      <c r="W281" s="1">
        <v>13.46</v>
      </c>
      <c r="X281">
        <v>16.29</v>
      </c>
      <c r="Y281" s="1">
        <v>16.95</v>
      </c>
      <c r="Z281" s="1">
        <v>22.59</v>
      </c>
      <c r="AA281">
        <v>27.92</v>
      </c>
      <c r="AB281" s="1">
        <v>35.53</v>
      </c>
      <c r="AC281" s="1">
        <v>47.18</v>
      </c>
      <c r="AD281">
        <v>66.52</v>
      </c>
      <c r="AE281" s="1">
        <v>97.74</v>
      </c>
      <c r="AF281" s="1">
        <v>171.55</v>
      </c>
      <c r="AG281">
        <v>287.39999999999998</v>
      </c>
      <c r="AH281" s="1">
        <v>810.32</v>
      </c>
      <c r="AJ281">
        <f t="shared" si="18"/>
        <v>1033329</v>
      </c>
      <c r="AL281">
        <v>5640</v>
      </c>
      <c r="AM281">
        <v>10117.5</v>
      </c>
      <c r="AN281">
        <f t="shared" si="19"/>
        <v>4477.5</v>
      </c>
      <c r="AO281">
        <f t="shared" si="20"/>
        <v>47122.600000000035</v>
      </c>
    </row>
    <row r="282" spans="1:41" x14ac:dyDescent="0.25">
      <c r="A282" s="1">
        <v>1033327</v>
      </c>
      <c r="B282" s="1">
        <v>8</v>
      </c>
      <c r="C282" s="1">
        <v>5</v>
      </c>
      <c r="D282" s="1">
        <v>4</v>
      </c>
      <c r="E282" s="1">
        <f t="shared" si="17"/>
        <v>17</v>
      </c>
      <c r="F282" s="1"/>
      <c r="G282" s="1">
        <v>794.28</v>
      </c>
      <c r="H282" s="1">
        <v>286.57</v>
      </c>
      <c r="I282">
        <v>163.68</v>
      </c>
      <c r="J282" s="1">
        <v>99.12</v>
      </c>
      <c r="K282" s="1">
        <v>66.69</v>
      </c>
      <c r="L282">
        <v>47.65</v>
      </c>
      <c r="M282" s="1">
        <v>35.28</v>
      </c>
      <c r="N282" s="1">
        <v>28.09</v>
      </c>
      <c r="O282">
        <v>22.56</v>
      </c>
      <c r="P282" s="1">
        <v>18.34</v>
      </c>
      <c r="Q282" s="1">
        <v>16.07</v>
      </c>
      <c r="R282">
        <v>14.33</v>
      </c>
      <c r="S282" s="1">
        <v>13.91</v>
      </c>
      <c r="T282" s="1">
        <v>13.38</v>
      </c>
      <c r="U282">
        <v>13.45</v>
      </c>
      <c r="V282" s="1">
        <v>13.61</v>
      </c>
      <c r="W282" s="1">
        <v>14.63</v>
      </c>
      <c r="X282">
        <v>15.84</v>
      </c>
      <c r="Y282" s="1">
        <v>18.46</v>
      </c>
      <c r="Z282" s="1">
        <v>21.48</v>
      </c>
      <c r="AA282">
        <v>28.23</v>
      </c>
      <c r="AB282" s="1">
        <v>35.659999999999997</v>
      </c>
      <c r="AC282" s="1">
        <v>48.02</v>
      </c>
      <c r="AD282">
        <v>66.41</v>
      </c>
      <c r="AE282" s="1">
        <v>94.06</v>
      </c>
      <c r="AF282" s="1">
        <v>134.52000000000001</v>
      </c>
      <c r="AG282">
        <v>251.47</v>
      </c>
      <c r="AH282" s="1">
        <v>629.42999999999995</v>
      </c>
      <c r="AJ282">
        <f t="shared" si="18"/>
        <v>1033328</v>
      </c>
      <c r="AL282">
        <v>6390</v>
      </c>
      <c r="AM282">
        <v>0</v>
      </c>
      <c r="AN282">
        <f t="shared" si="19"/>
        <v>-6390</v>
      </c>
      <c r="AO282">
        <f t="shared" si="20"/>
        <v>42645.100000000035</v>
      </c>
    </row>
    <row r="283" spans="1:41" x14ac:dyDescent="0.25">
      <c r="A283" s="1">
        <v>1033326</v>
      </c>
      <c r="B283" s="1">
        <v>2</v>
      </c>
      <c r="C283" s="1">
        <v>6</v>
      </c>
      <c r="D283" s="1">
        <v>4</v>
      </c>
      <c r="E283" s="1">
        <f t="shared" si="17"/>
        <v>12</v>
      </c>
      <c r="F283" s="1"/>
      <c r="G283" s="1">
        <v>595.65</v>
      </c>
      <c r="H283" s="1">
        <v>248.93</v>
      </c>
      <c r="I283">
        <v>129.15</v>
      </c>
      <c r="J283" s="1">
        <v>93.11</v>
      </c>
      <c r="K283" s="1">
        <v>58.11</v>
      </c>
      <c r="L283">
        <v>46.25</v>
      </c>
      <c r="M283" s="1">
        <v>34.590000000000003</v>
      </c>
      <c r="N283" s="1">
        <v>27.99</v>
      </c>
      <c r="O283">
        <v>22.74</v>
      </c>
      <c r="P283" s="1">
        <v>18.66</v>
      </c>
      <c r="Q283" s="1">
        <v>16.22</v>
      </c>
      <c r="R283">
        <v>14.7</v>
      </c>
      <c r="S283" s="1">
        <v>13.66</v>
      </c>
      <c r="T283" s="1">
        <v>13.58</v>
      </c>
      <c r="U283">
        <v>13.66</v>
      </c>
      <c r="V283" s="1">
        <v>13.82</v>
      </c>
      <c r="W283" s="1">
        <v>14.85</v>
      </c>
      <c r="X283">
        <v>15.79</v>
      </c>
      <c r="Y283" s="1">
        <v>18.61</v>
      </c>
      <c r="Z283" s="1">
        <v>22.64</v>
      </c>
      <c r="AA283">
        <v>28.4</v>
      </c>
      <c r="AB283" s="1">
        <v>34.79</v>
      </c>
      <c r="AC283" s="1">
        <v>48.39</v>
      </c>
      <c r="AD283">
        <v>62.76</v>
      </c>
      <c r="AE283" s="1">
        <v>85.1</v>
      </c>
      <c r="AF283" s="1">
        <v>130.66999999999999</v>
      </c>
      <c r="AG283">
        <v>255.99</v>
      </c>
      <c r="AH283" s="1">
        <v>586.52</v>
      </c>
      <c r="AJ283">
        <f t="shared" si="18"/>
        <v>1033327</v>
      </c>
      <c r="AL283">
        <v>7170</v>
      </c>
      <c r="AM283">
        <v>0</v>
      </c>
      <c r="AN283">
        <f t="shared" si="19"/>
        <v>-7170</v>
      </c>
      <c r="AO283">
        <f t="shared" si="20"/>
        <v>49035.100000000035</v>
      </c>
    </row>
    <row r="284" spans="1:41" x14ac:dyDescent="0.25">
      <c r="A284" s="1">
        <v>1033325</v>
      </c>
      <c r="B284" s="1">
        <v>4</v>
      </c>
      <c r="C284" s="1">
        <v>7</v>
      </c>
      <c r="D284" s="1">
        <v>2</v>
      </c>
      <c r="E284" s="1">
        <f t="shared" si="17"/>
        <v>13</v>
      </c>
      <c r="F284" s="1"/>
      <c r="G284" s="1">
        <v>835.53</v>
      </c>
      <c r="H284" s="1">
        <v>333.35</v>
      </c>
      <c r="I284">
        <v>138.88999999999999</v>
      </c>
      <c r="J284" s="1">
        <v>92.69</v>
      </c>
      <c r="K284" s="1">
        <v>65.58</v>
      </c>
      <c r="L284">
        <v>48.32</v>
      </c>
      <c r="M284" s="1">
        <v>34.979999999999997</v>
      </c>
      <c r="N284" s="1">
        <v>28.91</v>
      </c>
      <c r="O284">
        <v>22.51</v>
      </c>
      <c r="P284" s="1">
        <v>19.43</v>
      </c>
      <c r="Q284" s="1">
        <v>16.489999999999998</v>
      </c>
      <c r="R284">
        <v>14.6</v>
      </c>
      <c r="S284" s="1">
        <v>13.73</v>
      </c>
      <c r="T284" s="1">
        <v>13.56</v>
      </c>
      <c r="U284">
        <v>13.68</v>
      </c>
      <c r="V284" s="1">
        <v>13.72</v>
      </c>
      <c r="W284" s="1">
        <v>14.78</v>
      </c>
      <c r="X284">
        <v>16.29</v>
      </c>
      <c r="Y284" s="1">
        <v>18.16</v>
      </c>
      <c r="Z284" s="1">
        <v>22.67</v>
      </c>
      <c r="AA284">
        <v>27.43</v>
      </c>
      <c r="AB284" s="1">
        <v>33.090000000000003</v>
      </c>
      <c r="AC284" s="1">
        <v>43.3</v>
      </c>
      <c r="AD284">
        <v>56.89</v>
      </c>
      <c r="AE284" s="1">
        <v>87.03</v>
      </c>
      <c r="AF284" s="1">
        <v>107.29</v>
      </c>
      <c r="AG284">
        <v>226.25</v>
      </c>
      <c r="AH284" s="1">
        <v>634.28</v>
      </c>
      <c r="AJ284">
        <f t="shared" si="18"/>
        <v>1033326</v>
      </c>
      <c r="AL284">
        <v>7650</v>
      </c>
      <c r="AM284">
        <v>10170</v>
      </c>
      <c r="AN284">
        <f t="shared" si="19"/>
        <v>2520</v>
      </c>
      <c r="AO284">
        <f t="shared" si="20"/>
        <v>56205.100000000035</v>
      </c>
    </row>
    <row r="285" spans="1:41" x14ac:dyDescent="0.25">
      <c r="A285" s="1">
        <v>1033324</v>
      </c>
      <c r="B285" s="1">
        <v>6</v>
      </c>
      <c r="C285" s="1">
        <v>3</v>
      </c>
      <c r="D285" s="1">
        <v>7</v>
      </c>
      <c r="E285" s="1">
        <f t="shared" si="17"/>
        <v>16</v>
      </c>
      <c r="F285" s="1"/>
      <c r="G285" s="1">
        <v>793.89</v>
      </c>
      <c r="H285" s="1">
        <v>321.48</v>
      </c>
      <c r="I285">
        <v>164.44</v>
      </c>
      <c r="J285" s="1">
        <v>98.81</v>
      </c>
      <c r="K285" s="1">
        <v>66.709999999999994</v>
      </c>
      <c r="L285">
        <v>48.09</v>
      </c>
      <c r="M285" s="1">
        <v>35.950000000000003</v>
      </c>
      <c r="N285" s="1">
        <v>28.21</v>
      </c>
      <c r="O285">
        <v>22.42</v>
      </c>
      <c r="P285" s="1">
        <v>18.46</v>
      </c>
      <c r="Q285" s="1">
        <v>15.98</v>
      </c>
      <c r="R285">
        <v>14.35</v>
      </c>
      <c r="S285" s="1">
        <v>13.79</v>
      </c>
      <c r="T285" s="1">
        <v>13.38</v>
      </c>
      <c r="U285">
        <v>13.48</v>
      </c>
      <c r="V285" s="1">
        <v>13.69</v>
      </c>
      <c r="W285" s="1">
        <v>14.31</v>
      </c>
      <c r="X285">
        <v>15.86</v>
      </c>
      <c r="Y285" s="1">
        <v>18.04</v>
      </c>
      <c r="Z285" s="1">
        <v>22.36</v>
      </c>
      <c r="AA285">
        <v>28.07</v>
      </c>
      <c r="AB285" s="1">
        <v>35.89</v>
      </c>
      <c r="AC285" s="1">
        <v>47.91</v>
      </c>
      <c r="AD285">
        <v>63.15</v>
      </c>
      <c r="AE285" s="1">
        <v>96.9</v>
      </c>
      <c r="AF285" s="1">
        <v>132.87</v>
      </c>
      <c r="AG285">
        <v>276.57</v>
      </c>
      <c r="AH285" s="1">
        <v>659.99</v>
      </c>
      <c r="AJ285">
        <f t="shared" si="18"/>
        <v>1033325</v>
      </c>
      <c r="AL285">
        <v>6160</v>
      </c>
      <c r="AM285">
        <v>0</v>
      </c>
      <c r="AN285">
        <f t="shared" si="19"/>
        <v>-6160</v>
      </c>
      <c r="AO285">
        <f t="shared" si="20"/>
        <v>53685.100000000035</v>
      </c>
    </row>
    <row r="286" spans="1:41" x14ac:dyDescent="0.25">
      <c r="A286" s="1">
        <v>1033323</v>
      </c>
      <c r="B286" s="1">
        <v>7</v>
      </c>
      <c r="C286" s="1">
        <v>5</v>
      </c>
      <c r="D286" s="1">
        <v>2</v>
      </c>
      <c r="E286" s="1">
        <f t="shared" si="17"/>
        <v>14</v>
      </c>
      <c r="F286" s="1"/>
      <c r="G286" s="1">
        <v>733.34</v>
      </c>
      <c r="H286" s="1">
        <v>296.18</v>
      </c>
      <c r="I286">
        <v>142.05000000000001</v>
      </c>
      <c r="J286" s="1">
        <v>99.67</v>
      </c>
      <c r="K286" s="1">
        <v>66.7</v>
      </c>
      <c r="L286">
        <v>47.73</v>
      </c>
      <c r="M286" s="1">
        <v>35.950000000000003</v>
      </c>
      <c r="N286" s="1">
        <v>27.78</v>
      </c>
      <c r="O286">
        <v>22.15</v>
      </c>
      <c r="P286" s="1">
        <v>18.32</v>
      </c>
      <c r="Q286" s="1">
        <v>15.83</v>
      </c>
      <c r="R286">
        <v>14.32</v>
      </c>
      <c r="S286" s="1">
        <v>13.76</v>
      </c>
      <c r="T286" s="1">
        <v>13.49</v>
      </c>
      <c r="U286">
        <v>13.33</v>
      </c>
      <c r="V286" s="1">
        <v>13.86</v>
      </c>
      <c r="W286" s="1">
        <v>14.5</v>
      </c>
      <c r="X286">
        <v>16.05</v>
      </c>
      <c r="Y286" s="1">
        <v>18.38</v>
      </c>
      <c r="Z286" s="1">
        <v>22.41</v>
      </c>
      <c r="AA286">
        <v>28.24</v>
      </c>
      <c r="AB286" s="1">
        <v>36.29</v>
      </c>
      <c r="AC286" s="1">
        <v>46.12</v>
      </c>
      <c r="AD286">
        <v>66.03</v>
      </c>
      <c r="AE286" s="1">
        <v>89.66</v>
      </c>
      <c r="AF286" s="1">
        <v>159.03</v>
      </c>
      <c r="AG286">
        <v>240.43</v>
      </c>
      <c r="AH286" s="1">
        <v>653.11</v>
      </c>
      <c r="AJ286">
        <f t="shared" si="18"/>
        <v>1033324</v>
      </c>
      <c r="AL286">
        <v>6720</v>
      </c>
      <c r="AM286">
        <v>0</v>
      </c>
      <c r="AN286">
        <f t="shared" si="19"/>
        <v>-6720</v>
      </c>
      <c r="AO286">
        <f t="shared" si="20"/>
        <v>59845.100000000035</v>
      </c>
    </row>
    <row r="287" spans="1:41" x14ac:dyDescent="0.25">
      <c r="A287" s="1">
        <v>1033322</v>
      </c>
      <c r="B287" s="1">
        <v>1</v>
      </c>
      <c r="C287" s="1">
        <v>8</v>
      </c>
      <c r="D287" s="1">
        <v>1</v>
      </c>
      <c r="E287" s="1">
        <f t="shared" si="17"/>
        <v>10</v>
      </c>
      <c r="F287" s="1"/>
      <c r="G287" s="1">
        <v>652.41999999999996</v>
      </c>
      <c r="H287" s="1">
        <v>305.62</v>
      </c>
      <c r="I287">
        <v>158.72</v>
      </c>
      <c r="J287" s="1">
        <v>98.88</v>
      </c>
      <c r="K287" s="1">
        <v>66.900000000000006</v>
      </c>
      <c r="L287">
        <v>48.07</v>
      </c>
      <c r="M287" s="1">
        <v>36.15</v>
      </c>
      <c r="N287" s="1">
        <v>28.14</v>
      </c>
      <c r="O287">
        <v>22.48</v>
      </c>
      <c r="P287" s="1">
        <v>18.41</v>
      </c>
      <c r="Q287" s="1">
        <v>15.92</v>
      </c>
      <c r="R287">
        <v>14.26</v>
      </c>
      <c r="S287" s="1">
        <v>13.64</v>
      </c>
      <c r="T287" s="1">
        <v>13.39</v>
      </c>
      <c r="U287">
        <v>13.47</v>
      </c>
      <c r="V287" s="1">
        <v>13.72</v>
      </c>
      <c r="W287" s="1">
        <v>14.64</v>
      </c>
      <c r="X287">
        <v>16.04</v>
      </c>
      <c r="Y287" s="1">
        <v>18.239999999999998</v>
      </c>
      <c r="Z287" s="1">
        <v>22.41</v>
      </c>
      <c r="AA287">
        <v>27.38</v>
      </c>
      <c r="AB287" s="1">
        <v>34.869999999999997</v>
      </c>
      <c r="AC287" s="1">
        <v>48.17</v>
      </c>
      <c r="AD287">
        <v>64.28</v>
      </c>
      <c r="AE287" s="1">
        <v>100.43</v>
      </c>
      <c r="AF287" s="1">
        <v>134.5</v>
      </c>
      <c r="AG287">
        <v>267.77</v>
      </c>
      <c r="AH287" s="1">
        <v>593.53</v>
      </c>
      <c r="AJ287">
        <f t="shared" si="18"/>
        <v>1033323</v>
      </c>
      <c r="AL287">
        <v>7490</v>
      </c>
      <c r="AM287">
        <v>10029.6</v>
      </c>
      <c r="AN287">
        <f t="shared" si="19"/>
        <v>2539.6000000000004</v>
      </c>
      <c r="AO287">
        <f t="shared" si="20"/>
        <v>66565.100000000035</v>
      </c>
    </row>
    <row r="288" spans="1:41" x14ac:dyDescent="0.25">
      <c r="A288" s="1">
        <v>1033321</v>
      </c>
      <c r="B288" s="1">
        <v>5</v>
      </c>
      <c r="C288" s="1">
        <v>1</v>
      </c>
      <c r="D288" s="1">
        <v>3</v>
      </c>
      <c r="E288" s="1">
        <f t="shared" si="17"/>
        <v>9</v>
      </c>
      <c r="F288" s="1"/>
      <c r="G288" s="1">
        <v>636.26</v>
      </c>
      <c r="H288" s="1">
        <v>222.97</v>
      </c>
      <c r="I288">
        <v>142.78</v>
      </c>
      <c r="J288" s="1">
        <v>78.63</v>
      </c>
      <c r="K288" s="1">
        <v>65.510000000000005</v>
      </c>
      <c r="L288">
        <v>46.87</v>
      </c>
      <c r="M288" s="1">
        <v>36.200000000000003</v>
      </c>
      <c r="N288" s="1">
        <v>27.49</v>
      </c>
      <c r="O288">
        <v>22.79</v>
      </c>
      <c r="P288" s="1">
        <v>18.32</v>
      </c>
      <c r="Q288" s="1">
        <v>16.45</v>
      </c>
      <c r="R288">
        <v>14.53</v>
      </c>
      <c r="S288" s="1">
        <v>14.32</v>
      </c>
      <c r="T288" s="1">
        <v>13.33</v>
      </c>
      <c r="U288">
        <v>13.58</v>
      </c>
      <c r="V288" s="1">
        <v>13.88</v>
      </c>
      <c r="W288" s="1">
        <v>14.97</v>
      </c>
      <c r="X288">
        <v>15.84</v>
      </c>
      <c r="Y288" s="1">
        <v>18.420000000000002</v>
      </c>
      <c r="Z288" s="1">
        <v>22.21</v>
      </c>
      <c r="AA288">
        <v>28.63</v>
      </c>
      <c r="AB288" s="1">
        <v>35.57</v>
      </c>
      <c r="AC288" s="1">
        <v>47.23</v>
      </c>
      <c r="AD288">
        <v>59.73</v>
      </c>
      <c r="AE288" s="1">
        <v>86.4</v>
      </c>
      <c r="AF288" s="1">
        <v>114.05</v>
      </c>
      <c r="AG288">
        <v>236.22</v>
      </c>
      <c r="AH288" s="1">
        <v>596.99</v>
      </c>
      <c r="AJ288">
        <f t="shared" si="18"/>
        <v>1033322</v>
      </c>
      <c r="AL288">
        <v>6410</v>
      </c>
      <c r="AM288">
        <v>10076</v>
      </c>
      <c r="AN288">
        <f t="shared" si="19"/>
        <v>3666</v>
      </c>
      <c r="AO288">
        <f t="shared" si="20"/>
        <v>64025.500000000029</v>
      </c>
    </row>
    <row r="289" spans="1:41" x14ac:dyDescent="0.25">
      <c r="A289" s="1">
        <v>1033320</v>
      </c>
      <c r="B289" s="1">
        <v>3</v>
      </c>
      <c r="C289" s="1">
        <v>6</v>
      </c>
      <c r="D289" s="1">
        <v>8</v>
      </c>
      <c r="E289" s="1">
        <f t="shared" si="17"/>
        <v>17</v>
      </c>
      <c r="F289" s="1"/>
      <c r="G289" s="1">
        <v>566.35</v>
      </c>
      <c r="H289" s="1">
        <v>256.97000000000003</v>
      </c>
      <c r="I289">
        <v>148.22999999999999</v>
      </c>
      <c r="J289" s="1">
        <v>91.79</v>
      </c>
      <c r="K289" s="1">
        <v>63.42</v>
      </c>
      <c r="L289">
        <v>48.35</v>
      </c>
      <c r="M289" s="1">
        <v>36.5</v>
      </c>
      <c r="N289" s="1">
        <v>28.76</v>
      </c>
      <c r="O289">
        <v>22.78</v>
      </c>
      <c r="P289" s="1">
        <v>18.77</v>
      </c>
      <c r="Q289" s="1">
        <v>16.420000000000002</v>
      </c>
      <c r="R289">
        <v>14.69</v>
      </c>
      <c r="S289" s="1">
        <v>14.23</v>
      </c>
      <c r="T289" s="1">
        <v>13.67</v>
      </c>
      <c r="U289">
        <v>13.59</v>
      </c>
      <c r="V289" s="1">
        <v>13.81</v>
      </c>
      <c r="W289" s="1">
        <v>14.74</v>
      </c>
      <c r="X289">
        <v>15.41</v>
      </c>
      <c r="Y289" s="1">
        <v>18.46</v>
      </c>
      <c r="Z289" s="1">
        <v>22.46</v>
      </c>
      <c r="AA289">
        <v>28.35</v>
      </c>
      <c r="AB289" s="1">
        <v>30.8</v>
      </c>
      <c r="AC289" s="1">
        <v>46.21</v>
      </c>
      <c r="AD289">
        <v>57.68</v>
      </c>
      <c r="AE289" s="1">
        <v>83.57</v>
      </c>
      <c r="AF289" s="1">
        <v>126.66</v>
      </c>
      <c r="AG289">
        <v>241.65</v>
      </c>
      <c r="AH289" s="1">
        <v>585.69000000000005</v>
      </c>
      <c r="AJ289">
        <f t="shared" si="18"/>
        <v>1033321</v>
      </c>
      <c r="AL289">
        <v>8180</v>
      </c>
      <c r="AM289">
        <v>0</v>
      </c>
      <c r="AN289">
        <f t="shared" si="19"/>
        <v>-8180</v>
      </c>
      <c r="AO289">
        <f t="shared" si="20"/>
        <v>60359.500000000029</v>
      </c>
    </row>
    <row r="290" spans="1:41" x14ac:dyDescent="0.25">
      <c r="A290" s="1">
        <v>1033319</v>
      </c>
      <c r="B290" s="1">
        <v>6</v>
      </c>
      <c r="C290" s="1">
        <v>4</v>
      </c>
      <c r="D290" s="1">
        <v>2</v>
      </c>
      <c r="E290" s="1">
        <f t="shared" si="17"/>
        <v>12</v>
      </c>
      <c r="F290" s="1"/>
      <c r="G290" s="1">
        <v>703.98</v>
      </c>
      <c r="H290" s="1">
        <v>281.77999999999997</v>
      </c>
      <c r="I290">
        <v>131.93</v>
      </c>
      <c r="J290" s="1">
        <v>93.45</v>
      </c>
      <c r="K290" s="1">
        <v>59.85</v>
      </c>
      <c r="L290">
        <v>47.09</v>
      </c>
      <c r="M290" s="1">
        <v>34.43</v>
      </c>
      <c r="N290" s="1">
        <v>27.87</v>
      </c>
      <c r="O290">
        <v>22.51</v>
      </c>
      <c r="P290" s="1">
        <v>18.489999999999998</v>
      </c>
      <c r="Q290" s="1">
        <v>16.41</v>
      </c>
      <c r="R290">
        <v>14.5</v>
      </c>
      <c r="S290" s="1">
        <v>14.26</v>
      </c>
      <c r="T290" s="1">
        <v>13.97</v>
      </c>
      <c r="U290">
        <v>13.63</v>
      </c>
      <c r="V290" s="1">
        <v>14.37</v>
      </c>
      <c r="W290" s="1">
        <v>15.01</v>
      </c>
      <c r="X290">
        <v>15.26</v>
      </c>
      <c r="Y290" s="1">
        <v>17.670000000000002</v>
      </c>
      <c r="Z290" s="1">
        <v>22.2</v>
      </c>
      <c r="AA290">
        <v>26.93</v>
      </c>
      <c r="AB290" s="1">
        <v>34.979999999999997</v>
      </c>
      <c r="AC290" s="1">
        <v>42.69</v>
      </c>
      <c r="AD290">
        <v>66.05</v>
      </c>
      <c r="AE290" s="1">
        <v>85.84</v>
      </c>
      <c r="AF290" s="1">
        <v>140.05000000000001</v>
      </c>
      <c r="AG290">
        <v>252.2</v>
      </c>
      <c r="AH290" s="1">
        <v>800.89</v>
      </c>
      <c r="AJ290">
        <f t="shared" si="18"/>
        <v>1033320</v>
      </c>
      <c r="AL290">
        <v>6330</v>
      </c>
      <c r="AM290">
        <v>10409.799999999999</v>
      </c>
      <c r="AN290">
        <f t="shared" si="19"/>
        <v>4079.7999999999993</v>
      </c>
      <c r="AO290">
        <f t="shared" si="20"/>
        <v>68539.500000000029</v>
      </c>
    </row>
    <row r="291" spans="1:41" x14ac:dyDescent="0.25">
      <c r="A291" s="1">
        <v>1033318</v>
      </c>
      <c r="B291" s="1">
        <v>4</v>
      </c>
      <c r="C291" s="1">
        <v>3</v>
      </c>
      <c r="D291" s="1">
        <v>5</v>
      </c>
      <c r="E291" s="1">
        <f t="shared" si="17"/>
        <v>12</v>
      </c>
      <c r="F291" s="1"/>
      <c r="G291" s="1">
        <v>724.64</v>
      </c>
      <c r="H291" s="1">
        <v>316.89999999999998</v>
      </c>
      <c r="I291">
        <v>165.3</v>
      </c>
      <c r="J291" s="1">
        <v>98.63</v>
      </c>
      <c r="K291" s="1">
        <v>66.239999999999995</v>
      </c>
      <c r="L291">
        <v>47.69</v>
      </c>
      <c r="M291" s="1">
        <v>35.47</v>
      </c>
      <c r="N291" s="1">
        <v>27.96</v>
      </c>
      <c r="O291">
        <v>22.45</v>
      </c>
      <c r="P291" s="1">
        <v>18.309999999999999</v>
      </c>
      <c r="Q291" s="1">
        <v>16.440000000000001</v>
      </c>
      <c r="R291">
        <v>14.29</v>
      </c>
      <c r="S291" s="1">
        <v>13.92</v>
      </c>
      <c r="T291" s="1">
        <v>13.33</v>
      </c>
      <c r="U291">
        <v>13.51</v>
      </c>
      <c r="V291" s="1">
        <v>13.89</v>
      </c>
      <c r="W291" s="1">
        <v>14.72</v>
      </c>
      <c r="X291">
        <v>15.73</v>
      </c>
      <c r="Y291" s="1">
        <v>18.12</v>
      </c>
      <c r="Z291" s="1">
        <v>20.420000000000002</v>
      </c>
      <c r="AA291">
        <v>27.32</v>
      </c>
      <c r="AB291" s="1">
        <v>35.78</v>
      </c>
      <c r="AC291" s="1">
        <v>47.73</v>
      </c>
      <c r="AD291">
        <v>64.45</v>
      </c>
      <c r="AE291" s="1">
        <v>99.09</v>
      </c>
      <c r="AF291" s="1">
        <v>163.65</v>
      </c>
      <c r="AG291">
        <v>275.83</v>
      </c>
      <c r="AH291" s="1">
        <v>762.41</v>
      </c>
      <c r="AJ291">
        <f t="shared" si="18"/>
        <v>1033319</v>
      </c>
      <c r="AL291">
        <v>5590</v>
      </c>
      <c r="AM291">
        <v>10161.6</v>
      </c>
      <c r="AN291">
        <f t="shared" si="19"/>
        <v>4571.6000000000004</v>
      </c>
      <c r="AO291">
        <f t="shared" si="20"/>
        <v>64459.700000000033</v>
      </c>
    </row>
    <row r="292" spans="1:41" x14ac:dyDescent="0.25">
      <c r="A292" s="1">
        <v>1033317</v>
      </c>
      <c r="B292" s="1">
        <v>9</v>
      </c>
      <c r="C292" s="1">
        <v>6</v>
      </c>
      <c r="D292" s="1">
        <v>1</v>
      </c>
      <c r="E292" s="1">
        <f t="shared" si="17"/>
        <v>16</v>
      </c>
      <c r="F292" s="1"/>
      <c r="G292" s="1">
        <v>727.97</v>
      </c>
      <c r="H292" s="1">
        <v>319.36</v>
      </c>
      <c r="I292">
        <v>163.63999999999999</v>
      </c>
      <c r="J292" s="1">
        <v>100.38</v>
      </c>
      <c r="K292" s="1">
        <v>65.430000000000007</v>
      </c>
      <c r="L292">
        <v>48.06</v>
      </c>
      <c r="M292" s="1">
        <v>35.26</v>
      </c>
      <c r="N292" s="1">
        <v>28.05</v>
      </c>
      <c r="O292">
        <v>22.09</v>
      </c>
      <c r="P292" s="1">
        <v>18.29</v>
      </c>
      <c r="Q292" s="1">
        <v>15.98</v>
      </c>
      <c r="R292">
        <v>14.57</v>
      </c>
      <c r="S292" s="1">
        <v>13.64</v>
      </c>
      <c r="T292" s="1">
        <v>13.48</v>
      </c>
      <c r="U292">
        <v>13.41</v>
      </c>
      <c r="V292" s="1">
        <v>13.84</v>
      </c>
      <c r="W292" s="1">
        <v>14.26</v>
      </c>
      <c r="X292">
        <v>16.02</v>
      </c>
      <c r="Y292" s="1">
        <v>17.66</v>
      </c>
      <c r="Z292" s="1">
        <v>22.45</v>
      </c>
      <c r="AA292">
        <v>27.5</v>
      </c>
      <c r="AB292" s="1">
        <v>36.04</v>
      </c>
      <c r="AC292" s="1">
        <v>47.81</v>
      </c>
      <c r="AD292">
        <v>67.12</v>
      </c>
      <c r="AE292" s="1">
        <v>98.76</v>
      </c>
      <c r="AF292" s="1">
        <v>159.59</v>
      </c>
      <c r="AG292">
        <v>254.24</v>
      </c>
      <c r="AH292" s="1">
        <v>750.09</v>
      </c>
      <c r="AJ292">
        <f t="shared" si="18"/>
        <v>1033318</v>
      </c>
      <c r="AL292">
        <v>6490</v>
      </c>
      <c r="AM292">
        <v>0</v>
      </c>
      <c r="AN292">
        <f t="shared" si="19"/>
        <v>-6490</v>
      </c>
      <c r="AO292">
        <f t="shared" si="20"/>
        <v>59888.100000000035</v>
      </c>
    </row>
    <row r="293" spans="1:41" x14ac:dyDescent="0.25">
      <c r="A293" s="1">
        <v>1033316</v>
      </c>
      <c r="B293" s="1">
        <v>4</v>
      </c>
      <c r="C293" s="1">
        <v>0</v>
      </c>
      <c r="D293" s="1">
        <v>6</v>
      </c>
      <c r="E293" s="1">
        <f t="shared" si="17"/>
        <v>10</v>
      </c>
      <c r="F293" s="1"/>
      <c r="G293" s="1">
        <v>1006.77</v>
      </c>
      <c r="H293" s="1">
        <v>334.57</v>
      </c>
      <c r="I293">
        <v>166.9</v>
      </c>
      <c r="J293" s="1">
        <v>100.45</v>
      </c>
      <c r="K293" s="1">
        <v>66.97</v>
      </c>
      <c r="L293">
        <v>47.83</v>
      </c>
      <c r="M293" s="1">
        <v>35.86</v>
      </c>
      <c r="N293" s="1">
        <v>27.88</v>
      </c>
      <c r="O293">
        <v>22.32</v>
      </c>
      <c r="P293" s="1">
        <v>18.239999999999998</v>
      </c>
      <c r="Q293" s="1">
        <v>15.92</v>
      </c>
      <c r="R293">
        <v>14.55</v>
      </c>
      <c r="S293" s="1">
        <v>13.67</v>
      </c>
      <c r="T293" s="1">
        <v>13.37</v>
      </c>
      <c r="U293">
        <v>13.36</v>
      </c>
      <c r="V293" s="1">
        <v>13.73</v>
      </c>
      <c r="W293" s="1">
        <v>14.62</v>
      </c>
      <c r="X293">
        <v>15.41</v>
      </c>
      <c r="Y293" s="1">
        <v>17.75</v>
      </c>
      <c r="Z293" s="1">
        <v>21.9</v>
      </c>
      <c r="AA293">
        <v>28.1</v>
      </c>
      <c r="AB293" s="1">
        <v>36.090000000000003</v>
      </c>
      <c r="AC293" s="1">
        <v>48.11</v>
      </c>
      <c r="AD293">
        <v>66.33</v>
      </c>
      <c r="AE293" s="1">
        <v>100.99</v>
      </c>
      <c r="AF293" s="1">
        <v>165.36</v>
      </c>
      <c r="AG293">
        <v>285.61</v>
      </c>
      <c r="AH293" s="1">
        <v>819.4</v>
      </c>
      <c r="AJ293">
        <f t="shared" si="18"/>
        <v>1033317</v>
      </c>
      <c r="AL293">
        <v>7390</v>
      </c>
      <c r="AM293">
        <v>10029.6</v>
      </c>
      <c r="AN293">
        <f t="shared" si="19"/>
        <v>2639.6000000000004</v>
      </c>
      <c r="AO293">
        <f t="shared" si="20"/>
        <v>66378.100000000035</v>
      </c>
    </row>
    <row r="294" spans="1:41" x14ac:dyDescent="0.25">
      <c r="A294" s="1">
        <v>1033315</v>
      </c>
      <c r="B294" s="1">
        <v>2</v>
      </c>
      <c r="C294" s="1">
        <v>8</v>
      </c>
      <c r="D294" s="1">
        <v>3</v>
      </c>
      <c r="E294" s="1">
        <f t="shared" si="17"/>
        <v>13</v>
      </c>
      <c r="F294" s="1"/>
      <c r="G294" s="1">
        <v>1069.94</v>
      </c>
      <c r="H294" s="1">
        <v>338.24</v>
      </c>
      <c r="I294">
        <v>170.36</v>
      </c>
      <c r="J294" s="1">
        <v>101.43</v>
      </c>
      <c r="K294" s="1">
        <v>67.77</v>
      </c>
      <c r="L294">
        <v>48.16</v>
      </c>
      <c r="M294" s="1">
        <v>36.36</v>
      </c>
      <c r="N294" s="1">
        <v>28</v>
      </c>
      <c r="O294">
        <v>22.45</v>
      </c>
      <c r="P294" s="1">
        <v>18.29</v>
      </c>
      <c r="Q294" s="1">
        <v>16.03</v>
      </c>
      <c r="R294">
        <v>14.25</v>
      </c>
      <c r="S294" s="1">
        <v>13.84</v>
      </c>
      <c r="T294" s="1">
        <v>13.29</v>
      </c>
      <c r="U294">
        <v>13.49</v>
      </c>
      <c r="V294" s="1">
        <v>13.64</v>
      </c>
      <c r="W294" s="1">
        <v>14.53</v>
      </c>
      <c r="X294">
        <v>14.88</v>
      </c>
      <c r="Y294" s="1">
        <v>18.27</v>
      </c>
      <c r="Z294" s="1">
        <v>22.15</v>
      </c>
      <c r="AA294">
        <v>28.12</v>
      </c>
      <c r="AB294" s="1">
        <v>35.58</v>
      </c>
      <c r="AC294" s="1">
        <v>48.15</v>
      </c>
      <c r="AD294">
        <v>67.02</v>
      </c>
      <c r="AE294" s="1">
        <v>101.48</v>
      </c>
      <c r="AF294" s="1">
        <v>165.51</v>
      </c>
      <c r="AG294">
        <v>299.5</v>
      </c>
      <c r="AH294" s="1">
        <v>527.14</v>
      </c>
      <c r="AJ294">
        <f t="shared" si="18"/>
        <v>1033316</v>
      </c>
      <c r="AL294">
        <v>6370</v>
      </c>
      <c r="AM294">
        <v>0</v>
      </c>
      <c r="AN294">
        <f t="shared" si="19"/>
        <v>-6370</v>
      </c>
      <c r="AO294">
        <f t="shared" si="20"/>
        <v>63738.500000000029</v>
      </c>
    </row>
    <row r="295" spans="1:41" x14ac:dyDescent="0.25">
      <c r="A295" s="1">
        <v>1033314</v>
      </c>
      <c r="B295" s="1">
        <v>9</v>
      </c>
      <c r="C295" s="1">
        <v>6</v>
      </c>
      <c r="D295" s="1">
        <v>4</v>
      </c>
      <c r="E295" s="1">
        <f t="shared" si="17"/>
        <v>19</v>
      </c>
      <c r="F295" s="1"/>
      <c r="G295" s="1">
        <v>1086.94</v>
      </c>
      <c r="H295" s="1">
        <v>315.70999999999998</v>
      </c>
      <c r="I295">
        <v>170.4</v>
      </c>
      <c r="J295" s="1">
        <v>98.25</v>
      </c>
      <c r="K295" s="1">
        <v>67.13</v>
      </c>
      <c r="L295">
        <v>47.97</v>
      </c>
      <c r="M295" s="1">
        <v>36.51</v>
      </c>
      <c r="N295" s="1">
        <v>27.62</v>
      </c>
      <c r="O295">
        <v>22.74</v>
      </c>
      <c r="P295" s="1">
        <v>18.48</v>
      </c>
      <c r="Q295" s="1">
        <v>16.16</v>
      </c>
      <c r="R295">
        <v>13.93</v>
      </c>
      <c r="S295" s="1">
        <v>14.02</v>
      </c>
      <c r="T295" s="1">
        <v>12.78</v>
      </c>
      <c r="U295">
        <v>13.57</v>
      </c>
      <c r="V295" s="1">
        <v>13.83</v>
      </c>
      <c r="W295" s="1">
        <v>14.38</v>
      </c>
      <c r="X295">
        <v>15.74</v>
      </c>
      <c r="Y295" s="1">
        <v>18.440000000000001</v>
      </c>
      <c r="Z295" s="1">
        <v>22.6</v>
      </c>
      <c r="AA295">
        <v>27.98</v>
      </c>
      <c r="AB295" s="1">
        <v>35.520000000000003</v>
      </c>
      <c r="AC295" s="1">
        <v>47.19</v>
      </c>
      <c r="AD295">
        <v>57.96</v>
      </c>
      <c r="AE295" s="1">
        <v>99.83</v>
      </c>
      <c r="AF295" s="1">
        <v>159.13</v>
      </c>
      <c r="AG295">
        <v>308.17</v>
      </c>
      <c r="AH295" s="1">
        <v>895.62</v>
      </c>
      <c r="AJ295">
        <f t="shared" si="18"/>
        <v>1033315</v>
      </c>
      <c r="AL295">
        <v>5910</v>
      </c>
      <c r="AM295">
        <v>10170</v>
      </c>
      <c r="AN295">
        <f t="shared" si="19"/>
        <v>4260</v>
      </c>
      <c r="AO295">
        <f t="shared" si="20"/>
        <v>70108.500000000029</v>
      </c>
    </row>
    <row r="296" spans="1:41" x14ac:dyDescent="0.25">
      <c r="A296" s="1">
        <v>1033313</v>
      </c>
      <c r="B296" s="1">
        <v>8</v>
      </c>
      <c r="C296" s="1">
        <v>6</v>
      </c>
      <c r="D296" s="1">
        <v>0</v>
      </c>
      <c r="E296" s="1">
        <f t="shared" si="17"/>
        <v>14</v>
      </c>
      <c r="F296" s="1"/>
      <c r="G296" s="1">
        <v>1100.0999999999999</v>
      </c>
      <c r="H296" s="1">
        <v>338.27</v>
      </c>
      <c r="I296">
        <v>168.63</v>
      </c>
      <c r="J296" s="1">
        <v>101.11</v>
      </c>
      <c r="K296" s="1">
        <v>66.14</v>
      </c>
      <c r="L296">
        <v>46.86</v>
      </c>
      <c r="M296" s="1">
        <v>34.58</v>
      </c>
      <c r="N296" s="1">
        <v>27.09</v>
      </c>
      <c r="O296">
        <v>21.81</v>
      </c>
      <c r="P296" s="1">
        <v>18.29</v>
      </c>
      <c r="Q296" s="1">
        <v>15.98</v>
      </c>
      <c r="R296">
        <v>14.54</v>
      </c>
      <c r="S296" s="1">
        <v>13.68</v>
      </c>
      <c r="T296" s="1">
        <v>13.44</v>
      </c>
      <c r="U296">
        <v>13.43</v>
      </c>
      <c r="V296" s="1">
        <v>13.54</v>
      </c>
      <c r="W296" s="1">
        <v>14.61</v>
      </c>
      <c r="X296">
        <v>15.69</v>
      </c>
      <c r="Y296" s="1">
        <v>18.23</v>
      </c>
      <c r="Z296" s="1">
        <v>22.5</v>
      </c>
      <c r="AA296">
        <v>28.2</v>
      </c>
      <c r="AB296" s="1">
        <v>36.020000000000003</v>
      </c>
      <c r="AC296" s="1">
        <v>47.03</v>
      </c>
      <c r="AD296">
        <v>67.56</v>
      </c>
      <c r="AE296" s="1">
        <v>101.06</v>
      </c>
      <c r="AF296" s="1">
        <v>160.51</v>
      </c>
      <c r="AG296">
        <v>258.02</v>
      </c>
      <c r="AH296" s="1">
        <v>921.44</v>
      </c>
      <c r="AJ296">
        <f t="shared" si="18"/>
        <v>1033314</v>
      </c>
      <c r="AL296">
        <v>6150</v>
      </c>
      <c r="AM296">
        <v>10072.5</v>
      </c>
      <c r="AN296">
        <f t="shared" si="19"/>
        <v>3922.5</v>
      </c>
      <c r="AO296">
        <f t="shared" si="20"/>
        <v>65848.500000000029</v>
      </c>
    </row>
    <row r="297" spans="1:41" x14ac:dyDescent="0.25">
      <c r="A297" s="1">
        <v>1033312</v>
      </c>
      <c r="B297" s="1">
        <v>7</v>
      </c>
      <c r="C297" s="1">
        <v>1</v>
      </c>
      <c r="D297" s="1">
        <v>4</v>
      </c>
      <c r="E297" s="1">
        <f t="shared" si="17"/>
        <v>12</v>
      </c>
      <c r="F297" s="1"/>
      <c r="G297" s="1">
        <v>942.8</v>
      </c>
      <c r="H297" s="1">
        <v>335.64</v>
      </c>
      <c r="I297">
        <v>163.33000000000001</v>
      </c>
      <c r="J297" s="1">
        <v>100.73</v>
      </c>
      <c r="K297" s="1">
        <v>66.849999999999994</v>
      </c>
      <c r="L297">
        <v>46.01</v>
      </c>
      <c r="M297" s="1">
        <v>33.57</v>
      </c>
      <c r="N297" s="1">
        <v>27.22</v>
      </c>
      <c r="O297">
        <v>22.03</v>
      </c>
      <c r="P297" s="1">
        <v>18.32</v>
      </c>
      <c r="Q297" s="1">
        <v>15.98</v>
      </c>
      <c r="R297">
        <v>14.6</v>
      </c>
      <c r="S297" s="1">
        <v>13.78</v>
      </c>
      <c r="T297" s="1">
        <v>13.43</v>
      </c>
      <c r="U297">
        <v>13.42</v>
      </c>
      <c r="V297" s="1">
        <v>13.81</v>
      </c>
      <c r="W297" s="1">
        <v>14.6</v>
      </c>
      <c r="X297">
        <v>15.74</v>
      </c>
      <c r="Y297" s="1">
        <v>18.13</v>
      </c>
      <c r="Z297" s="1">
        <v>22.37</v>
      </c>
      <c r="AA297">
        <v>27.98</v>
      </c>
      <c r="AB297" s="1">
        <v>35.96</v>
      </c>
      <c r="AC297" s="1">
        <v>47.17</v>
      </c>
      <c r="AD297">
        <v>67.08</v>
      </c>
      <c r="AE297" s="1">
        <v>94.78</v>
      </c>
      <c r="AF297" s="1">
        <v>160.97</v>
      </c>
      <c r="AG297">
        <v>260.16000000000003</v>
      </c>
      <c r="AH297" s="1">
        <v>972.23</v>
      </c>
      <c r="AJ297">
        <f t="shared" si="18"/>
        <v>1033313</v>
      </c>
      <c r="AL297">
        <v>7040</v>
      </c>
      <c r="AM297">
        <v>10059.4</v>
      </c>
      <c r="AN297">
        <f t="shared" si="19"/>
        <v>3019.3999999999996</v>
      </c>
      <c r="AO297">
        <f t="shared" si="20"/>
        <v>61926.000000000036</v>
      </c>
    </row>
    <row r="298" spans="1:41" x14ac:dyDescent="0.25">
      <c r="A298" s="1">
        <v>1033311</v>
      </c>
      <c r="B298" s="1">
        <v>1</v>
      </c>
      <c r="C298" s="1">
        <v>6</v>
      </c>
      <c r="D298" s="1">
        <v>8</v>
      </c>
      <c r="E298" s="1">
        <f t="shared" si="17"/>
        <v>15</v>
      </c>
      <c r="F298" s="1"/>
      <c r="G298" s="1">
        <v>1013.43</v>
      </c>
      <c r="H298" s="1">
        <v>335.37</v>
      </c>
      <c r="I298">
        <v>163.43</v>
      </c>
      <c r="J298" s="1">
        <v>100.02</v>
      </c>
      <c r="K298" s="1">
        <v>66.48</v>
      </c>
      <c r="L298">
        <v>47.99</v>
      </c>
      <c r="M298" s="1">
        <v>36.020000000000003</v>
      </c>
      <c r="N298" s="1">
        <v>28.06</v>
      </c>
      <c r="O298">
        <v>22.38</v>
      </c>
      <c r="P298" s="1">
        <v>18.3</v>
      </c>
      <c r="Q298" s="1">
        <v>15.97</v>
      </c>
      <c r="R298">
        <v>13.9</v>
      </c>
      <c r="S298" s="1">
        <v>13.68</v>
      </c>
      <c r="T298" s="1">
        <v>13.27</v>
      </c>
      <c r="U298">
        <v>13.12</v>
      </c>
      <c r="V298" s="1">
        <v>13.83</v>
      </c>
      <c r="W298" s="1">
        <v>14.45</v>
      </c>
      <c r="X298">
        <v>16.059999999999999</v>
      </c>
      <c r="Y298" s="1">
        <v>18.190000000000001</v>
      </c>
      <c r="Z298" s="1">
        <v>22.36</v>
      </c>
      <c r="AA298">
        <v>27.81</v>
      </c>
      <c r="AB298" s="1">
        <v>35.6</v>
      </c>
      <c r="AC298" s="1">
        <v>47.92</v>
      </c>
      <c r="AD298">
        <v>66.489999999999995</v>
      </c>
      <c r="AE298" s="1">
        <v>100.75</v>
      </c>
      <c r="AF298" s="1">
        <v>165.4</v>
      </c>
      <c r="AG298">
        <v>316.25</v>
      </c>
      <c r="AH298" s="1">
        <v>1108.3800000000001</v>
      </c>
      <c r="AJ298">
        <f t="shared" si="18"/>
        <v>1033312</v>
      </c>
      <c r="AL298">
        <v>5660</v>
      </c>
      <c r="AM298">
        <v>10095.9</v>
      </c>
      <c r="AN298">
        <f t="shared" si="19"/>
        <v>4435.8999999999996</v>
      </c>
      <c r="AO298">
        <f t="shared" si="20"/>
        <v>58906.600000000035</v>
      </c>
    </row>
    <row r="299" spans="1:41" x14ac:dyDescent="0.25">
      <c r="A299" s="1">
        <v>1033310</v>
      </c>
      <c r="B299" s="1">
        <v>0</v>
      </c>
      <c r="C299" s="1">
        <v>5</v>
      </c>
      <c r="D299" s="1">
        <v>2</v>
      </c>
      <c r="E299" s="1">
        <f t="shared" si="17"/>
        <v>7</v>
      </c>
      <c r="F299" s="1"/>
      <c r="G299" s="1">
        <v>992.13</v>
      </c>
      <c r="H299" s="1">
        <v>326.54000000000002</v>
      </c>
      <c r="I299">
        <v>167.89</v>
      </c>
      <c r="J299" s="1">
        <v>100.59</v>
      </c>
      <c r="K299" s="1">
        <v>67.27</v>
      </c>
      <c r="L299">
        <v>47.21</v>
      </c>
      <c r="M299" s="1">
        <v>35.81</v>
      </c>
      <c r="N299" s="1">
        <v>27.81</v>
      </c>
      <c r="O299">
        <v>22.2</v>
      </c>
      <c r="P299" s="1">
        <v>17.86</v>
      </c>
      <c r="Q299" s="1">
        <v>16.079999999999998</v>
      </c>
      <c r="R299">
        <v>14.68</v>
      </c>
      <c r="S299" s="1">
        <v>13.79</v>
      </c>
      <c r="T299" s="1">
        <v>13.51</v>
      </c>
      <c r="U299">
        <v>13.22</v>
      </c>
      <c r="V299" s="1">
        <v>13.87</v>
      </c>
      <c r="W299" s="1">
        <v>14.35</v>
      </c>
      <c r="X299">
        <v>15.55</v>
      </c>
      <c r="Y299" s="1">
        <v>18.39</v>
      </c>
      <c r="Z299" s="1">
        <v>22.49</v>
      </c>
      <c r="AA299">
        <v>27.45</v>
      </c>
      <c r="AB299" s="1">
        <v>36.1</v>
      </c>
      <c r="AC299" s="1">
        <v>45.91</v>
      </c>
      <c r="AD299">
        <v>66.959999999999994</v>
      </c>
      <c r="AE299" s="1">
        <v>91.04</v>
      </c>
      <c r="AF299" s="1">
        <v>166.16</v>
      </c>
      <c r="AG299">
        <v>241.18</v>
      </c>
      <c r="AH299" s="1">
        <v>909.98</v>
      </c>
      <c r="AJ299">
        <f t="shared" si="18"/>
        <v>1033311</v>
      </c>
      <c r="AL299">
        <v>5910</v>
      </c>
      <c r="AM299">
        <v>10011.6</v>
      </c>
      <c r="AN299">
        <f t="shared" si="19"/>
        <v>4101.6000000000004</v>
      </c>
      <c r="AO299">
        <f t="shared" si="20"/>
        <v>54470.700000000033</v>
      </c>
    </row>
    <row r="300" spans="1:41" x14ac:dyDescent="0.25">
      <c r="A300" s="1">
        <v>1033309</v>
      </c>
      <c r="B300" s="1">
        <v>9</v>
      </c>
      <c r="C300" s="1">
        <v>1</v>
      </c>
      <c r="D300" s="1">
        <v>7</v>
      </c>
      <c r="E300" s="1">
        <f t="shared" si="17"/>
        <v>17</v>
      </c>
      <c r="F300" s="1"/>
      <c r="G300" s="1">
        <v>947.42</v>
      </c>
      <c r="H300" s="1">
        <v>338.36</v>
      </c>
      <c r="I300">
        <v>169.57</v>
      </c>
      <c r="J300" s="1">
        <v>101.15</v>
      </c>
      <c r="K300" s="1">
        <v>67.37</v>
      </c>
      <c r="L300">
        <v>48.14</v>
      </c>
      <c r="M300" s="1">
        <v>36.46</v>
      </c>
      <c r="N300" s="1">
        <v>27.37</v>
      </c>
      <c r="O300">
        <v>22.72</v>
      </c>
      <c r="P300" s="1">
        <v>18.12</v>
      </c>
      <c r="Q300" s="1">
        <v>16.22</v>
      </c>
      <c r="R300">
        <v>14.36</v>
      </c>
      <c r="S300" s="1">
        <v>14.03</v>
      </c>
      <c r="T300" s="1">
        <v>13.06</v>
      </c>
      <c r="U300">
        <v>12.17</v>
      </c>
      <c r="V300" s="1">
        <v>13.89</v>
      </c>
      <c r="W300" s="1">
        <v>14.74</v>
      </c>
      <c r="X300">
        <v>16.059999999999999</v>
      </c>
      <c r="Y300" s="1">
        <v>18.54</v>
      </c>
      <c r="Z300" s="1">
        <v>21.8</v>
      </c>
      <c r="AA300">
        <v>28.08</v>
      </c>
      <c r="AB300" s="1">
        <v>36.24</v>
      </c>
      <c r="AC300" s="1">
        <v>48.08</v>
      </c>
      <c r="AD300">
        <v>68.05</v>
      </c>
      <c r="AE300" s="1">
        <v>100.61</v>
      </c>
      <c r="AF300" s="1">
        <v>169.86</v>
      </c>
      <c r="AG300">
        <v>243.76</v>
      </c>
      <c r="AH300" s="1">
        <v>1017.42</v>
      </c>
      <c r="AJ300">
        <f t="shared" si="18"/>
        <v>1033310</v>
      </c>
      <c r="AL300">
        <v>6410</v>
      </c>
      <c r="AM300">
        <v>10117.799999999999</v>
      </c>
      <c r="AN300">
        <f t="shared" si="19"/>
        <v>3707.7999999999993</v>
      </c>
      <c r="AO300">
        <f t="shared" si="20"/>
        <v>50369.100000000035</v>
      </c>
    </row>
    <row r="301" spans="1:41" x14ac:dyDescent="0.25">
      <c r="A301" s="1">
        <v>1033308</v>
      </c>
      <c r="B301" s="1">
        <v>5</v>
      </c>
      <c r="C301" s="1">
        <v>8</v>
      </c>
      <c r="D301" s="1">
        <v>7</v>
      </c>
      <c r="E301" s="1">
        <f t="shared" si="17"/>
        <v>20</v>
      </c>
      <c r="F301" s="1"/>
      <c r="G301" s="1">
        <v>1010.5</v>
      </c>
      <c r="H301" s="1">
        <v>323.76</v>
      </c>
      <c r="I301">
        <v>167.79</v>
      </c>
      <c r="J301" s="1">
        <v>97.49</v>
      </c>
      <c r="K301" s="1">
        <v>66.92</v>
      </c>
      <c r="L301">
        <v>46.47</v>
      </c>
      <c r="M301" s="1">
        <v>34.72</v>
      </c>
      <c r="N301" s="1">
        <v>26.99</v>
      </c>
      <c r="O301">
        <v>21.97</v>
      </c>
      <c r="P301" s="1">
        <v>17.670000000000002</v>
      </c>
      <c r="Q301" s="1">
        <v>15.98</v>
      </c>
      <c r="R301">
        <v>14.87</v>
      </c>
      <c r="S301" s="1">
        <v>13.74</v>
      </c>
      <c r="T301" s="1">
        <v>13.2</v>
      </c>
      <c r="U301">
        <v>13.46</v>
      </c>
      <c r="V301" s="1">
        <v>13.95</v>
      </c>
      <c r="W301" s="1">
        <v>14.52</v>
      </c>
      <c r="X301">
        <v>15.51</v>
      </c>
      <c r="Y301" s="1">
        <v>18.25</v>
      </c>
      <c r="Z301" s="1">
        <v>22.21</v>
      </c>
      <c r="AA301">
        <v>27.85</v>
      </c>
      <c r="AB301" s="1">
        <v>35.729999999999997</v>
      </c>
      <c r="AC301" s="1">
        <v>48.82</v>
      </c>
      <c r="AD301">
        <v>66.510000000000005</v>
      </c>
      <c r="AE301" s="1">
        <v>101.2</v>
      </c>
      <c r="AF301" s="1">
        <v>165.54</v>
      </c>
      <c r="AG301">
        <v>331.15</v>
      </c>
      <c r="AH301" s="1">
        <v>1051.51</v>
      </c>
      <c r="AJ301">
        <f t="shared" si="18"/>
        <v>1033309</v>
      </c>
      <c r="AL301">
        <v>5950</v>
      </c>
      <c r="AM301">
        <v>10026</v>
      </c>
      <c r="AN301">
        <f t="shared" si="19"/>
        <v>4076</v>
      </c>
      <c r="AO301">
        <f t="shared" si="20"/>
        <v>46661.300000000039</v>
      </c>
    </row>
    <row r="302" spans="1:41" x14ac:dyDescent="0.25">
      <c r="A302" s="1">
        <v>1033307</v>
      </c>
      <c r="B302" s="1">
        <v>1</v>
      </c>
      <c r="C302" s="1">
        <v>7</v>
      </c>
      <c r="D302" s="1">
        <v>7</v>
      </c>
      <c r="E302" s="1">
        <f t="shared" si="17"/>
        <v>15</v>
      </c>
      <c r="F302" s="1"/>
      <c r="G302" s="1">
        <v>927.06</v>
      </c>
      <c r="H302" s="1">
        <v>320.98</v>
      </c>
      <c r="I302">
        <v>163.12</v>
      </c>
      <c r="J302" s="1">
        <v>100.39</v>
      </c>
      <c r="K302" s="1">
        <v>65.06</v>
      </c>
      <c r="L302">
        <v>47.16</v>
      </c>
      <c r="M302" s="1">
        <v>35.229999999999997</v>
      </c>
      <c r="N302" s="1">
        <v>28.03</v>
      </c>
      <c r="O302">
        <v>22.2</v>
      </c>
      <c r="P302" s="1">
        <v>18.350000000000001</v>
      </c>
      <c r="Q302" s="1">
        <v>16.04</v>
      </c>
      <c r="R302">
        <v>14.63</v>
      </c>
      <c r="S302" s="1">
        <v>13.84</v>
      </c>
      <c r="T302" s="1">
        <v>13.44</v>
      </c>
      <c r="U302">
        <v>13.31</v>
      </c>
      <c r="V302" s="1">
        <v>13.8</v>
      </c>
      <c r="W302" s="1">
        <v>14.62</v>
      </c>
      <c r="X302">
        <v>15.89</v>
      </c>
      <c r="Y302" s="1">
        <v>17.690000000000001</v>
      </c>
      <c r="Z302" s="1">
        <v>21.8</v>
      </c>
      <c r="AA302">
        <v>27.74</v>
      </c>
      <c r="AB302" s="1">
        <v>34.6</v>
      </c>
      <c r="AC302" s="1">
        <v>47.6</v>
      </c>
      <c r="AD302">
        <v>65.510000000000005</v>
      </c>
      <c r="AE302" s="1">
        <v>98.51</v>
      </c>
      <c r="AF302" s="1">
        <v>161.57</v>
      </c>
      <c r="AG302">
        <v>285.83999999999997</v>
      </c>
      <c r="AH302" s="1">
        <v>860.77</v>
      </c>
      <c r="AJ302">
        <f t="shared" si="18"/>
        <v>1033308</v>
      </c>
      <c r="AL302">
        <v>5860</v>
      </c>
      <c r="AM302">
        <v>10074</v>
      </c>
      <c r="AN302">
        <f t="shared" si="19"/>
        <v>4214</v>
      </c>
      <c r="AO302">
        <f t="shared" si="20"/>
        <v>42585.300000000039</v>
      </c>
    </row>
    <row r="303" spans="1:41" x14ac:dyDescent="0.25">
      <c r="A303" s="1">
        <v>1033306</v>
      </c>
      <c r="B303" s="1">
        <v>5</v>
      </c>
      <c r="C303" s="1">
        <v>4</v>
      </c>
      <c r="D303" s="1">
        <v>9</v>
      </c>
      <c r="E303" s="1">
        <f t="shared" si="17"/>
        <v>18</v>
      </c>
      <c r="F303" s="1"/>
      <c r="G303" s="1">
        <v>1114.99</v>
      </c>
      <c r="H303" s="1">
        <v>337.2</v>
      </c>
      <c r="I303">
        <v>171.78</v>
      </c>
      <c r="J303" s="1">
        <v>101.22</v>
      </c>
      <c r="K303" s="1">
        <v>67.63</v>
      </c>
      <c r="L303">
        <v>48.06</v>
      </c>
      <c r="M303" s="1">
        <v>35.94</v>
      </c>
      <c r="N303" s="1">
        <v>28.14</v>
      </c>
      <c r="O303">
        <v>22.49</v>
      </c>
      <c r="P303" s="1">
        <v>18.420000000000002</v>
      </c>
      <c r="Q303" s="1">
        <v>16.07</v>
      </c>
      <c r="R303">
        <v>14.41</v>
      </c>
      <c r="S303" s="1">
        <v>13.82</v>
      </c>
      <c r="T303" s="1">
        <v>12.39</v>
      </c>
      <c r="U303">
        <v>13.48</v>
      </c>
      <c r="V303" s="1">
        <v>13.28</v>
      </c>
      <c r="W303" s="1">
        <v>14.64</v>
      </c>
      <c r="X303">
        <v>16</v>
      </c>
      <c r="Y303" s="1">
        <v>18.52</v>
      </c>
      <c r="Z303" s="1">
        <v>21.63</v>
      </c>
      <c r="AA303">
        <v>28.14</v>
      </c>
      <c r="AB303" s="1">
        <v>35.43</v>
      </c>
      <c r="AC303" s="1">
        <v>48.27</v>
      </c>
      <c r="AD303">
        <v>67.37</v>
      </c>
      <c r="AE303" s="1">
        <v>100.53</v>
      </c>
      <c r="AF303" s="1">
        <v>168.59</v>
      </c>
      <c r="AG303">
        <v>338.47</v>
      </c>
      <c r="AH303" s="1">
        <v>1148.43</v>
      </c>
      <c r="AJ303">
        <f t="shared" si="18"/>
        <v>1033307</v>
      </c>
      <c r="AL303">
        <v>7100</v>
      </c>
      <c r="AM303">
        <v>10186</v>
      </c>
      <c r="AN303">
        <f t="shared" si="19"/>
        <v>3086</v>
      </c>
      <c r="AO303">
        <f t="shared" si="20"/>
        <v>38371.300000000039</v>
      </c>
    </row>
    <row r="304" spans="1:41" x14ac:dyDescent="0.25">
      <c r="A304" s="1">
        <v>1033305</v>
      </c>
      <c r="B304" s="1">
        <v>4</v>
      </c>
      <c r="C304" s="1">
        <v>9</v>
      </c>
      <c r="D304" s="1">
        <v>3</v>
      </c>
      <c r="E304" s="1">
        <f t="shared" si="17"/>
        <v>16</v>
      </c>
      <c r="F304" s="1"/>
      <c r="G304" s="1">
        <v>1123.22</v>
      </c>
      <c r="H304" s="1">
        <v>341</v>
      </c>
      <c r="I304">
        <v>169.16</v>
      </c>
      <c r="J304" s="1">
        <v>101.5</v>
      </c>
      <c r="K304" s="1">
        <v>67.62</v>
      </c>
      <c r="L304">
        <v>48.27</v>
      </c>
      <c r="M304" s="1">
        <v>36.18</v>
      </c>
      <c r="N304" s="1">
        <v>28.17</v>
      </c>
      <c r="O304">
        <v>22.53</v>
      </c>
      <c r="P304" s="1">
        <v>18.39</v>
      </c>
      <c r="Q304" s="1">
        <v>15.78</v>
      </c>
      <c r="R304">
        <v>14.61</v>
      </c>
      <c r="S304" s="1">
        <v>13.35</v>
      </c>
      <c r="T304" s="1">
        <v>13.45</v>
      </c>
      <c r="U304">
        <v>13.09</v>
      </c>
      <c r="V304" s="1">
        <v>13.65</v>
      </c>
      <c r="W304" s="1">
        <v>13.98</v>
      </c>
      <c r="X304">
        <v>15.88</v>
      </c>
      <c r="Y304" s="1">
        <v>18.010000000000002</v>
      </c>
      <c r="Z304" s="1">
        <v>22.08</v>
      </c>
      <c r="AA304">
        <v>28.17</v>
      </c>
      <c r="AB304" s="1">
        <v>36.229999999999997</v>
      </c>
      <c r="AC304" s="1">
        <v>48.29</v>
      </c>
      <c r="AD304">
        <v>67.66</v>
      </c>
      <c r="AE304" s="1">
        <v>101.49</v>
      </c>
      <c r="AF304" s="1">
        <v>169.03</v>
      </c>
      <c r="AG304">
        <v>338.29</v>
      </c>
      <c r="AH304" s="1">
        <v>1097.95</v>
      </c>
      <c r="AJ304">
        <f t="shared" si="18"/>
        <v>1033306</v>
      </c>
      <c r="AL304">
        <v>5470</v>
      </c>
      <c r="AM304">
        <v>0</v>
      </c>
      <c r="AN304">
        <f t="shared" si="19"/>
        <v>-5470</v>
      </c>
      <c r="AO304">
        <f t="shared" si="20"/>
        <v>35285.300000000039</v>
      </c>
    </row>
    <row r="305" spans="1:41" x14ac:dyDescent="0.25">
      <c r="A305" s="1">
        <v>1033304</v>
      </c>
      <c r="B305" s="1">
        <v>5</v>
      </c>
      <c r="C305" s="1">
        <v>3</v>
      </c>
      <c r="D305" s="1">
        <v>9</v>
      </c>
      <c r="E305" s="1">
        <f t="shared" si="17"/>
        <v>17</v>
      </c>
      <c r="F305" s="1"/>
      <c r="G305" s="1">
        <v>1023.37</v>
      </c>
      <c r="H305" s="1">
        <v>334.91</v>
      </c>
      <c r="I305">
        <v>167.63</v>
      </c>
      <c r="J305" s="1">
        <v>96.38</v>
      </c>
      <c r="K305" s="1">
        <v>65.81</v>
      </c>
      <c r="L305">
        <v>47.88</v>
      </c>
      <c r="M305" s="1">
        <v>35.86</v>
      </c>
      <c r="N305" s="1">
        <v>26.88</v>
      </c>
      <c r="O305">
        <v>22.31</v>
      </c>
      <c r="P305" s="1">
        <v>18.28</v>
      </c>
      <c r="Q305" s="1">
        <v>15.95</v>
      </c>
      <c r="R305">
        <v>14.33</v>
      </c>
      <c r="S305" s="1">
        <v>13.62</v>
      </c>
      <c r="T305" s="1">
        <v>13.23</v>
      </c>
      <c r="U305">
        <v>13.41</v>
      </c>
      <c r="V305" s="1">
        <v>13.79</v>
      </c>
      <c r="W305" s="1">
        <v>14.45</v>
      </c>
      <c r="X305">
        <v>15.8</v>
      </c>
      <c r="Y305" s="1">
        <v>18.29</v>
      </c>
      <c r="Z305" s="1">
        <v>22.15</v>
      </c>
      <c r="AA305">
        <v>27.93</v>
      </c>
      <c r="AB305" s="1">
        <v>35.909999999999997</v>
      </c>
      <c r="AC305" s="1">
        <v>47.89</v>
      </c>
      <c r="AD305">
        <v>66.430000000000007</v>
      </c>
      <c r="AE305" s="1">
        <v>100.56</v>
      </c>
      <c r="AF305" s="1">
        <v>167.43</v>
      </c>
      <c r="AG305">
        <v>334.91</v>
      </c>
      <c r="AH305" s="1">
        <v>999.38</v>
      </c>
      <c r="AJ305">
        <f t="shared" si="18"/>
        <v>1033305</v>
      </c>
      <c r="AL305">
        <v>5290</v>
      </c>
      <c r="AM305">
        <v>0</v>
      </c>
      <c r="AN305">
        <f t="shared" si="19"/>
        <v>-5290</v>
      </c>
      <c r="AO305">
        <f t="shared" si="20"/>
        <v>40755.300000000039</v>
      </c>
    </row>
    <row r="306" spans="1:41" x14ac:dyDescent="0.25">
      <c r="A306" s="1">
        <v>1033303</v>
      </c>
      <c r="B306" s="1">
        <v>1</v>
      </c>
      <c r="C306" s="1">
        <v>0</v>
      </c>
      <c r="D306" s="1">
        <v>7</v>
      </c>
      <c r="E306" s="1">
        <f t="shared" si="17"/>
        <v>8</v>
      </c>
      <c r="F306" s="1"/>
      <c r="G306" s="1">
        <v>1187.96</v>
      </c>
      <c r="H306" s="1">
        <v>338.95</v>
      </c>
      <c r="I306">
        <v>169.43</v>
      </c>
      <c r="J306" s="1">
        <v>100.88</v>
      </c>
      <c r="K306" s="1">
        <v>67.28</v>
      </c>
      <c r="L306">
        <v>48.38</v>
      </c>
      <c r="M306" s="1">
        <v>36.270000000000003</v>
      </c>
      <c r="N306" s="1">
        <v>27.76</v>
      </c>
      <c r="O306">
        <v>22.48</v>
      </c>
      <c r="P306" s="1">
        <v>18.420000000000002</v>
      </c>
      <c r="Q306" s="1">
        <v>16.100000000000001</v>
      </c>
      <c r="R306">
        <v>14.47</v>
      </c>
      <c r="S306" s="1">
        <v>13.87</v>
      </c>
      <c r="T306" s="1">
        <v>13.45</v>
      </c>
      <c r="U306">
        <v>13.11</v>
      </c>
      <c r="V306" s="1">
        <v>13.81</v>
      </c>
      <c r="W306" s="1">
        <v>14.61</v>
      </c>
      <c r="X306">
        <v>15.56</v>
      </c>
      <c r="Y306" s="1">
        <v>18.32</v>
      </c>
      <c r="Z306" s="1">
        <v>22.41</v>
      </c>
      <c r="AA306">
        <v>27.38</v>
      </c>
      <c r="AB306" s="1">
        <v>33.85</v>
      </c>
      <c r="AC306" s="1">
        <v>46.71</v>
      </c>
      <c r="AD306">
        <v>62.97</v>
      </c>
      <c r="AE306" s="1">
        <v>97.04</v>
      </c>
      <c r="AF306" s="1">
        <v>161.61000000000001</v>
      </c>
      <c r="AG306">
        <v>232.1</v>
      </c>
      <c r="AH306" s="1">
        <v>670.93</v>
      </c>
      <c r="AJ306">
        <f t="shared" si="18"/>
        <v>1033304</v>
      </c>
      <c r="AL306">
        <v>6370</v>
      </c>
      <c r="AM306">
        <v>10116</v>
      </c>
      <c r="AN306">
        <f t="shared" si="19"/>
        <v>3746</v>
      </c>
      <c r="AO306">
        <f t="shared" si="20"/>
        <v>46045.300000000039</v>
      </c>
    </row>
    <row r="307" spans="1:41" x14ac:dyDescent="0.25">
      <c r="A307" s="1">
        <v>1033302</v>
      </c>
      <c r="B307" s="1">
        <v>6</v>
      </c>
      <c r="C307" s="1">
        <v>3</v>
      </c>
      <c r="D307" s="1">
        <v>0</v>
      </c>
      <c r="E307" s="1">
        <f t="shared" si="17"/>
        <v>9</v>
      </c>
      <c r="F307" s="1"/>
      <c r="G307" s="1">
        <v>1001.96</v>
      </c>
      <c r="H307" s="1">
        <v>343.21</v>
      </c>
      <c r="I307">
        <v>163.86</v>
      </c>
      <c r="J307" s="1">
        <v>100.95</v>
      </c>
      <c r="K307" s="1">
        <v>64.709999999999994</v>
      </c>
      <c r="L307">
        <v>48.31</v>
      </c>
      <c r="M307" s="1">
        <v>34.56</v>
      </c>
      <c r="N307" s="1">
        <v>27.69</v>
      </c>
      <c r="O307">
        <v>22.33</v>
      </c>
      <c r="P307" s="1">
        <v>18.5</v>
      </c>
      <c r="Q307" s="1">
        <v>15.85</v>
      </c>
      <c r="R307">
        <v>14.69</v>
      </c>
      <c r="S307" s="1">
        <v>13.67</v>
      </c>
      <c r="T307" s="1">
        <v>13.57</v>
      </c>
      <c r="U307">
        <v>13.4</v>
      </c>
      <c r="V307" s="1">
        <v>13.87</v>
      </c>
      <c r="W307" s="1">
        <v>13.79</v>
      </c>
      <c r="X307">
        <v>16.010000000000002</v>
      </c>
      <c r="Y307" s="1">
        <v>17.75</v>
      </c>
      <c r="Z307" s="1">
        <v>22.38</v>
      </c>
      <c r="AA307">
        <v>27.88</v>
      </c>
      <c r="AB307" s="1">
        <v>36.270000000000003</v>
      </c>
      <c r="AC307" s="1">
        <v>47.78</v>
      </c>
      <c r="AD307">
        <v>67.2</v>
      </c>
      <c r="AE307" s="1">
        <v>93.03</v>
      </c>
      <c r="AF307" s="1">
        <v>169.37</v>
      </c>
      <c r="AG307">
        <v>259.94</v>
      </c>
      <c r="AH307" s="1">
        <v>1067.1400000000001</v>
      </c>
      <c r="AJ307">
        <f t="shared" si="18"/>
        <v>1033303</v>
      </c>
      <c r="AL307">
        <v>6420</v>
      </c>
      <c r="AM307">
        <v>10175</v>
      </c>
      <c r="AN307">
        <f t="shared" si="19"/>
        <v>3755</v>
      </c>
      <c r="AO307">
        <f t="shared" si="20"/>
        <v>42299.300000000039</v>
      </c>
    </row>
    <row r="308" spans="1:41" x14ac:dyDescent="0.25">
      <c r="A308" s="1">
        <v>1033301</v>
      </c>
      <c r="B308" s="1">
        <v>5</v>
      </c>
      <c r="C308" s="1">
        <v>3</v>
      </c>
      <c r="D308" s="1">
        <v>5</v>
      </c>
      <c r="E308" s="1">
        <f t="shared" si="17"/>
        <v>13</v>
      </c>
      <c r="F308" s="1"/>
      <c r="G308" s="1">
        <v>984.64</v>
      </c>
      <c r="H308" s="1">
        <v>337.71</v>
      </c>
      <c r="I308">
        <v>166.92</v>
      </c>
      <c r="J308" s="1">
        <v>101.21</v>
      </c>
      <c r="K308" s="1">
        <v>66.349999999999994</v>
      </c>
      <c r="L308">
        <v>48.17</v>
      </c>
      <c r="M308" s="1">
        <v>35.82</v>
      </c>
      <c r="N308" s="1">
        <v>27.94</v>
      </c>
      <c r="O308">
        <v>22.15</v>
      </c>
      <c r="P308" s="1">
        <v>18.38</v>
      </c>
      <c r="Q308" s="1">
        <v>16.010000000000002</v>
      </c>
      <c r="R308">
        <v>14.63</v>
      </c>
      <c r="S308" s="1">
        <v>13.27</v>
      </c>
      <c r="T308" s="1">
        <v>13.46</v>
      </c>
      <c r="U308">
        <v>12.93</v>
      </c>
      <c r="V308" s="1">
        <v>13.81</v>
      </c>
      <c r="W308" s="1">
        <v>14.45</v>
      </c>
      <c r="X308">
        <v>15.29</v>
      </c>
      <c r="Y308" s="1">
        <v>18.39</v>
      </c>
      <c r="Z308" s="1">
        <v>22.5</v>
      </c>
      <c r="AA308">
        <v>28.13</v>
      </c>
      <c r="AB308" s="1">
        <v>36.11</v>
      </c>
      <c r="AC308" s="1">
        <v>48.15</v>
      </c>
      <c r="AD308">
        <v>67.489999999999995</v>
      </c>
      <c r="AE308" s="1">
        <v>100.52</v>
      </c>
      <c r="AF308" s="1">
        <v>168.85</v>
      </c>
      <c r="AG308">
        <v>328.37</v>
      </c>
      <c r="AH308" s="1">
        <v>931.18</v>
      </c>
      <c r="AJ308">
        <f t="shared" si="18"/>
        <v>1033302</v>
      </c>
      <c r="AL308">
        <v>6550</v>
      </c>
      <c r="AM308">
        <v>10095</v>
      </c>
      <c r="AN308">
        <f t="shared" si="19"/>
        <v>3545</v>
      </c>
      <c r="AO308">
        <f t="shared" si="20"/>
        <v>38544.300000000039</v>
      </c>
    </row>
    <row r="309" spans="1:41" x14ac:dyDescent="0.25">
      <c r="A309" s="1">
        <v>1033300</v>
      </c>
      <c r="B309" s="1">
        <v>4</v>
      </c>
      <c r="C309" s="1">
        <v>5</v>
      </c>
      <c r="D309" s="1">
        <v>1</v>
      </c>
      <c r="E309" s="1">
        <f t="shared" si="17"/>
        <v>10</v>
      </c>
      <c r="F309" s="1"/>
      <c r="G309" s="1">
        <v>1104.22</v>
      </c>
      <c r="H309" s="1">
        <v>343.75</v>
      </c>
      <c r="I309">
        <v>169.6</v>
      </c>
      <c r="J309" s="1">
        <v>101.82</v>
      </c>
      <c r="K309" s="1">
        <v>68.3</v>
      </c>
      <c r="L309">
        <v>48.47</v>
      </c>
      <c r="M309" s="1">
        <v>36.4</v>
      </c>
      <c r="N309" s="1">
        <v>28.26</v>
      </c>
      <c r="O309">
        <v>22.6</v>
      </c>
      <c r="P309" s="1">
        <v>18.48</v>
      </c>
      <c r="Q309" s="1">
        <v>16.12</v>
      </c>
      <c r="R309">
        <v>14.73</v>
      </c>
      <c r="S309" s="1">
        <v>13.92</v>
      </c>
      <c r="T309" s="1">
        <v>13.55</v>
      </c>
      <c r="U309">
        <v>13.37</v>
      </c>
      <c r="V309" s="1">
        <v>12.85</v>
      </c>
      <c r="W309" s="1">
        <v>13.64</v>
      </c>
      <c r="X309">
        <v>16.16</v>
      </c>
      <c r="Y309" s="1">
        <v>17.78</v>
      </c>
      <c r="Z309" s="1">
        <v>22.62</v>
      </c>
      <c r="AA309">
        <v>27.72</v>
      </c>
      <c r="AB309" s="1">
        <v>36.340000000000003</v>
      </c>
      <c r="AC309" s="1">
        <v>47.25</v>
      </c>
      <c r="AD309">
        <v>67.849999999999994</v>
      </c>
      <c r="AE309" s="1">
        <v>101.69</v>
      </c>
      <c r="AF309" s="1">
        <v>143.56</v>
      </c>
      <c r="AG309">
        <v>251.12</v>
      </c>
      <c r="AH309" s="1">
        <v>812.37</v>
      </c>
      <c r="AJ309">
        <f t="shared" si="18"/>
        <v>1033301</v>
      </c>
      <c r="AL309">
        <v>7360</v>
      </c>
      <c r="AM309">
        <v>10155.6</v>
      </c>
      <c r="AN309">
        <f t="shared" si="19"/>
        <v>2795.6000000000004</v>
      </c>
      <c r="AO309">
        <f t="shared" si="20"/>
        <v>34999.300000000039</v>
      </c>
    </row>
    <row r="310" spans="1:41" x14ac:dyDescent="0.25">
      <c r="A310" s="1">
        <v>1033299</v>
      </c>
      <c r="B310" s="1">
        <v>5</v>
      </c>
      <c r="C310" s="1">
        <v>9</v>
      </c>
      <c r="D310" s="1">
        <v>3</v>
      </c>
      <c r="E310" s="1">
        <f t="shared" si="17"/>
        <v>17</v>
      </c>
      <c r="F310" s="1"/>
      <c r="G310" s="1">
        <v>1029.1400000000001</v>
      </c>
      <c r="H310" s="1">
        <v>335.92</v>
      </c>
      <c r="I310">
        <v>167.92</v>
      </c>
      <c r="J310" s="1">
        <v>100.72</v>
      </c>
      <c r="K310" s="1">
        <v>67.16</v>
      </c>
      <c r="L310">
        <v>47.96</v>
      </c>
      <c r="M310" s="1">
        <v>35.99</v>
      </c>
      <c r="N310" s="1">
        <v>27.96</v>
      </c>
      <c r="O310">
        <v>21.97</v>
      </c>
      <c r="P310" s="1">
        <v>18.3</v>
      </c>
      <c r="Q310" s="1">
        <v>15.97</v>
      </c>
      <c r="R310">
        <v>14.5</v>
      </c>
      <c r="S310" s="1">
        <v>13.79</v>
      </c>
      <c r="T310" s="1">
        <v>13.42</v>
      </c>
      <c r="U310">
        <v>13.38</v>
      </c>
      <c r="V310" s="1">
        <v>13.8</v>
      </c>
      <c r="W310" s="1">
        <v>14.28</v>
      </c>
      <c r="X310">
        <v>15.99</v>
      </c>
      <c r="Y310" s="1">
        <v>17.809999999999999</v>
      </c>
      <c r="Z310" s="1">
        <v>22.13</v>
      </c>
      <c r="AA310">
        <v>27.6</v>
      </c>
      <c r="AB310" s="1">
        <v>35.94</v>
      </c>
      <c r="AC310" s="1">
        <v>47.42</v>
      </c>
      <c r="AD310">
        <v>65</v>
      </c>
      <c r="AE310" s="1">
        <v>99.71</v>
      </c>
      <c r="AF310" s="1">
        <v>166.52</v>
      </c>
      <c r="AG310">
        <v>226.8</v>
      </c>
      <c r="AH310" s="1">
        <v>748.5</v>
      </c>
      <c r="AJ310">
        <f t="shared" si="18"/>
        <v>1033300</v>
      </c>
      <c r="AL310">
        <v>6940</v>
      </c>
      <c r="AM310">
        <v>10073.700000000001</v>
      </c>
      <c r="AN310">
        <f t="shared" si="19"/>
        <v>3133.7000000000007</v>
      </c>
      <c r="AO310">
        <f t="shared" si="20"/>
        <v>32203.700000000041</v>
      </c>
    </row>
    <row r="311" spans="1:41" x14ac:dyDescent="0.25">
      <c r="A311" s="1">
        <v>1033298</v>
      </c>
      <c r="B311" s="1">
        <v>7</v>
      </c>
      <c r="C311" s="1">
        <v>2</v>
      </c>
      <c r="D311" s="1">
        <v>4</v>
      </c>
      <c r="E311" s="1">
        <f t="shared" ref="E311:E374" si="21">B311+C311+D311</f>
        <v>13</v>
      </c>
      <c r="F311" s="1"/>
      <c r="G311" s="1">
        <v>1122.17</v>
      </c>
      <c r="H311" s="1">
        <v>357.77</v>
      </c>
      <c r="I311">
        <v>162.26</v>
      </c>
      <c r="J311" s="1">
        <v>102.75</v>
      </c>
      <c r="K311" s="1">
        <v>69.55</v>
      </c>
      <c r="L311">
        <v>48.97</v>
      </c>
      <c r="M311" s="1">
        <v>36.590000000000003</v>
      </c>
      <c r="N311" s="1">
        <v>28.9</v>
      </c>
      <c r="O311">
        <v>22.08</v>
      </c>
      <c r="P311" s="1">
        <v>18.8</v>
      </c>
      <c r="Q311" s="1">
        <v>16.04</v>
      </c>
      <c r="R311">
        <v>14.94</v>
      </c>
      <c r="S311" s="1">
        <v>13.84</v>
      </c>
      <c r="T311" s="1">
        <v>13.52</v>
      </c>
      <c r="U311">
        <v>13.13</v>
      </c>
      <c r="V311" s="1">
        <v>13.84</v>
      </c>
      <c r="W311" s="1">
        <v>13.58</v>
      </c>
      <c r="X311">
        <v>16.170000000000002</v>
      </c>
      <c r="Y311" s="1">
        <v>17.11</v>
      </c>
      <c r="Z311" s="1">
        <v>22.66</v>
      </c>
      <c r="AA311">
        <v>27.44</v>
      </c>
      <c r="AB311" s="1">
        <v>34.869999999999997</v>
      </c>
      <c r="AC311" s="1">
        <v>48.04</v>
      </c>
      <c r="AD311">
        <v>68.739999999999995</v>
      </c>
      <c r="AE311" s="1">
        <v>86.7</v>
      </c>
      <c r="AF311" s="1">
        <v>168.28</v>
      </c>
      <c r="AG311">
        <v>200.87</v>
      </c>
      <c r="AH311" s="1">
        <v>602.76</v>
      </c>
      <c r="AJ311">
        <f t="shared" ref="AJ311:AJ374" si="22">A311+1</f>
        <v>1033299</v>
      </c>
      <c r="AL311">
        <v>6720</v>
      </c>
      <c r="AM311">
        <v>10140</v>
      </c>
      <c r="AN311">
        <f t="shared" ref="AN311:AN374" si="23">AM311-AL311</f>
        <v>3420</v>
      </c>
      <c r="AO311">
        <f t="shared" ref="AO311:AO374" si="24">AO312+AN311</f>
        <v>29070.00000000004</v>
      </c>
    </row>
    <row r="312" spans="1:41" x14ac:dyDescent="0.25">
      <c r="A312" s="1">
        <v>1033297</v>
      </c>
      <c r="B312" s="1">
        <v>6</v>
      </c>
      <c r="C312" s="1">
        <v>4</v>
      </c>
      <c r="D312" s="1">
        <v>1</v>
      </c>
      <c r="E312" s="1">
        <f t="shared" si="21"/>
        <v>11</v>
      </c>
      <c r="F312" s="1"/>
      <c r="G312" s="1">
        <v>1069.4100000000001</v>
      </c>
      <c r="H312" s="1">
        <v>340.41</v>
      </c>
      <c r="I312">
        <v>169.14</v>
      </c>
      <c r="J312" s="1">
        <v>102.07</v>
      </c>
      <c r="K312" s="1">
        <v>67.989999999999995</v>
      </c>
      <c r="L312">
        <v>48.57</v>
      </c>
      <c r="M312" s="1">
        <v>36.380000000000003</v>
      </c>
      <c r="N312" s="1">
        <v>28.07</v>
      </c>
      <c r="O312">
        <v>22.58</v>
      </c>
      <c r="P312" s="1">
        <v>18.41</v>
      </c>
      <c r="Q312" s="1">
        <v>16.12</v>
      </c>
      <c r="R312">
        <v>14.71</v>
      </c>
      <c r="S312" s="1">
        <v>13.9</v>
      </c>
      <c r="T312" s="1">
        <v>13.57</v>
      </c>
      <c r="U312">
        <v>13.5</v>
      </c>
      <c r="V312" s="1">
        <v>13.74</v>
      </c>
      <c r="W312" s="1">
        <v>14.44</v>
      </c>
      <c r="X312">
        <v>16.04</v>
      </c>
      <c r="Y312" s="1">
        <v>18.39</v>
      </c>
      <c r="Z312" s="1">
        <v>18.57</v>
      </c>
      <c r="AA312">
        <v>27.93</v>
      </c>
      <c r="AB312" s="1">
        <v>35.75</v>
      </c>
      <c r="AC312" s="1">
        <v>47.1</v>
      </c>
      <c r="AD312">
        <v>67.05</v>
      </c>
      <c r="AE312" s="1">
        <v>99.59</v>
      </c>
      <c r="AF312" s="1">
        <v>165.73</v>
      </c>
      <c r="AG312">
        <v>231.07</v>
      </c>
      <c r="AH312" s="1">
        <v>476.77</v>
      </c>
      <c r="AJ312">
        <f t="shared" si="22"/>
        <v>1033298</v>
      </c>
      <c r="AL312">
        <v>8450</v>
      </c>
      <c r="AM312">
        <v>10149.900000000001</v>
      </c>
      <c r="AN312">
        <f t="shared" si="23"/>
        <v>1699.9000000000015</v>
      </c>
      <c r="AO312">
        <f t="shared" si="24"/>
        <v>25650.00000000004</v>
      </c>
    </row>
    <row r="313" spans="1:41" x14ac:dyDescent="0.25">
      <c r="A313" s="1">
        <v>1033296</v>
      </c>
      <c r="B313" s="1">
        <v>6</v>
      </c>
      <c r="C313" s="1">
        <v>7</v>
      </c>
      <c r="D313" s="1">
        <v>5</v>
      </c>
      <c r="E313" s="1">
        <f t="shared" si="21"/>
        <v>18</v>
      </c>
      <c r="F313" s="1"/>
      <c r="G313" s="1">
        <v>1197.4000000000001</v>
      </c>
      <c r="H313" s="1">
        <v>344.27</v>
      </c>
      <c r="I313">
        <v>169.26</v>
      </c>
      <c r="J313" s="1">
        <v>102.01</v>
      </c>
      <c r="K313" s="1">
        <v>67.37</v>
      </c>
      <c r="L313">
        <v>49.18</v>
      </c>
      <c r="M313" s="1">
        <v>36.49</v>
      </c>
      <c r="N313" s="1">
        <v>28.2</v>
      </c>
      <c r="O313">
        <v>22.53</v>
      </c>
      <c r="P313" s="1">
        <v>18.420000000000002</v>
      </c>
      <c r="Q313" s="1">
        <v>16</v>
      </c>
      <c r="R313">
        <v>14.52</v>
      </c>
      <c r="S313" s="1">
        <v>13.82</v>
      </c>
      <c r="T313" s="1">
        <v>13.49</v>
      </c>
      <c r="U313">
        <v>13</v>
      </c>
      <c r="V313" s="1">
        <v>13.59</v>
      </c>
      <c r="W313" s="1">
        <v>14.31</v>
      </c>
      <c r="X313">
        <v>16.010000000000002</v>
      </c>
      <c r="Y313" s="1">
        <v>17.920000000000002</v>
      </c>
      <c r="Z313" s="1">
        <v>22</v>
      </c>
      <c r="AA313">
        <v>28.01</v>
      </c>
      <c r="AB313" s="1">
        <v>35.630000000000003</v>
      </c>
      <c r="AC313" s="1">
        <v>46.13</v>
      </c>
      <c r="AD313">
        <v>67.28</v>
      </c>
      <c r="AE313" s="1">
        <v>92.24</v>
      </c>
      <c r="AF313" s="1">
        <v>165.15</v>
      </c>
      <c r="AG313">
        <v>243.26</v>
      </c>
      <c r="AH313" s="1">
        <v>498.75</v>
      </c>
      <c r="AJ313">
        <f t="shared" si="22"/>
        <v>1033297</v>
      </c>
      <c r="AL313">
        <v>6140</v>
      </c>
      <c r="AM313">
        <v>0</v>
      </c>
      <c r="AN313">
        <f t="shared" si="23"/>
        <v>-6140</v>
      </c>
      <c r="AO313">
        <f t="shared" si="24"/>
        <v>23950.100000000039</v>
      </c>
    </row>
    <row r="314" spans="1:41" x14ac:dyDescent="0.25">
      <c r="A314" s="1">
        <v>1033295</v>
      </c>
      <c r="B314" s="1">
        <v>2</v>
      </c>
      <c r="C314" s="1">
        <v>6</v>
      </c>
      <c r="D314" s="1">
        <v>9</v>
      </c>
      <c r="E314" s="1">
        <f t="shared" si="21"/>
        <v>17</v>
      </c>
      <c r="F314" s="1"/>
      <c r="G314" s="1">
        <v>763.28</v>
      </c>
      <c r="H314" s="1">
        <v>308.16000000000003</v>
      </c>
      <c r="I314">
        <v>160.72999999999999</v>
      </c>
      <c r="J314" s="1">
        <v>100.37</v>
      </c>
      <c r="K314" s="1">
        <v>67.48</v>
      </c>
      <c r="L314">
        <v>48.69</v>
      </c>
      <c r="M314" s="1">
        <v>36.4</v>
      </c>
      <c r="N314" s="1">
        <v>28.41</v>
      </c>
      <c r="O314">
        <v>22.54</v>
      </c>
      <c r="P314" s="1">
        <v>18.440000000000001</v>
      </c>
      <c r="Q314" s="1">
        <v>16.100000000000001</v>
      </c>
      <c r="R314">
        <v>14.56</v>
      </c>
      <c r="S314" s="1">
        <v>13.85</v>
      </c>
      <c r="T314" s="1">
        <v>13.52</v>
      </c>
      <c r="U314">
        <v>13.55</v>
      </c>
      <c r="V314" s="1">
        <v>13.96</v>
      </c>
      <c r="W314" s="1">
        <v>14.53</v>
      </c>
      <c r="X314">
        <v>16.09</v>
      </c>
      <c r="Y314" s="1">
        <v>17.97</v>
      </c>
      <c r="Z314" s="1">
        <v>17.989999999999998</v>
      </c>
      <c r="AA314">
        <v>27.89</v>
      </c>
      <c r="AB314" s="1">
        <v>35.17</v>
      </c>
      <c r="AC314" s="1">
        <v>48.72</v>
      </c>
      <c r="AD314">
        <v>67.959999999999994</v>
      </c>
      <c r="AE314" s="1">
        <v>101.68</v>
      </c>
      <c r="AF314" s="1">
        <v>170.95</v>
      </c>
      <c r="AG314">
        <v>305.94</v>
      </c>
      <c r="AH314" s="1">
        <v>1081.49</v>
      </c>
      <c r="AJ314">
        <f t="shared" si="22"/>
        <v>1033296</v>
      </c>
      <c r="AL314">
        <v>8590</v>
      </c>
      <c r="AM314">
        <v>10136.700000000001</v>
      </c>
      <c r="AN314">
        <f t="shared" si="23"/>
        <v>1546.7000000000007</v>
      </c>
      <c r="AO314">
        <f t="shared" si="24"/>
        <v>30090.100000000039</v>
      </c>
    </row>
    <row r="315" spans="1:41" x14ac:dyDescent="0.25">
      <c r="A315" s="1">
        <v>1033294</v>
      </c>
      <c r="B315" s="1">
        <v>3</v>
      </c>
      <c r="C315" s="1">
        <v>4</v>
      </c>
      <c r="D315" s="1">
        <v>7</v>
      </c>
      <c r="E315" s="1">
        <f t="shared" si="21"/>
        <v>14</v>
      </c>
      <c r="F315" s="1"/>
      <c r="G315" s="1">
        <v>1041.8</v>
      </c>
      <c r="H315" s="1">
        <v>357.96</v>
      </c>
      <c r="I315">
        <v>169.91</v>
      </c>
      <c r="J315" s="1">
        <v>105.1</v>
      </c>
      <c r="K315" s="1">
        <v>68</v>
      </c>
      <c r="L315">
        <v>49.31</v>
      </c>
      <c r="M315" s="1">
        <v>36.54</v>
      </c>
      <c r="N315" s="1">
        <v>28.56</v>
      </c>
      <c r="O315">
        <v>22.45</v>
      </c>
      <c r="P315" s="1">
        <v>18.579999999999998</v>
      </c>
      <c r="Q315" s="1">
        <v>16.100000000000001</v>
      </c>
      <c r="R315">
        <v>14.83</v>
      </c>
      <c r="S315" s="1">
        <v>13.98</v>
      </c>
      <c r="T315" s="1">
        <v>13.89</v>
      </c>
      <c r="U315">
        <v>13.01</v>
      </c>
      <c r="V315" s="1">
        <v>13.6</v>
      </c>
      <c r="W315" s="1">
        <v>14.39</v>
      </c>
      <c r="X315">
        <v>15.57</v>
      </c>
      <c r="Y315" s="1">
        <v>15.74</v>
      </c>
      <c r="Z315" s="1">
        <v>22.19</v>
      </c>
      <c r="AA315">
        <v>27.12</v>
      </c>
      <c r="AB315" s="1">
        <v>36.11</v>
      </c>
      <c r="AC315" s="1">
        <v>47.97</v>
      </c>
      <c r="AD315">
        <v>67.53</v>
      </c>
      <c r="AE315" s="1">
        <v>100.6</v>
      </c>
      <c r="AF315" s="1">
        <v>168.84</v>
      </c>
      <c r="AG315">
        <v>287.27</v>
      </c>
      <c r="AH315" s="1">
        <v>938.3</v>
      </c>
      <c r="AJ315">
        <f t="shared" si="22"/>
        <v>1033295</v>
      </c>
      <c r="AL315">
        <v>5800</v>
      </c>
      <c r="AM315">
        <v>0</v>
      </c>
      <c r="AN315">
        <f t="shared" si="23"/>
        <v>-5800</v>
      </c>
      <c r="AO315">
        <f t="shared" si="24"/>
        <v>28543.400000000038</v>
      </c>
    </row>
    <row r="316" spans="1:41" x14ac:dyDescent="0.25">
      <c r="A316" s="1">
        <v>1033293</v>
      </c>
      <c r="B316" s="1">
        <v>9</v>
      </c>
      <c r="C316" s="1">
        <v>6</v>
      </c>
      <c r="D316" s="1">
        <v>5</v>
      </c>
      <c r="E316" s="1">
        <f t="shared" si="21"/>
        <v>20</v>
      </c>
      <c r="F316" s="1"/>
      <c r="G316" s="1">
        <v>1335.65</v>
      </c>
      <c r="H316" s="1">
        <v>337.1</v>
      </c>
      <c r="I316">
        <v>175.99</v>
      </c>
      <c r="J316" s="1">
        <v>107.21</v>
      </c>
      <c r="K316" s="1">
        <v>67.59</v>
      </c>
      <c r="L316">
        <v>49.94</v>
      </c>
      <c r="M316" s="1">
        <v>36.58</v>
      </c>
      <c r="N316" s="1">
        <v>27.11</v>
      </c>
      <c r="O316">
        <v>22.61</v>
      </c>
      <c r="P316" s="1">
        <v>18.55</v>
      </c>
      <c r="Q316" s="1">
        <v>15.89</v>
      </c>
      <c r="R316">
        <v>14.54</v>
      </c>
      <c r="S316" s="1">
        <v>13.78</v>
      </c>
      <c r="T316" s="1">
        <v>13.56</v>
      </c>
      <c r="U316">
        <v>13.15</v>
      </c>
      <c r="V316" s="1">
        <v>13.44</v>
      </c>
      <c r="W316" s="1">
        <v>14.15</v>
      </c>
      <c r="X316">
        <v>15.53</v>
      </c>
      <c r="Y316" s="1">
        <v>18.27</v>
      </c>
      <c r="Z316" s="1">
        <v>21.83</v>
      </c>
      <c r="AA316">
        <v>27.06</v>
      </c>
      <c r="AB316" s="1">
        <v>36.22</v>
      </c>
      <c r="AC316" s="1">
        <v>46.07</v>
      </c>
      <c r="AD316">
        <v>68.81</v>
      </c>
      <c r="AE316" s="1">
        <v>102.63</v>
      </c>
      <c r="AF316" s="1">
        <v>167.23</v>
      </c>
      <c r="AG316">
        <v>252.65</v>
      </c>
      <c r="AH316" s="1">
        <v>1071.1500000000001</v>
      </c>
      <c r="AJ316">
        <f t="shared" si="22"/>
        <v>1033294</v>
      </c>
      <c r="AL316">
        <v>5790</v>
      </c>
      <c r="AM316">
        <v>0</v>
      </c>
      <c r="AN316">
        <f t="shared" si="23"/>
        <v>-5790</v>
      </c>
      <c r="AO316">
        <f t="shared" si="24"/>
        <v>34343.400000000038</v>
      </c>
    </row>
    <row r="317" spans="1:41" x14ac:dyDescent="0.25">
      <c r="A317" s="1">
        <v>1033292</v>
      </c>
      <c r="B317" s="1">
        <v>3</v>
      </c>
      <c r="C317" s="1">
        <v>1</v>
      </c>
      <c r="D317" s="1">
        <v>1</v>
      </c>
      <c r="E317" s="1">
        <f t="shared" si="21"/>
        <v>5</v>
      </c>
      <c r="F317" s="1"/>
      <c r="G317" s="1">
        <v>834.13</v>
      </c>
      <c r="H317" s="1">
        <v>345.11</v>
      </c>
      <c r="I317">
        <v>167.78</v>
      </c>
      <c r="J317" s="1">
        <v>100.91</v>
      </c>
      <c r="K317" s="1">
        <v>60.97</v>
      </c>
      <c r="L317">
        <v>47.98</v>
      </c>
      <c r="M317" s="1">
        <v>31.81</v>
      </c>
      <c r="N317" s="1">
        <v>28.01</v>
      </c>
      <c r="O317">
        <v>22.39</v>
      </c>
      <c r="P317" s="1">
        <v>18.38</v>
      </c>
      <c r="Q317" s="1">
        <v>14.93</v>
      </c>
      <c r="R317">
        <v>14.71</v>
      </c>
      <c r="S317" s="1">
        <v>14.05</v>
      </c>
      <c r="T317" s="1">
        <v>13.66</v>
      </c>
      <c r="U317">
        <v>13.67</v>
      </c>
      <c r="V317" s="1">
        <v>13.96</v>
      </c>
      <c r="W317" s="1">
        <v>14.48</v>
      </c>
      <c r="X317">
        <v>16.12</v>
      </c>
      <c r="Y317" s="1">
        <v>18.440000000000001</v>
      </c>
      <c r="Z317" s="1">
        <v>22.4</v>
      </c>
      <c r="AA317">
        <v>25.84</v>
      </c>
      <c r="AB317" s="1">
        <v>35.97</v>
      </c>
      <c r="AC317" s="1">
        <v>46.73</v>
      </c>
      <c r="AD317">
        <v>67.95</v>
      </c>
      <c r="AE317" s="1">
        <v>92.83</v>
      </c>
      <c r="AF317" s="1">
        <v>170.4</v>
      </c>
      <c r="AG317">
        <v>262.2</v>
      </c>
      <c r="AH317" s="1">
        <v>1076.8399999999999</v>
      </c>
      <c r="AJ317">
        <f t="shared" si="22"/>
        <v>1033293</v>
      </c>
      <c r="AL317">
        <v>7540</v>
      </c>
      <c r="AM317">
        <v>10075.799999999999</v>
      </c>
      <c r="AN317">
        <f t="shared" si="23"/>
        <v>2535.7999999999993</v>
      </c>
      <c r="AO317">
        <f t="shared" si="24"/>
        <v>40133.400000000038</v>
      </c>
    </row>
    <row r="318" spans="1:41" x14ac:dyDescent="0.25">
      <c r="A318" s="1">
        <v>1033291</v>
      </c>
      <c r="B318" s="1">
        <v>3</v>
      </c>
      <c r="C318" s="1">
        <v>7</v>
      </c>
      <c r="D318" s="1">
        <v>3</v>
      </c>
      <c r="E318" s="1">
        <f t="shared" si="21"/>
        <v>13</v>
      </c>
      <c r="F318" s="1"/>
      <c r="G318" s="1">
        <v>973.59</v>
      </c>
      <c r="H318" s="1">
        <v>342.01</v>
      </c>
      <c r="I318">
        <v>169.35</v>
      </c>
      <c r="J318" s="1">
        <v>101.87</v>
      </c>
      <c r="K318" s="1">
        <v>67.680000000000007</v>
      </c>
      <c r="L318">
        <v>48.22</v>
      </c>
      <c r="M318" s="1">
        <v>36.33</v>
      </c>
      <c r="N318" s="1">
        <v>28.32</v>
      </c>
      <c r="O318">
        <v>22.6</v>
      </c>
      <c r="P318" s="1">
        <v>18.53</v>
      </c>
      <c r="Q318" s="1">
        <v>16.02</v>
      </c>
      <c r="R318">
        <v>14.69</v>
      </c>
      <c r="S318" s="1">
        <v>13.83</v>
      </c>
      <c r="T318" s="1">
        <v>13.43</v>
      </c>
      <c r="U318">
        <v>13.46</v>
      </c>
      <c r="V318" s="1">
        <v>13.25</v>
      </c>
      <c r="W318" s="1">
        <v>14.48</v>
      </c>
      <c r="X318">
        <v>15.18</v>
      </c>
      <c r="Y318" s="1">
        <v>17.53</v>
      </c>
      <c r="Z318" s="1">
        <v>21.81</v>
      </c>
      <c r="AA318">
        <v>27.76</v>
      </c>
      <c r="AB318" s="1">
        <v>35.630000000000003</v>
      </c>
      <c r="AC318" s="1">
        <v>48</v>
      </c>
      <c r="AD318">
        <v>67.66</v>
      </c>
      <c r="AE318" s="1">
        <v>98.86</v>
      </c>
      <c r="AF318" s="1">
        <v>168.32</v>
      </c>
      <c r="AG318">
        <v>277.64999999999998</v>
      </c>
      <c r="AH318" s="1">
        <v>1041.04</v>
      </c>
      <c r="AJ318">
        <f t="shared" si="22"/>
        <v>1033292</v>
      </c>
      <c r="AL318">
        <v>6170</v>
      </c>
      <c r="AM318">
        <v>10072.5</v>
      </c>
      <c r="AN318">
        <f t="shared" si="23"/>
        <v>3902.5</v>
      </c>
      <c r="AO318">
        <f t="shared" si="24"/>
        <v>37597.600000000035</v>
      </c>
    </row>
    <row r="319" spans="1:41" x14ac:dyDescent="0.25">
      <c r="A319" s="1">
        <v>1033290</v>
      </c>
      <c r="B319" s="1">
        <v>9</v>
      </c>
      <c r="C319" s="1">
        <v>7</v>
      </c>
      <c r="D319" s="1">
        <v>7</v>
      </c>
      <c r="E319" s="1">
        <f t="shared" si="21"/>
        <v>23</v>
      </c>
      <c r="F319" s="1"/>
      <c r="G319" s="1">
        <v>988.87</v>
      </c>
      <c r="H319" s="1">
        <v>335.23</v>
      </c>
      <c r="I319">
        <v>162.33000000000001</v>
      </c>
      <c r="J319" s="1">
        <v>101.48</v>
      </c>
      <c r="K319" s="1">
        <v>65.540000000000006</v>
      </c>
      <c r="L319">
        <v>48.58</v>
      </c>
      <c r="M319" s="1">
        <v>36.29</v>
      </c>
      <c r="N319" s="1">
        <v>28.36</v>
      </c>
      <c r="O319">
        <v>22.55</v>
      </c>
      <c r="P319" s="1">
        <v>18.329999999999998</v>
      </c>
      <c r="Q319" s="1">
        <v>15.72</v>
      </c>
      <c r="R319">
        <v>14.36</v>
      </c>
      <c r="S319" s="1">
        <v>13.76</v>
      </c>
      <c r="T319" s="1">
        <v>13.25</v>
      </c>
      <c r="U319">
        <v>12.93</v>
      </c>
      <c r="V319" s="1">
        <v>13.77</v>
      </c>
      <c r="W319" s="1">
        <v>14.35</v>
      </c>
      <c r="X319">
        <v>15.86</v>
      </c>
      <c r="Y319" s="1">
        <v>18.149999999999999</v>
      </c>
      <c r="Z319" s="1">
        <v>21.59</v>
      </c>
      <c r="AA319">
        <v>28.17</v>
      </c>
      <c r="AB319" s="1">
        <v>36.58</v>
      </c>
      <c r="AC319" s="1">
        <v>47.6</v>
      </c>
      <c r="AD319">
        <v>68.09</v>
      </c>
      <c r="AE319" s="1">
        <v>97.05</v>
      </c>
      <c r="AF319" s="1">
        <v>171.26</v>
      </c>
      <c r="AG319">
        <v>338.43</v>
      </c>
      <c r="AH319" s="1">
        <v>1159.82</v>
      </c>
      <c r="AJ319">
        <f t="shared" si="22"/>
        <v>1033291</v>
      </c>
      <c r="AL319">
        <v>4330</v>
      </c>
      <c r="AM319">
        <v>10213.5</v>
      </c>
      <c r="AN319">
        <f t="shared" si="23"/>
        <v>5883.5</v>
      </c>
      <c r="AO319">
        <f t="shared" si="24"/>
        <v>33695.100000000035</v>
      </c>
    </row>
    <row r="320" spans="1:41" x14ac:dyDescent="0.25">
      <c r="A320" s="1">
        <v>1033289</v>
      </c>
      <c r="B320" s="1">
        <v>5</v>
      </c>
      <c r="C320" s="1">
        <v>2</v>
      </c>
      <c r="D320" s="1">
        <v>9</v>
      </c>
      <c r="E320" s="1">
        <f t="shared" si="21"/>
        <v>16</v>
      </c>
      <c r="F320" s="1"/>
      <c r="G320" s="1">
        <v>1226.25</v>
      </c>
      <c r="H320" s="1">
        <v>348.49</v>
      </c>
      <c r="I320">
        <v>177.11</v>
      </c>
      <c r="J320" s="1">
        <v>107.8</v>
      </c>
      <c r="K320" s="1">
        <v>67.88</v>
      </c>
      <c r="L320">
        <v>48.98</v>
      </c>
      <c r="M320" s="1">
        <v>36.61</v>
      </c>
      <c r="N320" s="1">
        <v>29.32</v>
      </c>
      <c r="O320">
        <v>22.59</v>
      </c>
      <c r="P320" s="1">
        <v>18.649999999999999</v>
      </c>
      <c r="Q320" s="1">
        <v>15.93</v>
      </c>
      <c r="R320">
        <v>14.1</v>
      </c>
      <c r="S320" s="1">
        <v>13.87</v>
      </c>
      <c r="T320" s="1">
        <v>13.46</v>
      </c>
      <c r="U320">
        <v>13.42</v>
      </c>
      <c r="V320" s="1">
        <v>13.49</v>
      </c>
      <c r="W320" s="1">
        <v>14.37</v>
      </c>
      <c r="X320">
        <v>15.64</v>
      </c>
      <c r="Y320" s="1">
        <v>17.09</v>
      </c>
      <c r="Z320" s="1">
        <v>22.18</v>
      </c>
      <c r="AA320">
        <v>26.75</v>
      </c>
      <c r="AB320" s="1">
        <v>34.9</v>
      </c>
      <c r="AC320" s="1">
        <v>47.05</v>
      </c>
      <c r="AD320">
        <v>67.8</v>
      </c>
      <c r="AE320" s="1">
        <v>98.52</v>
      </c>
      <c r="AF320" s="1">
        <v>164.48</v>
      </c>
      <c r="AG320">
        <v>320.7</v>
      </c>
      <c r="AH320" s="1">
        <v>1017.73</v>
      </c>
      <c r="AJ320">
        <f t="shared" si="22"/>
        <v>1033290</v>
      </c>
      <c r="AL320">
        <v>5220</v>
      </c>
      <c r="AM320">
        <v>0</v>
      </c>
      <c r="AN320">
        <f t="shared" si="23"/>
        <v>-5220</v>
      </c>
      <c r="AO320">
        <f t="shared" si="24"/>
        <v>27811.600000000035</v>
      </c>
    </row>
    <row r="321" spans="1:41" x14ac:dyDescent="0.25">
      <c r="A321" s="1">
        <v>1033288</v>
      </c>
      <c r="B321" s="1">
        <v>1</v>
      </c>
      <c r="C321" s="1">
        <v>6</v>
      </c>
      <c r="D321" s="1">
        <v>1</v>
      </c>
      <c r="E321" s="1">
        <f t="shared" si="21"/>
        <v>8</v>
      </c>
      <c r="F321" s="1"/>
      <c r="G321" s="1">
        <v>838.22</v>
      </c>
      <c r="H321" s="1">
        <v>321</v>
      </c>
      <c r="I321">
        <v>162.19999999999999</v>
      </c>
      <c r="J321" s="1">
        <v>98.78</v>
      </c>
      <c r="K321" s="1">
        <v>65.069999999999993</v>
      </c>
      <c r="L321">
        <v>46.45</v>
      </c>
      <c r="M321" s="1">
        <v>35.31</v>
      </c>
      <c r="N321" s="1">
        <v>28.05</v>
      </c>
      <c r="O321">
        <v>21.77</v>
      </c>
      <c r="P321" s="1">
        <v>18.510000000000002</v>
      </c>
      <c r="Q321" s="1">
        <v>15.87</v>
      </c>
      <c r="R321">
        <v>14.42</v>
      </c>
      <c r="S321" s="1">
        <v>13.42</v>
      </c>
      <c r="T321" s="1">
        <v>13.33</v>
      </c>
      <c r="U321">
        <v>13.45</v>
      </c>
      <c r="V321" s="1">
        <v>13.77</v>
      </c>
      <c r="W321" s="1">
        <v>14.33</v>
      </c>
      <c r="X321">
        <v>15.79</v>
      </c>
      <c r="Y321" s="1">
        <v>18.18</v>
      </c>
      <c r="Z321" s="1">
        <v>22.54</v>
      </c>
      <c r="AA321">
        <v>27.7</v>
      </c>
      <c r="AB321" s="1">
        <v>36.54</v>
      </c>
      <c r="AC321" s="1">
        <v>48.27</v>
      </c>
      <c r="AD321">
        <v>68.16</v>
      </c>
      <c r="AE321" s="1">
        <v>99.67</v>
      </c>
      <c r="AF321" s="1">
        <v>170.31</v>
      </c>
      <c r="AG321">
        <v>336.43</v>
      </c>
      <c r="AH321" s="1">
        <v>1099.1199999999999</v>
      </c>
      <c r="AJ321">
        <f t="shared" si="22"/>
        <v>1033289</v>
      </c>
      <c r="AL321">
        <v>3580</v>
      </c>
      <c r="AM321">
        <v>0</v>
      </c>
      <c r="AN321">
        <f t="shared" si="23"/>
        <v>-3580</v>
      </c>
      <c r="AO321">
        <f t="shared" si="24"/>
        <v>33031.600000000035</v>
      </c>
    </row>
    <row r="322" spans="1:41" x14ac:dyDescent="0.25">
      <c r="A322" s="1">
        <v>1033287</v>
      </c>
      <c r="B322" s="1">
        <v>4</v>
      </c>
      <c r="C322" s="1">
        <v>9</v>
      </c>
      <c r="D322" s="1">
        <v>1</v>
      </c>
      <c r="E322" s="1">
        <f t="shared" si="21"/>
        <v>14</v>
      </c>
      <c r="F322" s="1"/>
      <c r="G322" s="1">
        <v>1091.1600000000001</v>
      </c>
      <c r="H322" s="1">
        <v>353.81</v>
      </c>
      <c r="I322">
        <v>168.04</v>
      </c>
      <c r="J322" s="1">
        <v>103.73</v>
      </c>
      <c r="K322" s="1">
        <v>68.17</v>
      </c>
      <c r="L322">
        <v>48.34</v>
      </c>
      <c r="M322" s="1">
        <v>35.270000000000003</v>
      </c>
      <c r="N322" s="1">
        <v>28</v>
      </c>
      <c r="O322">
        <v>22.39</v>
      </c>
      <c r="P322" s="1">
        <v>18.399999999999999</v>
      </c>
      <c r="Q322" s="1">
        <v>15.95</v>
      </c>
      <c r="R322">
        <v>14.69</v>
      </c>
      <c r="S322" s="1">
        <v>13.81</v>
      </c>
      <c r="T322" s="1">
        <v>13.51</v>
      </c>
      <c r="U322">
        <v>13.47</v>
      </c>
      <c r="V322" s="1">
        <v>13.77</v>
      </c>
      <c r="W322" s="1">
        <v>14.36</v>
      </c>
      <c r="X322">
        <v>15.81</v>
      </c>
      <c r="Y322" s="1">
        <v>18.329999999999998</v>
      </c>
      <c r="Z322" s="1">
        <v>21.87</v>
      </c>
      <c r="AA322">
        <v>27.55</v>
      </c>
      <c r="AB322" s="1">
        <v>35.35</v>
      </c>
      <c r="AC322" s="1">
        <v>39.409999999999997</v>
      </c>
      <c r="AD322">
        <v>67.52</v>
      </c>
      <c r="AE322" s="1">
        <v>88.9</v>
      </c>
      <c r="AF322" s="1">
        <v>169.59</v>
      </c>
      <c r="AG322">
        <v>273.75</v>
      </c>
      <c r="AH322" s="1">
        <v>1105.33</v>
      </c>
      <c r="AJ322">
        <f t="shared" si="22"/>
        <v>1033288</v>
      </c>
      <c r="AL322">
        <v>6970</v>
      </c>
      <c r="AM322">
        <v>10102.5</v>
      </c>
      <c r="AN322">
        <f t="shared" si="23"/>
        <v>3132.5</v>
      </c>
      <c r="AO322">
        <f t="shared" si="24"/>
        <v>36611.600000000035</v>
      </c>
    </row>
    <row r="323" spans="1:41" x14ac:dyDescent="0.25">
      <c r="A323" s="1">
        <v>1033286</v>
      </c>
      <c r="B323" s="1">
        <v>7</v>
      </c>
      <c r="C323" s="1">
        <v>5</v>
      </c>
      <c r="D323" s="1">
        <v>0</v>
      </c>
      <c r="E323" s="1">
        <f t="shared" si="21"/>
        <v>12</v>
      </c>
      <c r="F323" s="1"/>
      <c r="G323" s="1">
        <v>975.74</v>
      </c>
      <c r="H323" s="1">
        <v>336.47</v>
      </c>
      <c r="I323">
        <v>164.51</v>
      </c>
      <c r="J323" s="1">
        <v>100.1</v>
      </c>
      <c r="K323" s="1">
        <v>65.48</v>
      </c>
      <c r="L323">
        <v>47.55</v>
      </c>
      <c r="M323" s="1">
        <v>35.17</v>
      </c>
      <c r="N323" s="1">
        <v>27.82</v>
      </c>
      <c r="O323">
        <v>22.23</v>
      </c>
      <c r="P323" s="1">
        <v>18.18</v>
      </c>
      <c r="Q323" s="1">
        <v>15.79</v>
      </c>
      <c r="R323">
        <v>14.51</v>
      </c>
      <c r="S323" s="1">
        <v>13.76</v>
      </c>
      <c r="T323" s="1">
        <v>13.41</v>
      </c>
      <c r="U323">
        <v>13.37</v>
      </c>
      <c r="V323" s="1">
        <v>13.78</v>
      </c>
      <c r="W323" s="1">
        <v>14.55</v>
      </c>
      <c r="X323">
        <v>15.87</v>
      </c>
      <c r="Y323" s="1">
        <v>18.010000000000002</v>
      </c>
      <c r="Z323" s="1">
        <v>22.32</v>
      </c>
      <c r="AA323">
        <v>27.83</v>
      </c>
      <c r="AB323" s="1">
        <v>34.119999999999997</v>
      </c>
      <c r="AC323" s="1">
        <v>47.57</v>
      </c>
      <c r="AD323">
        <v>66.819999999999993</v>
      </c>
      <c r="AE323" s="1">
        <v>98.56</v>
      </c>
      <c r="AF323" s="1">
        <v>167.56</v>
      </c>
      <c r="AG323">
        <v>273.95</v>
      </c>
      <c r="AH323" s="1">
        <v>1082.1199999999999</v>
      </c>
      <c r="AJ323">
        <f t="shared" si="22"/>
        <v>1033287</v>
      </c>
      <c r="AL323">
        <v>6310</v>
      </c>
      <c r="AM323">
        <v>10044.799999999999</v>
      </c>
      <c r="AN323">
        <f t="shared" si="23"/>
        <v>3734.7999999999993</v>
      </c>
      <c r="AO323">
        <f t="shared" si="24"/>
        <v>33479.100000000035</v>
      </c>
    </row>
    <row r="324" spans="1:41" x14ac:dyDescent="0.25">
      <c r="A324" s="1">
        <v>1033285</v>
      </c>
      <c r="B324" s="1">
        <v>7</v>
      </c>
      <c r="C324" s="1">
        <v>7</v>
      </c>
      <c r="D324" s="1">
        <v>0</v>
      </c>
      <c r="E324" s="1">
        <f t="shared" si="21"/>
        <v>14</v>
      </c>
      <c r="F324" s="1"/>
      <c r="G324" s="1">
        <v>1228.72</v>
      </c>
      <c r="H324" s="1">
        <v>322.81</v>
      </c>
      <c r="I324">
        <v>161.12</v>
      </c>
      <c r="J324" s="1">
        <v>96.37</v>
      </c>
      <c r="K324" s="1">
        <v>64.2</v>
      </c>
      <c r="L324">
        <v>45.8</v>
      </c>
      <c r="M324" s="1">
        <v>36.020000000000003</v>
      </c>
      <c r="N324" s="1">
        <v>26.69</v>
      </c>
      <c r="O324">
        <v>21.8</v>
      </c>
      <c r="P324" s="1">
        <v>17.46</v>
      </c>
      <c r="Q324" s="1">
        <v>16.170000000000002</v>
      </c>
      <c r="R324">
        <v>14.27</v>
      </c>
      <c r="S324" s="1">
        <v>14.06</v>
      </c>
      <c r="T324" s="1">
        <v>13.45</v>
      </c>
      <c r="U324">
        <v>13.4</v>
      </c>
      <c r="V324" s="1">
        <v>14.01</v>
      </c>
      <c r="W324" s="1">
        <v>14.82</v>
      </c>
      <c r="X324">
        <v>16.28</v>
      </c>
      <c r="Y324" s="1">
        <v>18.309999999999999</v>
      </c>
      <c r="Z324" s="1">
        <v>22.38</v>
      </c>
      <c r="AA324">
        <v>27.87</v>
      </c>
      <c r="AB324" s="1">
        <v>31.32</v>
      </c>
      <c r="AC324" s="1">
        <v>47.02</v>
      </c>
      <c r="AD324">
        <v>67.17</v>
      </c>
      <c r="AE324" s="1">
        <v>101.05</v>
      </c>
      <c r="AF324" s="1">
        <v>168.45</v>
      </c>
      <c r="AG324">
        <v>336.83</v>
      </c>
      <c r="AH324" s="1">
        <v>1108.3800000000001</v>
      </c>
      <c r="AJ324">
        <f t="shared" si="22"/>
        <v>1033286</v>
      </c>
      <c r="AL324">
        <v>6910</v>
      </c>
      <c r="AM324">
        <v>10050</v>
      </c>
      <c r="AN324">
        <f t="shared" si="23"/>
        <v>3140</v>
      </c>
      <c r="AO324">
        <f t="shared" si="24"/>
        <v>29744.300000000039</v>
      </c>
    </row>
    <row r="325" spans="1:41" x14ac:dyDescent="0.25">
      <c r="A325" s="1">
        <v>1033284</v>
      </c>
      <c r="B325" s="1">
        <v>1</v>
      </c>
      <c r="C325" s="1">
        <v>2</v>
      </c>
      <c r="D325" s="1">
        <v>8</v>
      </c>
      <c r="E325" s="1">
        <f t="shared" si="21"/>
        <v>11</v>
      </c>
      <c r="F325" s="1"/>
      <c r="G325" s="1">
        <v>1012.53</v>
      </c>
      <c r="H325" s="1">
        <v>331.2</v>
      </c>
      <c r="I325">
        <v>166.48</v>
      </c>
      <c r="J325" s="1">
        <v>101.16</v>
      </c>
      <c r="K325" s="1">
        <v>66.03</v>
      </c>
      <c r="L325">
        <v>48.34</v>
      </c>
      <c r="M325" s="1">
        <v>35.78</v>
      </c>
      <c r="N325" s="1">
        <v>27.76</v>
      </c>
      <c r="O325">
        <v>22.2</v>
      </c>
      <c r="P325" s="1">
        <v>18.149999999999999</v>
      </c>
      <c r="Q325" s="1">
        <v>15.78</v>
      </c>
      <c r="R325">
        <v>14.42</v>
      </c>
      <c r="S325" s="1">
        <v>13.69</v>
      </c>
      <c r="T325" s="1">
        <v>13.45</v>
      </c>
      <c r="U325">
        <v>13.28</v>
      </c>
      <c r="V325" s="1">
        <v>13.9</v>
      </c>
      <c r="W325" s="1">
        <v>14.42</v>
      </c>
      <c r="X325">
        <v>15.89</v>
      </c>
      <c r="Y325" s="1">
        <v>18.02</v>
      </c>
      <c r="Z325" s="1">
        <v>21.68</v>
      </c>
      <c r="AA325">
        <v>27.71</v>
      </c>
      <c r="AB325" s="1">
        <v>35.76</v>
      </c>
      <c r="AC325" s="1">
        <v>47.72</v>
      </c>
      <c r="AD325">
        <v>66.650000000000006</v>
      </c>
      <c r="AE325" s="1">
        <v>100.37</v>
      </c>
      <c r="AF325" s="1">
        <v>166.07</v>
      </c>
      <c r="AG325">
        <v>277.7</v>
      </c>
      <c r="AH325" s="1">
        <v>1046.1400000000001</v>
      </c>
      <c r="AJ325">
        <f t="shared" si="22"/>
        <v>1033285</v>
      </c>
      <c r="AL325">
        <v>3310</v>
      </c>
      <c r="AM325">
        <v>0</v>
      </c>
      <c r="AN325">
        <f t="shared" si="23"/>
        <v>-3310</v>
      </c>
      <c r="AO325">
        <f t="shared" si="24"/>
        <v>26604.300000000039</v>
      </c>
    </row>
    <row r="326" spans="1:41" x14ac:dyDescent="0.25">
      <c r="A326" s="1">
        <v>1033283</v>
      </c>
      <c r="B326" s="1">
        <v>7</v>
      </c>
      <c r="C326" s="1">
        <v>0</v>
      </c>
      <c r="D326" s="1">
        <v>7</v>
      </c>
      <c r="E326" s="1">
        <f t="shared" si="21"/>
        <v>14</v>
      </c>
      <c r="F326" s="1"/>
      <c r="G326" s="1">
        <v>1018.53</v>
      </c>
      <c r="H326" s="1">
        <v>337.6</v>
      </c>
      <c r="I326">
        <v>164.22</v>
      </c>
      <c r="J326" s="1">
        <v>101.29</v>
      </c>
      <c r="K326" s="1">
        <v>67.61</v>
      </c>
      <c r="L326">
        <v>48.28</v>
      </c>
      <c r="M326" s="1">
        <v>36.159999999999997</v>
      </c>
      <c r="N326" s="1">
        <v>28.14</v>
      </c>
      <c r="O326">
        <v>21.24</v>
      </c>
      <c r="P326" s="1">
        <v>18.420000000000002</v>
      </c>
      <c r="Q326" s="1">
        <v>16.07</v>
      </c>
      <c r="R326">
        <v>14.66</v>
      </c>
      <c r="S326" s="1">
        <v>13.88</v>
      </c>
      <c r="T326" s="1">
        <v>13.5</v>
      </c>
      <c r="U326">
        <v>13.23</v>
      </c>
      <c r="V326" s="1">
        <v>13.89</v>
      </c>
      <c r="W326" s="1">
        <v>14.66</v>
      </c>
      <c r="X326">
        <v>16.07</v>
      </c>
      <c r="Y326" s="1">
        <v>16.32</v>
      </c>
      <c r="Z326" s="1">
        <v>22.04</v>
      </c>
      <c r="AA326">
        <v>28.12</v>
      </c>
      <c r="AB326" s="1">
        <v>35.64</v>
      </c>
      <c r="AC326" s="1">
        <v>47.37</v>
      </c>
      <c r="AD326">
        <v>67.510000000000005</v>
      </c>
      <c r="AE326" s="1">
        <v>98.27</v>
      </c>
      <c r="AF326" s="1">
        <v>168.81</v>
      </c>
      <c r="AG326">
        <v>273.43</v>
      </c>
      <c r="AH326" s="1">
        <v>1041.97</v>
      </c>
      <c r="AJ326">
        <f t="shared" si="22"/>
        <v>1033284</v>
      </c>
      <c r="AL326">
        <v>7120</v>
      </c>
      <c r="AM326">
        <v>0</v>
      </c>
      <c r="AN326">
        <f t="shared" si="23"/>
        <v>-7120</v>
      </c>
      <c r="AO326">
        <f t="shared" si="24"/>
        <v>29914.300000000039</v>
      </c>
    </row>
    <row r="327" spans="1:41" x14ac:dyDescent="0.25">
      <c r="A327" s="1">
        <v>1033282</v>
      </c>
      <c r="B327" s="1">
        <v>1</v>
      </c>
      <c r="C327" s="1">
        <v>8</v>
      </c>
      <c r="D327" s="1">
        <v>0</v>
      </c>
      <c r="E327" s="1">
        <f t="shared" si="21"/>
        <v>9</v>
      </c>
      <c r="F327" s="1"/>
      <c r="G327" s="1">
        <v>630.15</v>
      </c>
      <c r="H327" s="1">
        <v>335.33</v>
      </c>
      <c r="I327">
        <v>167.55</v>
      </c>
      <c r="J327" s="1">
        <v>100.18</v>
      </c>
      <c r="K327" s="1">
        <v>66.13</v>
      </c>
      <c r="L327">
        <v>46.97</v>
      </c>
      <c r="M327" s="1">
        <v>35.54</v>
      </c>
      <c r="N327" s="1">
        <v>27.89</v>
      </c>
      <c r="O327">
        <v>22.25</v>
      </c>
      <c r="P327" s="1">
        <v>18.22</v>
      </c>
      <c r="Q327" s="1">
        <v>15.88</v>
      </c>
      <c r="R327">
        <v>14.5</v>
      </c>
      <c r="S327" s="1">
        <v>13.66</v>
      </c>
      <c r="T327" s="1">
        <v>13.4</v>
      </c>
      <c r="U327">
        <v>13.41</v>
      </c>
      <c r="V327" s="1">
        <v>13.71</v>
      </c>
      <c r="W327" s="1">
        <v>14.63</v>
      </c>
      <c r="X327">
        <v>15.95</v>
      </c>
      <c r="Y327" s="1">
        <v>18.079999999999998</v>
      </c>
      <c r="Z327" s="1">
        <v>22.36</v>
      </c>
      <c r="AA327">
        <v>27.35</v>
      </c>
      <c r="AB327" s="1">
        <v>35.89</v>
      </c>
      <c r="AC327" s="1">
        <v>47.77</v>
      </c>
      <c r="AD327">
        <v>65.709999999999994</v>
      </c>
      <c r="AE327" s="1">
        <v>100.08</v>
      </c>
      <c r="AF327" s="1">
        <v>163.47</v>
      </c>
      <c r="AG327">
        <v>240.11</v>
      </c>
      <c r="AH327" s="1">
        <v>636.98</v>
      </c>
      <c r="AJ327">
        <f t="shared" si="22"/>
        <v>1033283</v>
      </c>
      <c r="AL327">
        <v>7460</v>
      </c>
      <c r="AM327">
        <v>10021</v>
      </c>
      <c r="AN327">
        <f t="shared" si="23"/>
        <v>2561</v>
      </c>
      <c r="AO327">
        <f t="shared" si="24"/>
        <v>37034.300000000039</v>
      </c>
    </row>
    <row r="328" spans="1:41" x14ac:dyDescent="0.25">
      <c r="A328" s="1">
        <v>1033281</v>
      </c>
      <c r="B328" s="1">
        <v>6</v>
      </c>
      <c r="C328" s="1">
        <v>1</v>
      </c>
      <c r="D328" s="1">
        <v>4</v>
      </c>
      <c r="E328" s="1">
        <f t="shared" si="21"/>
        <v>11</v>
      </c>
      <c r="F328" s="1"/>
      <c r="G328" s="1">
        <v>763.25</v>
      </c>
      <c r="H328" s="1">
        <v>336.07</v>
      </c>
      <c r="I328">
        <v>165.72</v>
      </c>
      <c r="J328" s="1">
        <v>100.94</v>
      </c>
      <c r="K328" s="1">
        <v>66.87</v>
      </c>
      <c r="L328">
        <v>48.36</v>
      </c>
      <c r="M328" s="1">
        <v>36.159999999999997</v>
      </c>
      <c r="N328" s="1">
        <v>28.41</v>
      </c>
      <c r="O328">
        <v>21.84</v>
      </c>
      <c r="P328" s="1">
        <v>18.61</v>
      </c>
      <c r="Q328" s="1">
        <v>16.18</v>
      </c>
      <c r="R328">
        <v>14.76</v>
      </c>
      <c r="S328" s="1">
        <v>13.98</v>
      </c>
      <c r="T328" s="1">
        <v>13.6</v>
      </c>
      <c r="U328">
        <v>13.19</v>
      </c>
      <c r="V328" s="1">
        <v>13.78</v>
      </c>
      <c r="W328" s="1">
        <v>14.23</v>
      </c>
      <c r="X328">
        <v>15.83</v>
      </c>
      <c r="Y328" s="1">
        <v>17.77</v>
      </c>
      <c r="Z328" s="1">
        <v>22.06</v>
      </c>
      <c r="AA328">
        <v>26.55</v>
      </c>
      <c r="AB328" s="1">
        <v>35.909999999999997</v>
      </c>
      <c r="AC328" s="1">
        <v>46.67</v>
      </c>
      <c r="AD328">
        <v>67.11</v>
      </c>
      <c r="AE328" s="1">
        <v>89.62</v>
      </c>
      <c r="AF328" s="1">
        <v>167.91</v>
      </c>
      <c r="AG328">
        <v>233.91</v>
      </c>
      <c r="AH328" s="1">
        <v>538.38</v>
      </c>
      <c r="AJ328">
        <f t="shared" si="22"/>
        <v>1033282</v>
      </c>
      <c r="AL328">
        <v>5700</v>
      </c>
      <c r="AM328">
        <v>10184.4</v>
      </c>
      <c r="AN328">
        <f t="shared" si="23"/>
        <v>4484.3999999999996</v>
      </c>
      <c r="AO328">
        <f t="shared" si="24"/>
        <v>34473.300000000039</v>
      </c>
    </row>
    <row r="329" spans="1:41" x14ac:dyDescent="0.25">
      <c r="A329" s="1">
        <v>1033280</v>
      </c>
      <c r="B329" s="1">
        <v>5</v>
      </c>
      <c r="C329" s="1">
        <v>7</v>
      </c>
      <c r="D329" s="1">
        <v>3</v>
      </c>
      <c r="E329" s="1">
        <f t="shared" si="21"/>
        <v>15</v>
      </c>
      <c r="F329" s="1"/>
      <c r="G329" s="1">
        <v>1017.66</v>
      </c>
      <c r="H329" s="1">
        <v>335.73</v>
      </c>
      <c r="I329">
        <v>168.15</v>
      </c>
      <c r="J329" s="1">
        <v>100.69</v>
      </c>
      <c r="K329" s="1">
        <v>67.11</v>
      </c>
      <c r="L329">
        <v>47.79</v>
      </c>
      <c r="M329" s="1">
        <v>35.619999999999997</v>
      </c>
      <c r="N329" s="1">
        <v>27.97</v>
      </c>
      <c r="O329">
        <v>22.28</v>
      </c>
      <c r="P329" s="1">
        <v>18.36</v>
      </c>
      <c r="Q329" s="1">
        <v>15.88</v>
      </c>
      <c r="R329">
        <v>14.57</v>
      </c>
      <c r="S329" s="1">
        <v>13.53</v>
      </c>
      <c r="T329" s="1">
        <v>13.23</v>
      </c>
      <c r="U329">
        <v>13.22</v>
      </c>
      <c r="V329" s="1">
        <v>13.74</v>
      </c>
      <c r="W329" s="1">
        <v>14.61</v>
      </c>
      <c r="X329">
        <v>15.89</v>
      </c>
      <c r="Y329" s="1">
        <v>18.32</v>
      </c>
      <c r="Z329" s="1">
        <v>21.87</v>
      </c>
      <c r="AA329">
        <v>27.26</v>
      </c>
      <c r="AB329" s="1">
        <v>35.99</v>
      </c>
      <c r="AC329" s="1">
        <v>47.81</v>
      </c>
      <c r="AD329">
        <v>66.91</v>
      </c>
      <c r="AE329" s="1">
        <v>100.46</v>
      </c>
      <c r="AF329" s="1">
        <v>166.28</v>
      </c>
      <c r="AG329">
        <v>285.70999999999998</v>
      </c>
      <c r="AH329" s="1">
        <v>624.58000000000004</v>
      </c>
      <c r="AJ329">
        <f t="shared" si="22"/>
        <v>1033281</v>
      </c>
      <c r="AL329">
        <v>6580</v>
      </c>
      <c r="AM329">
        <v>10030.200000000001</v>
      </c>
      <c r="AN329">
        <f t="shared" si="23"/>
        <v>3450.2000000000007</v>
      </c>
      <c r="AO329">
        <f t="shared" si="24"/>
        <v>29988.900000000041</v>
      </c>
    </row>
    <row r="330" spans="1:41" x14ac:dyDescent="0.25">
      <c r="A330" s="1">
        <v>1033279</v>
      </c>
      <c r="B330" s="1">
        <v>8</v>
      </c>
      <c r="C330" s="1">
        <v>8</v>
      </c>
      <c r="D330" s="1">
        <v>8</v>
      </c>
      <c r="E330" s="1">
        <f t="shared" si="21"/>
        <v>24</v>
      </c>
      <c r="F330" s="1"/>
      <c r="G330" s="1">
        <v>1073.72</v>
      </c>
      <c r="H330" s="1">
        <v>361.63</v>
      </c>
      <c r="I330">
        <v>169.99</v>
      </c>
      <c r="J330" s="1">
        <v>100.07</v>
      </c>
      <c r="K330" s="1">
        <v>63.76</v>
      </c>
      <c r="L330">
        <v>47.27</v>
      </c>
      <c r="M330" s="1">
        <v>36.39</v>
      </c>
      <c r="N330" s="1">
        <v>28.17</v>
      </c>
      <c r="O330">
        <v>22.65</v>
      </c>
      <c r="P330" s="1">
        <v>18.34</v>
      </c>
      <c r="Q330" s="1">
        <v>16.09</v>
      </c>
      <c r="R330">
        <v>14.8</v>
      </c>
      <c r="S330" s="1">
        <v>13.91</v>
      </c>
      <c r="T330" s="1">
        <v>13.56</v>
      </c>
      <c r="U330">
        <v>13.42</v>
      </c>
      <c r="V330" s="1">
        <v>13.49</v>
      </c>
      <c r="W330" s="1">
        <v>14.34</v>
      </c>
      <c r="X330">
        <v>15.47</v>
      </c>
      <c r="Y330" s="1">
        <v>18.350000000000001</v>
      </c>
      <c r="Z330" s="1">
        <v>21.92</v>
      </c>
      <c r="AA330">
        <v>27.27</v>
      </c>
      <c r="AB330" s="1">
        <v>33.79</v>
      </c>
      <c r="AC330" s="1">
        <v>47.12</v>
      </c>
      <c r="AD330">
        <v>66.31</v>
      </c>
      <c r="AE330" s="1">
        <v>87.03</v>
      </c>
      <c r="AF330" s="1">
        <v>166.49</v>
      </c>
      <c r="AG330">
        <v>277.94</v>
      </c>
      <c r="AH330" s="1">
        <v>850.77</v>
      </c>
      <c r="AJ330">
        <f t="shared" si="22"/>
        <v>1033280</v>
      </c>
      <c r="AL330">
        <v>5940</v>
      </c>
      <c r="AM330">
        <v>0</v>
      </c>
      <c r="AN330">
        <f t="shared" si="23"/>
        <v>-5940</v>
      </c>
      <c r="AO330">
        <f t="shared" si="24"/>
        <v>26538.700000000041</v>
      </c>
    </row>
    <row r="331" spans="1:41" x14ac:dyDescent="0.25">
      <c r="A331" s="1">
        <v>1033278</v>
      </c>
      <c r="B331" s="1">
        <v>5</v>
      </c>
      <c r="C331" s="1">
        <v>8</v>
      </c>
      <c r="D331" s="1">
        <v>9</v>
      </c>
      <c r="E331" s="1">
        <f t="shared" si="21"/>
        <v>22</v>
      </c>
      <c r="F331" s="1"/>
      <c r="G331" s="1">
        <v>1075.96</v>
      </c>
      <c r="H331" s="1">
        <v>358.17</v>
      </c>
      <c r="I331">
        <v>170.33</v>
      </c>
      <c r="J331" s="1">
        <v>103.33</v>
      </c>
      <c r="K331" s="1">
        <v>68.209999999999994</v>
      </c>
      <c r="L331">
        <v>49.29</v>
      </c>
      <c r="M331" s="1">
        <v>36.49</v>
      </c>
      <c r="N331" s="1">
        <v>28.36</v>
      </c>
      <c r="O331">
        <v>22.68</v>
      </c>
      <c r="P331" s="1">
        <v>18.55</v>
      </c>
      <c r="Q331" s="1">
        <v>16.14</v>
      </c>
      <c r="R331">
        <v>14.59</v>
      </c>
      <c r="S331" s="1">
        <v>13.6</v>
      </c>
      <c r="T331" s="1">
        <v>13.53</v>
      </c>
      <c r="U331">
        <v>13.28</v>
      </c>
      <c r="V331" s="1">
        <v>13.1</v>
      </c>
      <c r="W331" s="1">
        <v>13.51</v>
      </c>
      <c r="X331">
        <v>15.6</v>
      </c>
      <c r="Y331" s="1">
        <v>18.32</v>
      </c>
      <c r="Z331" s="1">
        <v>22.41</v>
      </c>
      <c r="AA331">
        <v>27.94</v>
      </c>
      <c r="AB331" s="1">
        <v>35.97</v>
      </c>
      <c r="AC331" s="1">
        <v>47.7</v>
      </c>
      <c r="AD331">
        <v>68.2</v>
      </c>
      <c r="AE331" s="1">
        <v>100.12</v>
      </c>
      <c r="AF331" s="1">
        <v>170.49</v>
      </c>
      <c r="AG331">
        <v>295.67</v>
      </c>
      <c r="AH331" s="1">
        <v>932.37</v>
      </c>
      <c r="AJ331">
        <f t="shared" si="22"/>
        <v>1033279</v>
      </c>
      <c r="AL331">
        <v>6430</v>
      </c>
      <c r="AM331">
        <v>10017</v>
      </c>
      <c r="AN331">
        <f t="shared" si="23"/>
        <v>3587</v>
      </c>
      <c r="AO331">
        <f t="shared" si="24"/>
        <v>32478.700000000041</v>
      </c>
    </row>
    <row r="332" spans="1:41" x14ac:dyDescent="0.25">
      <c r="A332" s="1">
        <v>1033277</v>
      </c>
      <c r="B332" s="1">
        <v>7</v>
      </c>
      <c r="C332" s="1">
        <v>2</v>
      </c>
      <c r="D332" s="1">
        <v>9</v>
      </c>
      <c r="E332" s="1">
        <f t="shared" si="21"/>
        <v>18</v>
      </c>
      <c r="F332" s="1"/>
      <c r="G332" s="1">
        <v>958.85</v>
      </c>
      <c r="H332" s="1">
        <v>341.24</v>
      </c>
      <c r="I332">
        <v>168.29</v>
      </c>
      <c r="J332" s="1">
        <v>101.73</v>
      </c>
      <c r="K332" s="1">
        <v>67.36</v>
      </c>
      <c r="L332">
        <v>48.12</v>
      </c>
      <c r="M332" s="1">
        <v>36.15</v>
      </c>
      <c r="N332" s="1">
        <v>28.09</v>
      </c>
      <c r="O332">
        <v>22.62</v>
      </c>
      <c r="P332" s="1">
        <v>17.98</v>
      </c>
      <c r="Q332" s="1">
        <v>16.2</v>
      </c>
      <c r="R332">
        <v>14.74</v>
      </c>
      <c r="S332" s="1">
        <v>14.03</v>
      </c>
      <c r="T332" s="1">
        <v>13.47</v>
      </c>
      <c r="U332">
        <v>13.65</v>
      </c>
      <c r="V332" s="1">
        <v>13.33</v>
      </c>
      <c r="W332" s="1">
        <v>14.65</v>
      </c>
      <c r="X332">
        <v>15.68</v>
      </c>
      <c r="Y332" s="1">
        <v>18.38</v>
      </c>
      <c r="Z332" s="1">
        <v>21.42</v>
      </c>
      <c r="AA332">
        <v>27.24</v>
      </c>
      <c r="AB332" s="1">
        <v>30.74</v>
      </c>
      <c r="AC332" s="1">
        <v>46.77</v>
      </c>
      <c r="AD332">
        <v>66.3</v>
      </c>
      <c r="AE332" s="1">
        <v>98.11</v>
      </c>
      <c r="AF332" s="1">
        <v>167.7</v>
      </c>
      <c r="AG332">
        <v>290.13</v>
      </c>
      <c r="AH332" s="1">
        <v>789.41</v>
      </c>
      <c r="AJ332">
        <f t="shared" si="22"/>
        <v>1033278</v>
      </c>
      <c r="AL332">
        <v>6490</v>
      </c>
      <c r="AM332">
        <v>10109</v>
      </c>
      <c r="AN332">
        <f t="shared" si="23"/>
        <v>3619</v>
      </c>
      <c r="AO332">
        <f t="shared" si="24"/>
        <v>28891.700000000041</v>
      </c>
    </row>
    <row r="333" spans="1:41" x14ac:dyDescent="0.25">
      <c r="A333" s="1">
        <v>1033276</v>
      </c>
      <c r="B333" s="1">
        <v>1</v>
      </c>
      <c r="C333" s="1">
        <v>7</v>
      </c>
      <c r="D333" s="1">
        <v>3</v>
      </c>
      <c r="E333" s="1">
        <f t="shared" si="21"/>
        <v>11</v>
      </c>
      <c r="F333" s="1"/>
      <c r="G333" s="1">
        <v>951.72</v>
      </c>
      <c r="H333" s="1">
        <v>346.69</v>
      </c>
      <c r="I333">
        <v>163.47</v>
      </c>
      <c r="J333" s="1">
        <v>101.18</v>
      </c>
      <c r="K333" s="1">
        <v>67.290000000000006</v>
      </c>
      <c r="L333">
        <v>48</v>
      </c>
      <c r="M333" s="1">
        <v>34.9</v>
      </c>
      <c r="N333" s="1">
        <v>28.01</v>
      </c>
      <c r="O333">
        <v>21.77</v>
      </c>
      <c r="P333" s="1">
        <v>18.34</v>
      </c>
      <c r="Q333" s="1">
        <v>16.010000000000002</v>
      </c>
      <c r="R333">
        <v>14.66</v>
      </c>
      <c r="S333" s="1">
        <v>13.82</v>
      </c>
      <c r="T333" s="1">
        <v>13.49</v>
      </c>
      <c r="U333">
        <v>13.07</v>
      </c>
      <c r="V333" s="1">
        <v>13.43</v>
      </c>
      <c r="W333" s="1">
        <v>14.11</v>
      </c>
      <c r="X333">
        <v>15.85</v>
      </c>
      <c r="Y333" s="1">
        <v>18.34</v>
      </c>
      <c r="Z333" s="1">
        <v>22.42</v>
      </c>
      <c r="AA333">
        <v>27.96</v>
      </c>
      <c r="AB333" s="1">
        <v>36.04</v>
      </c>
      <c r="AC333" s="1">
        <v>47.84</v>
      </c>
      <c r="AD333">
        <v>67.31</v>
      </c>
      <c r="AE333" s="1">
        <v>99.85</v>
      </c>
      <c r="AF333" s="1">
        <v>168.21</v>
      </c>
      <c r="AG333">
        <v>290.95999999999998</v>
      </c>
      <c r="AH333" s="1">
        <v>1034.77</v>
      </c>
      <c r="AJ333">
        <f t="shared" si="22"/>
        <v>1033277</v>
      </c>
      <c r="AL333">
        <v>6270</v>
      </c>
      <c r="AM333">
        <v>10115.4</v>
      </c>
      <c r="AN333">
        <f t="shared" si="23"/>
        <v>3845.3999999999996</v>
      </c>
      <c r="AO333">
        <f t="shared" si="24"/>
        <v>25272.700000000041</v>
      </c>
    </row>
    <row r="334" spans="1:41" x14ac:dyDescent="0.25">
      <c r="A334" s="1">
        <v>1033275</v>
      </c>
      <c r="B334" s="1">
        <v>7</v>
      </c>
      <c r="C334" s="1">
        <v>3</v>
      </c>
      <c r="D334" s="1">
        <v>8</v>
      </c>
      <c r="E334" s="1">
        <f t="shared" si="21"/>
        <v>18</v>
      </c>
      <c r="F334" s="1"/>
      <c r="G334" s="1">
        <v>1087</v>
      </c>
      <c r="H334" s="1">
        <v>372.66</v>
      </c>
      <c r="I334">
        <v>169.81</v>
      </c>
      <c r="J334" s="1">
        <v>105.02</v>
      </c>
      <c r="K334" s="1">
        <v>67.91</v>
      </c>
      <c r="L334">
        <v>49.89</v>
      </c>
      <c r="M334" s="1">
        <v>36.54</v>
      </c>
      <c r="N334" s="1">
        <v>28.81</v>
      </c>
      <c r="O334">
        <v>22.81</v>
      </c>
      <c r="P334" s="1">
        <v>18.84</v>
      </c>
      <c r="Q334" s="1">
        <v>16.420000000000002</v>
      </c>
      <c r="R334">
        <v>15.33</v>
      </c>
      <c r="S334" s="1">
        <v>14.22</v>
      </c>
      <c r="T334" s="1">
        <v>13.81</v>
      </c>
      <c r="U334">
        <v>13.33</v>
      </c>
      <c r="V334" s="1">
        <v>13.77</v>
      </c>
      <c r="W334" s="1">
        <v>14.35</v>
      </c>
      <c r="X334">
        <v>16.21</v>
      </c>
      <c r="Y334" s="1">
        <v>15.26</v>
      </c>
      <c r="Z334" s="1">
        <v>21.88</v>
      </c>
      <c r="AA334">
        <v>23.05</v>
      </c>
      <c r="AB334" s="1">
        <v>35.659999999999997</v>
      </c>
      <c r="AC334" s="1">
        <v>44.52</v>
      </c>
      <c r="AD334">
        <v>68</v>
      </c>
      <c r="AE334" s="1">
        <v>95.07</v>
      </c>
      <c r="AF334" s="1">
        <v>172.28</v>
      </c>
      <c r="AG334">
        <v>265.08</v>
      </c>
      <c r="AH334" s="1">
        <v>1146.8699999999999</v>
      </c>
      <c r="AJ334">
        <f t="shared" si="22"/>
        <v>1033276</v>
      </c>
      <c r="AL334">
        <v>6580</v>
      </c>
      <c r="AM334">
        <v>0</v>
      </c>
      <c r="AN334">
        <f t="shared" si="23"/>
        <v>-6580</v>
      </c>
      <c r="AO334">
        <f t="shared" si="24"/>
        <v>21427.300000000039</v>
      </c>
    </row>
    <row r="335" spans="1:41" x14ac:dyDescent="0.25">
      <c r="A335" s="1">
        <v>1033274</v>
      </c>
      <c r="B335" s="1">
        <v>8</v>
      </c>
      <c r="C335" s="1">
        <v>2</v>
      </c>
      <c r="D335" s="1">
        <v>4</v>
      </c>
      <c r="E335" s="1">
        <f t="shared" si="21"/>
        <v>14</v>
      </c>
      <c r="F335" s="1"/>
      <c r="G335" s="1">
        <v>906.61</v>
      </c>
      <c r="H335" s="1">
        <v>337.6</v>
      </c>
      <c r="I335">
        <v>165.83</v>
      </c>
      <c r="J335" s="1">
        <v>101.31</v>
      </c>
      <c r="K335" s="1">
        <v>65.92</v>
      </c>
      <c r="L335">
        <v>48.17</v>
      </c>
      <c r="M335" s="1">
        <v>36.08</v>
      </c>
      <c r="N335" s="1">
        <v>28.07</v>
      </c>
      <c r="O335">
        <v>21.77</v>
      </c>
      <c r="P335" s="1">
        <v>18.36</v>
      </c>
      <c r="Q335" s="1">
        <v>15.81</v>
      </c>
      <c r="R335">
        <v>14.61</v>
      </c>
      <c r="S335" s="1">
        <v>13.83</v>
      </c>
      <c r="T335" s="1">
        <v>13.33</v>
      </c>
      <c r="U335">
        <v>13.44</v>
      </c>
      <c r="V335" s="1">
        <v>13.85</v>
      </c>
      <c r="W335" s="1">
        <v>14.51</v>
      </c>
      <c r="X335">
        <v>16.059999999999999</v>
      </c>
      <c r="Y335" s="1">
        <v>17.8</v>
      </c>
      <c r="Z335" s="1">
        <v>21.75</v>
      </c>
      <c r="AA335">
        <v>26.62</v>
      </c>
      <c r="AB335" s="1">
        <v>36</v>
      </c>
      <c r="AC335" s="1">
        <v>46.37</v>
      </c>
      <c r="AD335">
        <v>66.94</v>
      </c>
      <c r="AE335" s="1">
        <v>97.54</v>
      </c>
      <c r="AF335" s="1">
        <v>168.6</v>
      </c>
      <c r="AG335">
        <v>280.10000000000002</v>
      </c>
      <c r="AH335" s="1">
        <v>993.76</v>
      </c>
      <c r="AJ335">
        <f t="shared" si="22"/>
        <v>1033275</v>
      </c>
      <c r="AL335">
        <v>6240</v>
      </c>
      <c r="AM335">
        <v>10080</v>
      </c>
      <c r="AN335">
        <f t="shared" si="23"/>
        <v>3840</v>
      </c>
      <c r="AO335">
        <f t="shared" si="24"/>
        <v>28007.300000000039</v>
      </c>
    </row>
    <row r="336" spans="1:41" x14ac:dyDescent="0.25">
      <c r="A336" s="1">
        <v>1033273</v>
      </c>
      <c r="B336" s="1">
        <v>4</v>
      </c>
      <c r="C336" s="1">
        <v>1</v>
      </c>
      <c r="D336" s="1">
        <v>1</v>
      </c>
      <c r="E336" s="1">
        <f t="shared" si="21"/>
        <v>6</v>
      </c>
      <c r="F336" s="1"/>
      <c r="G336" s="1">
        <v>1042.9000000000001</v>
      </c>
      <c r="H336" s="1">
        <v>337.03</v>
      </c>
      <c r="I336">
        <v>168.62</v>
      </c>
      <c r="J336" s="1">
        <v>99.71</v>
      </c>
      <c r="K336" s="1">
        <v>67.430000000000007</v>
      </c>
      <c r="L336">
        <v>47.76</v>
      </c>
      <c r="M336" s="1">
        <v>36.11</v>
      </c>
      <c r="N336" s="1">
        <v>27.83</v>
      </c>
      <c r="O336">
        <v>22.42</v>
      </c>
      <c r="P336" s="1">
        <v>18.239999999999998</v>
      </c>
      <c r="Q336" s="1">
        <v>16.02</v>
      </c>
      <c r="R336">
        <v>14.65</v>
      </c>
      <c r="S336" s="1">
        <v>13.64</v>
      </c>
      <c r="T336" s="1">
        <v>13.08</v>
      </c>
      <c r="U336">
        <v>13.41</v>
      </c>
      <c r="V336" s="1">
        <v>13.19</v>
      </c>
      <c r="W336" s="1">
        <v>14.59</v>
      </c>
      <c r="X336">
        <v>16.04</v>
      </c>
      <c r="Y336" s="1">
        <v>18.13</v>
      </c>
      <c r="Z336" s="1">
        <v>22.23</v>
      </c>
      <c r="AA336">
        <v>27.51</v>
      </c>
      <c r="AB336" s="1">
        <v>35.83</v>
      </c>
      <c r="AC336" s="1">
        <v>47.37</v>
      </c>
      <c r="AD336">
        <v>66.88</v>
      </c>
      <c r="AE336" s="1">
        <v>98.14</v>
      </c>
      <c r="AF336" s="1">
        <v>168.37</v>
      </c>
      <c r="AG336">
        <v>283.31</v>
      </c>
      <c r="AH336" s="1">
        <v>1074.92</v>
      </c>
      <c r="AJ336">
        <f t="shared" si="22"/>
        <v>1033274</v>
      </c>
      <c r="AL336">
        <v>6440</v>
      </c>
      <c r="AM336">
        <v>10110.799999999999</v>
      </c>
      <c r="AN336">
        <f t="shared" si="23"/>
        <v>3670.7999999999993</v>
      </c>
      <c r="AO336">
        <f t="shared" si="24"/>
        <v>24167.300000000039</v>
      </c>
    </row>
    <row r="337" spans="1:41" x14ac:dyDescent="0.25">
      <c r="A337" s="1">
        <v>1033272</v>
      </c>
      <c r="B337" s="1">
        <v>4</v>
      </c>
      <c r="C337" s="1">
        <v>4</v>
      </c>
      <c r="D337" s="1">
        <v>4</v>
      </c>
      <c r="E337" s="1">
        <f t="shared" si="21"/>
        <v>12</v>
      </c>
      <c r="F337" s="1"/>
      <c r="G337" s="1">
        <v>1067.98</v>
      </c>
      <c r="H337" s="1">
        <v>333.14</v>
      </c>
      <c r="I337">
        <v>165.98</v>
      </c>
      <c r="J337" s="1">
        <v>102.38</v>
      </c>
      <c r="K337" s="1">
        <v>67.930000000000007</v>
      </c>
      <c r="L337">
        <v>48.36</v>
      </c>
      <c r="M337" s="1">
        <v>36.18</v>
      </c>
      <c r="N337" s="1">
        <v>27.85</v>
      </c>
      <c r="O337">
        <v>22.68</v>
      </c>
      <c r="P337" s="1">
        <v>18.3</v>
      </c>
      <c r="Q337" s="1">
        <v>16.14</v>
      </c>
      <c r="R337">
        <v>14.84</v>
      </c>
      <c r="S337" s="1">
        <v>13.88</v>
      </c>
      <c r="T337" s="1">
        <v>13.53</v>
      </c>
      <c r="U337">
        <v>13.59</v>
      </c>
      <c r="V337" s="1">
        <v>13.28</v>
      </c>
      <c r="W337" s="1">
        <v>14.29</v>
      </c>
      <c r="X337">
        <v>15.5</v>
      </c>
      <c r="Y337" s="1">
        <v>17.55</v>
      </c>
      <c r="Z337" s="1">
        <v>20.88</v>
      </c>
      <c r="AA337">
        <v>28.23</v>
      </c>
      <c r="AB337" s="1">
        <v>35.89</v>
      </c>
      <c r="AC337" s="1">
        <v>47.42</v>
      </c>
      <c r="AD337">
        <v>66.739999999999995</v>
      </c>
      <c r="AE337" s="1">
        <v>100.79</v>
      </c>
      <c r="AF337" s="1">
        <v>167.57</v>
      </c>
      <c r="AG337">
        <v>279.95999999999998</v>
      </c>
      <c r="AH337" s="1">
        <v>659.29</v>
      </c>
      <c r="AJ337">
        <f t="shared" si="22"/>
        <v>1033273</v>
      </c>
      <c r="AL337">
        <v>6610</v>
      </c>
      <c r="AM337">
        <v>10132.400000000001</v>
      </c>
      <c r="AN337">
        <f t="shared" si="23"/>
        <v>3522.4000000000015</v>
      </c>
      <c r="AO337">
        <f t="shared" si="24"/>
        <v>20496.50000000004</v>
      </c>
    </row>
    <row r="338" spans="1:41" x14ac:dyDescent="0.25">
      <c r="A338" s="1">
        <v>1033271</v>
      </c>
      <c r="B338" s="1">
        <v>9</v>
      </c>
      <c r="C338" s="1">
        <v>8</v>
      </c>
      <c r="D338" s="1">
        <v>8</v>
      </c>
      <c r="E338" s="1">
        <f t="shared" si="21"/>
        <v>25</v>
      </c>
      <c r="F338" s="1"/>
      <c r="G338" s="1">
        <v>1081.74</v>
      </c>
      <c r="H338" s="1">
        <v>340.25</v>
      </c>
      <c r="I338">
        <v>170.16</v>
      </c>
      <c r="J338" s="1">
        <v>102.09</v>
      </c>
      <c r="K338" s="1">
        <v>68.010000000000005</v>
      </c>
      <c r="L338">
        <v>48.43</v>
      </c>
      <c r="M338" s="1">
        <v>36.42</v>
      </c>
      <c r="N338" s="1">
        <v>28.33</v>
      </c>
      <c r="O338">
        <v>22.87</v>
      </c>
      <c r="P338" s="1">
        <v>18.739999999999998</v>
      </c>
      <c r="Q338" s="1">
        <v>16.16</v>
      </c>
      <c r="R338">
        <v>14.73</v>
      </c>
      <c r="S338" s="1">
        <v>13.89</v>
      </c>
      <c r="T338" s="1">
        <v>13.14</v>
      </c>
      <c r="U338">
        <v>13.01</v>
      </c>
      <c r="V338" s="1">
        <v>12.39</v>
      </c>
      <c r="W338" s="1">
        <v>14.53</v>
      </c>
      <c r="X338">
        <v>16.11</v>
      </c>
      <c r="Y338" s="1">
        <v>17.98</v>
      </c>
      <c r="Z338" s="1">
        <v>22.06</v>
      </c>
      <c r="AA338">
        <v>28.08</v>
      </c>
      <c r="AB338" s="1">
        <v>35.979999999999997</v>
      </c>
      <c r="AC338" s="1">
        <v>48.35</v>
      </c>
      <c r="AD338">
        <v>66.64</v>
      </c>
      <c r="AE338" s="1">
        <v>101.65</v>
      </c>
      <c r="AF338" s="1">
        <v>169.98</v>
      </c>
      <c r="AG338">
        <v>299.97000000000003</v>
      </c>
      <c r="AH338" s="1">
        <v>880.01</v>
      </c>
      <c r="AJ338">
        <f t="shared" si="22"/>
        <v>1033272</v>
      </c>
      <c r="AL338">
        <v>6580</v>
      </c>
      <c r="AM338">
        <v>10198.799999999999</v>
      </c>
      <c r="AN338">
        <f t="shared" si="23"/>
        <v>3618.7999999999993</v>
      </c>
      <c r="AO338">
        <f t="shared" si="24"/>
        <v>16974.100000000039</v>
      </c>
    </row>
    <row r="339" spans="1:41" x14ac:dyDescent="0.25">
      <c r="A339" s="1">
        <v>1033270</v>
      </c>
      <c r="B339" s="1">
        <v>6</v>
      </c>
      <c r="C339" s="1">
        <v>7</v>
      </c>
      <c r="D339" s="1">
        <v>4</v>
      </c>
      <c r="E339" s="1">
        <f t="shared" si="21"/>
        <v>17</v>
      </c>
      <c r="F339" s="1"/>
      <c r="G339" s="1">
        <v>984.27</v>
      </c>
      <c r="H339" s="1">
        <v>357.94</v>
      </c>
      <c r="I339">
        <v>170.43</v>
      </c>
      <c r="J339" s="1">
        <v>107.24</v>
      </c>
      <c r="K339" s="1">
        <v>66.67</v>
      </c>
      <c r="L339">
        <v>49.4</v>
      </c>
      <c r="M339" s="1">
        <v>36.22</v>
      </c>
      <c r="N339" s="1">
        <v>28.7</v>
      </c>
      <c r="O339">
        <v>22.57</v>
      </c>
      <c r="P339" s="1">
        <v>18.809999999999999</v>
      </c>
      <c r="Q339" s="1">
        <v>15.72</v>
      </c>
      <c r="R339">
        <v>14.76</v>
      </c>
      <c r="S339" s="1">
        <v>13.88</v>
      </c>
      <c r="T339" s="1">
        <v>13.58</v>
      </c>
      <c r="U339">
        <v>13.38</v>
      </c>
      <c r="V339" s="1">
        <v>13.5</v>
      </c>
      <c r="W339" s="1">
        <v>13.65</v>
      </c>
      <c r="X339">
        <v>15.54</v>
      </c>
      <c r="Y339" s="1">
        <v>16.91</v>
      </c>
      <c r="Z339" s="1">
        <v>22.23</v>
      </c>
      <c r="AA339">
        <v>27.57</v>
      </c>
      <c r="AB339" s="1">
        <v>36.51</v>
      </c>
      <c r="AC339" s="1">
        <v>48.72</v>
      </c>
      <c r="AD339">
        <v>68.680000000000007</v>
      </c>
      <c r="AE339" s="1">
        <v>98.13</v>
      </c>
      <c r="AF339" s="1">
        <v>165.76</v>
      </c>
      <c r="AG339">
        <v>293.01</v>
      </c>
      <c r="AH339" s="1">
        <v>767.01</v>
      </c>
      <c r="AJ339">
        <f t="shared" si="22"/>
        <v>1033271</v>
      </c>
      <c r="AL339">
        <v>6200</v>
      </c>
      <c r="AM339">
        <v>0</v>
      </c>
      <c r="AN339">
        <f t="shared" si="23"/>
        <v>-6200</v>
      </c>
      <c r="AO339">
        <f t="shared" si="24"/>
        <v>13355.300000000039</v>
      </c>
    </row>
    <row r="340" spans="1:41" x14ac:dyDescent="0.25">
      <c r="A340" s="1">
        <v>1033269</v>
      </c>
      <c r="B340" s="1">
        <v>0</v>
      </c>
      <c r="C340" s="1">
        <v>8</v>
      </c>
      <c r="D340" s="1">
        <v>6</v>
      </c>
      <c r="E340" s="1">
        <f t="shared" si="21"/>
        <v>14</v>
      </c>
      <c r="F340" s="1"/>
      <c r="G340" s="1">
        <v>1001.2</v>
      </c>
      <c r="H340" s="1">
        <v>344.64</v>
      </c>
      <c r="I340">
        <v>161.91999999999999</v>
      </c>
      <c r="J340" s="1">
        <v>100.45</v>
      </c>
      <c r="K340" s="1">
        <v>64.209999999999994</v>
      </c>
      <c r="L340">
        <v>46.87</v>
      </c>
      <c r="M340" s="1">
        <v>34.64</v>
      </c>
      <c r="N340" s="1">
        <v>27.74</v>
      </c>
      <c r="O340">
        <v>21.68</v>
      </c>
      <c r="P340" s="1">
        <v>18.29</v>
      </c>
      <c r="Q340" s="1">
        <v>15.96</v>
      </c>
      <c r="R340">
        <v>14.6</v>
      </c>
      <c r="S340" s="1">
        <v>13.82</v>
      </c>
      <c r="T340" s="1">
        <v>13.52</v>
      </c>
      <c r="U340">
        <v>12.76</v>
      </c>
      <c r="V340" s="1">
        <v>14</v>
      </c>
      <c r="W340" s="1">
        <v>14.12</v>
      </c>
      <c r="X340">
        <v>16.29</v>
      </c>
      <c r="Y340" s="1">
        <v>18.05</v>
      </c>
      <c r="Z340" s="1">
        <v>22.56</v>
      </c>
      <c r="AA340">
        <v>27.99</v>
      </c>
      <c r="AB340" s="1">
        <v>36.22</v>
      </c>
      <c r="AC340" s="1">
        <v>47.94</v>
      </c>
      <c r="AD340">
        <v>66.819999999999993</v>
      </c>
      <c r="AE340" s="1">
        <v>101.31</v>
      </c>
      <c r="AF340" s="1">
        <v>168.54</v>
      </c>
      <c r="AG340">
        <v>307.89999999999998</v>
      </c>
      <c r="AH340" s="1">
        <v>698.65</v>
      </c>
      <c r="AJ340">
        <f t="shared" si="22"/>
        <v>1033270</v>
      </c>
      <c r="AL340">
        <v>6460</v>
      </c>
      <c r="AM340">
        <v>0</v>
      </c>
      <c r="AN340">
        <f t="shared" si="23"/>
        <v>-6460</v>
      </c>
      <c r="AO340">
        <f t="shared" si="24"/>
        <v>19555.300000000039</v>
      </c>
    </row>
    <row r="341" spans="1:41" x14ac:dyDescent="0.25">
      <c r="A341" s="1">
        <v>1033268</v>
      </c>
      <c r="B341" s="1">
        <v>1</v>
      </c>
      <c r="C341" s="1">
        <v>7</v>
      </c>
      <c r="D341" s="1">
        <v>0</v>
      </c>
      <c r="E341" s="1">
        <f t="shared" si="21"/>
        <v>8</v>
      </c>
      <c r="F341" s="1"/>
      <c r="G341" s="1">
        <v>915.45</v>
      </c>
      <c r="H341" s="1">
        <v>303.22000000000003</v>
      </c>
      <c r="I341">
        <v>158.49</v>
      </c>
      <c r="J341" s="1">
        <v>96.87</v>
      </c>
      <c r="K341" s="1">
        <v>65.56</v>
      </c>
      <c r="L341">
        <v>46.81</v>
      </c>
      <c r="M341" s="1">
        <v>36.159999999999997</v>
      </c>
      <c r="N341" s="1">
        <v>27</v>
      </c>
      <c r="O341">
        <v>22.63</v>
      </c>
      <c r="P341" s="1">
        <v>17.82</v>
      </c>
      <c r="Q341" s="1">
        <v>16.37</v>
      </c>
      <c r="R341">
        <v>14.61</v>
      </c>
      <c r="S341" s="1">
        <v>14.03</v>
      </c>
      <c r="T341" s="1">
        <v>13.65</v>
      </c>
      <c r="U341">
        <v>13.26</v>
      </c>
      <c r="V341" s="1">
        <v>13.84</v>
      </c>
      <c r="W341" s="1">
        <v>14.74</v>
      </c>
      <c r="X341">
        <v>16.100000000000001</v>
      </c>
      <c r="Y341" s="1">
        <v>17.649999999999999</v>
      </c>
      <c r="Z341" s="1">
        <v>21.48</v>
      </c>
      <c r="AA341">
        <v>27</v>
      </c>
      <c r="AB341" s="1">
        <v>35.76</v>
      </c>
      <c r="AC341" s="1">
        <v>46.62</v>
      </c>
      <c r="AD341">
        <v>64.39</v>
      </c>
      <c r="AE341" s="1">
        <v>97.99</v>
      </c>
      <c r="AF341" s="1">
        <v>162.34</v>
      </c>
      <c r="AG341">
        <v>256.19</v>
      </c>
      <c r="AH341" s="1">
        <v>630.25</v>
      </c>
      <c r="AJ341">
        <f t="shared" si="22"/>
        <v>1033269</v>
      </c>
      <c r="AL341">
        <v>5860</v>
      </c>
      <c r="AM341">
        <v>10183.5</v>
      </c>
      <c r="AN341">
        <f t="shared" si="23"/>
        <v>4323.5</v>
      </c>
      <c r="AO341">
        <f t="shared" si="24"/>
        <v>26015.300000000039</v>
      </c>
    </row>
    <row r="342" spans="1:41" x14ac:dyDescent="0.25">
      <c r="A342" s="1">
        <v>1033267</v>
      </c>
      <c r="B342" s="1">
        <v>9</v>
      </c>
      <c r="C342" s="1">
        <v>4</v>
      </c>
      <c r="D342" s="1">
        <v>9</v>
      </c>
      <c r="E342" s="1">
        <f t="shared" si="21"/>
        <v>22</v>
      </c>
      <c r="F342" s="1"/>
      <c r="G342" s="1">
        <v>954.81</v>
      </c>
      <c r="H342" s="1">
        <v>268.18</v>
      </c>
      <c r="I342">
        <v>142.91999999999999</v>
      </c>
      <c r="J342" s="1">
        <v>92.07</v>
      </c>
      <c r="K342" s="1">
        <v>64.349999999999994</v>
      </c>
      <c r="L342">
        <v>47.55</v>
      </c>
      <c r="M342" s="1">
        <v>35.83</v>
      </c>
      <c r="N342" s="1">
        <v>28.03</v>
      </c>
      <c r="O342">
        <v>22.08</v>
      </c>
      <c r="P342" s="1">
        <v>17.940000000000001</v>
      </c>
      <c r="Q342" s="1">
        <v>16.420000000000002</v>
      </c>
      <c r="R342">
        <v>14.93</v>
      </c>
      <c r="S342" s="1">
        <v>14.12</v>
      </c>
      <c r="T342" s="1">
        <v>13.73</v>
      </c>
      <c r="U342">
        <v>13.49</v>
      </c>
      <c r="V342" s="1">
        <v>13.86</v>
      </c>
      <c r="W342" s="1">
        <v>14.5</v>
      </c>
      <c r="X342">
        <v>15.99</v>
      </c>
      <c r="Y342" s="1">
        <v>17.86</v>
      </c>
      <c r="Z342" s="1">
        <v>21.32</v>
      </c>
      <c r="AA342">
        <v>28.11</v>
      </c>
      <c r="AB342" s="1">
        <v>34.049999999999997</v>
      </c>
      <c r="AC342" s="1">
        <v>46.02</v>
      </c>
      <c r="AD342">
        <v>63.41</v>
      </c>
      <c r="AE342" s="1">
        <v>92.57</v>
      </c>
      <c r="AF342" s="1">
        <v>147.86000000000001</v>
      </c>
      <c r="AG342">
        <v>260.61</v>
      </c>
      <c r="AH342" s="1">
        <v>691.54</v>
      </c>
      <c r="AJ342">
        <f t="shared" si="22"/>
        <v>1033268</v>
      </c>
      <c r="AL342">
        <v>6600</v>
      </c>
      <c r="AM342">
        <v>0</v>
      </c>
      <c r="AN342">
        <f t="shared" si="23"/>
        <v>-6600</v>
      </c>
      <c r="AO342">
        <f t="shared" si="24"/>
        <v>21691.800000000039</v>
      </c>
    </row>
    <row r="343" spans="1:41" x14ac:dyDescent="0.25">
      <c r="A343" s="1">
        <v>1033266</v>
      </c>
      <c r="B343" s="1">
        <v>6</v>
      </c>
      <c r="C343" s="1">
        <v>3</v>
      </c>
      <c r="D343" s="1">
        <v>9</v>
      </c>
      <c r="E343" s="1">
        <f t="shared" si="21"/>
        <v>18</v>
      </c>
      <c r="F343" s="1"/>
      <c r="G343" s="1">
        <v>1158.01</v>
      </c>
      <c r="H343" s="1">
        <v>326.45999999999998</v>
      </c>
      <c r="I343">
        <v>167.4</v>
      </c>
      <c r="J343" s="1">
        <v>98.78</v>
      </c>
      <c r="K343" s="1">
        <v>67.47</v>
      </c>
      <c r="L343">
        <v>48.34</v>
      </c>
      <c r="M343" s="1">
        <v>35.35</v>
      </c>
      <c r="N343" s="1">
        <v>27.96</v>
      </c>
      <c r="O343">
        <v>22.09</v>
      </c>
      <c r="P343" s="1">
        <v>18.03</v>
      </c>
      <c r="Q343" s="1">
        <v>16.04</v>
      </c>
      <c r="R343">
        <v>14.78</v>
      </c>
      <c r="S343" s="1">
        <v>13.97</v>
      </c>
      <c r="T343" s="1">
        <v>13.32</v>
      </c>
      <c r="U343">
        <v>12.75</v>
      </c>
      <c r="V343" s="1">
        <v>13.33</v>
      </c>
      <c r="W343" s="1">
        <v>14.71</v>
      </c>
      <c r="X343">
        <v>15.45</v>
      </c>
      <c r="Y343" s="1">
        <v>18.21</v>
      </c>
      <c r="Z343" s="1">
        <v>22.22</v>
      </c>
      <c r="AA343">
        <v>28.38</v>
      </c>
      <c r="AB343" s="1">
        <v>35.659999999999997</v>
      </c>
      <c r="AC343" s="1">
        <v>48.43</v>
      </c>
      <c r="AD343">
        <v>68.16</v>
      </c>
      <c r="AE343" s="1">
        <v>102.33</v>
      </c>
      <c r="AF343" s="1">
        <v>170.61</v>
      </c>
      <c r="AG343">
        <v>340.71</v>
      </c>
      <c r="AH343" s="1">
        <v>796.28</v>
      </c>
      <c r="AJ343">
        <f t="shared" si="22"/>
        <v>1033267</v>
      </c>
      <c r="AL343">
        <v>4990</v>
      </c>
      <c r="AM343">
        <v>10015.5</v>
      </c>
      <c r="AN343">
        <f t="shared" si="23"/>
        <v>5025.5</v>
      </c>
      <c r="AO343">
        <f t="shared" si="24"/>
        <v>28291.800000000039</v>
      </c>
    </row>
    <row r="344" spans="1:41" x14ac:dyDescent="0.25">
      <c r="A344" s="1">
        <v>1033265</v>
      </c>
      <c r="B344" s="1">
        <v>5</v>
      </c>
      <c r="C344" s="1">
        <v>3</v>
      </c>
      <c r="D344" s="1">
        <v>5</v>
      </c>
      <c r="E344" s="1">
        <f t="shared" si="21"/>
        <v>13</v>
      </c>
      <c r="F344" s="1"/>
      <c r="G344" s="1">
        <v>1028.69</v>
      </c>
      <c r="H344" s="1">
        <v>337.41</v>
      </c>
      <c r="I344">
        <v>162.94999999999999</v>
      </c>
      <c r="J344" s="1">
        <v>101.66</v>
      </c>
      <c r="K344" s="1">
        <v>68.22</v>
      </c>
      <c r="L344">
        <v>49.15</v>
      </c>
      <c r="M344" s="1">
        <v>36.54</v>
      </c>
      <c r="N344" s="1">
        <v>28.73</v>
      </c>
      <c r="O344">
        <v>22.15</v>
      </c>
      <c r="P344" s="1">
        <v>18.579999999999998</v>
      </c>
      <c r="Q344" s="1">
        <v>16.04</v>
      </c>
      <c r="R344">
        <v>14.39</v>
      </c>
      <c r="S344" s="1">
        <v>13.92</v>
      </c>
      <c r="T344" s="1">
        <v>13.2</v>
      </c>
      <c r="U344">
        <v>13.01</v>
      </c>
      <c r="V344" s="1">
        <v>13.78</v>
      </c>
      <c r="W344" s="1">
        <v>14.55</v>
      </c>
      <c r="X344">
        <v>15.97</v>
      </c>
      <c r="Y344" s="1">
        <v>17.23</v>
      </c>
      <c r="Z344" s="1">
        <v>22.58</v>
      </c>
      <c r="AA344">
        <v>28.25</v>
      </c>
      <c r="AB344" s="1">
        <v>35.31</v>
      </c>
      <c r="AC344" s="1">
        <v>41.19</v>
      </c>
      <c r="AD344">
        <v>67.56</v>
      </c>
      <c r="AE344" s="1">
        <v>100.33</v>
      </c>
      <c r="AF344" s="1">
        <v>170.46</v>
      </c>
      <c r="AG344">
        <v>335.25</v>
      </c>
      <c r="AH344" s="1">
        <v>855.85</v>
      </c>
      <c r="AJ344">
        <f t="shared" si="22"/>
        <v>1033266</v>
      </c>
      <c r="AL344">
        <v>6250</v>
      </c>
      <c r="AM344">
        <v>0</v>
      </c>
      <c r="AN344">
        <f t="shared" si="23"/>
        <v>-6250</v>
      </c>
      <c r="AO344">
        <f t="shared" si="24"/>
        <v>23266.300000000039</v>
      </c>
    </row>
    <row r="345" spans="1:41" x14ac:dyDescent="0.25">
      <c r="A345" s="1">
        <v>1033264</v>
      </c>
      <c r="B345" s="1">
        <v>2</v>
      </c>
      <c r="C345" s="1">
        <v>1</v>
      </c>
      <c r="D345" s="1">
        <v>9</v>
      </c>
      <c r="E345" s="1">
        <f t="shared" si="21"/>
        <v>12</v>
      </c>
      <c r="F345" s="1"/>
      <c r="G345" s="1">
        <v>907.99</v>
      </c>
      <c r="H345" s="1">
        <v>250.54</v>
      </c>
      <c r="I345">
        <v>168.96</v>
      </c>
      <c r="J345" s="1">
        <v>101.54</v>
      </c>
      <c r="K345" s="1">
        <v>65.59</v>
      </c>
      <c r="L345">
        <v>48.34</v>
      </c>
      <c r="M345" s="1">
        <v>36.24</v>
      </c>
      <c r="N345" s="1">
        <v>28.18</v>
      </c>
      <c r="O345">
        <v>22.54</v>
      </c>
      <c r="P345" s="1">
        <v>18.440000000000001</v>
      </c>
      <c r="Q345" s="1">
        <v>15.33</v>
      </c>
      <c r="R345">
        <v>14.42</v>
      </c>
      <c r="S345" s="1">
        <v>13.5</v>
      </c>
      <c r="T345" s="1">
        <v>13.21</v>
      </c>
      <c r="U345">
        <v>13.15</v>
      </c>
      <c r="V345" s="1">
        <v>13.68</v>
      </c>
      <c r="W345" s="1">
        <v>14.35</v>
      </c>
      <c r="X345">
        <v>16.079999999999998</v>
      </c>
      <c r="Y345" s="1">
        <v>18.46</v>
      </c>
      <c r="Z345" s="1">
        <v>22.56</v>
      </c>
      <c r="AA345">
        <v>28.23</v>
      </c>
      <c r="AB345" s="1">
        <v>35.049999999999997</v>
      </c>
      <c r="AC345" s="1">
        <v>48.35</v>
      </c>
      <c r="AD345">
        <v>67.73</v>
      </c>
      <c r="AE345" s="1">
        <v>101.35</v>
      </c>
      <c r="AF345" s="1">
        <v>169.5</v>
      </c>
      <c r="AG345">
        <v>338.61</v>
      </c>
      <c r="AH345" s="1">
        <v>1030.01</v>
      </c>
      <c r="AJ345">
        <f t="shared" si="22"/>
        <v>1033265</v>
      </c>
      <c r="AL345">
        <v>4560</v>
      </c>
      <c r="AM345">
        <v>0</v>
      </c>
      <c r="AN345">
        <f t="shared" si="23"/>
        <v>-4560</v>
      </c>
      <c r="AO345">
        <f t="shared" si="24"/>
        <v>29516.300000000039</v>
      </c>
    </row>
    <row r="346" spans="1:41" x14ac:dyDescent="0.25">
      <c r="A346" s="1">
        <v>1033263</v>
      </c>
      <c r="B346" s="1">
        <v>0</v>
      </c>
      <c r="C346" s="1">
        <v>9</v>
      </c>
      <c r="D346" s="1">
        <v>2</v>
      </c>
      <c r="E346" s="1">
        <f t="shared" si="21"/>
        <v>11</v>
      </c>
      <c r="F346" s="1"/>
      <c r="G346" s="1">
        <v>895.62</v>
      </c>
      <c r="H346" s="1">
        <v>346.9</v>
      </c>
      <c r="I346">
        <v>166.29</v>
      </c>
      <c r="J346" s="1">
        <v>103.02</v>
      </c>
      <c r="K346" s="1">
        <v>67.739999999999995</v>
      </c>
      <c r="L346">
        <v>48.72</v>
      </c>
      <c r="M346" s="1">
        <v>36.159999999999997</v>
      </c>
      <c r="N346" s="1">
        <v>28.4</v>
      </c>
      <c r="O346">
        <v>22.4</v>
      </c>
      <c r="P346" s="1">
        <v>18.52</v>
      </c>
      <c r="Q346" s="1">
        <v>15.63</v>
      </c>
      <c r="R346">
        <v>14.69</v>
      </c>
      <c r="S346" s="1">
        <v>13.55</v>
      </c>
      <c r="T346" s="1">
        <v>13.48</v>
      </c>
      <c r="U346">
        <v>12.72</v>
      </c>
      <c r="V346" s="1">
        <v>13.82</v>
      </c>
      <c r="W346" s="1">
        <v>14.06</v>
      </c>
      <c r="X346">
        <v>16.07</v>
      </c>
      <c r="Y346" s="1">
        <v>18.329999999999998</v>
      </c>
      <c r="Z346" s="1">
        <v>22.6</v>
      </c>
      <c r="AA346">
        <v>27.13</v>
      </c>
      <c r="AB346" s="1">
        <v>36.19</v>
      </c>
      <c r="AC346" s="1">
        <v>44.82</v>
      </c>
      <c r="AD346">
        <v>67.709999999999994</v>
      </c>
      <c r="AE346" s="1">
        <v>99.37</v>
      </c>
      <c r="AF346" s="1">
        <v>170</v>
      </c>
      <c r="AG346">
        <v>328.53</v>
      </c>
      <c r="AH346" s="1">
        <v>899.65</v>
      </c>
      <c r="AJ346">
        <f t="shared" si="22"/>
        <v>1033264</v>
      </c>
      <c r="AL346">
        <v>6420</v>
      </c>
      <c r="AM346">
        <v>10136.1</v>
      </c>
      <c r="AN346">
        <f t="shared" si="23"/>
        <v>3716.1000000000004</v>
      </c>
      <c r="AO346">
        <f t="shared" si="24"/>
        <v>34076.300000000039</v>
      </c>
    </row>
    <row r="347" spans="1:41" x14ac:dyDescent="0.25">
      <c r="A347" s="1">
        <v>1033262</v>
      </c>
      <c r="B347" s="1">
        <v>1</v>
      </c>
      <c r="C347" s="1">
        <v>9</v>
      </c>
      <c r="D347" s="1">
        <v>1</v>
      </c>
      <c r="E347" s="1">
        <f t="shared" si="21"/>
        <v>11</v>
      </c>
      <c r="F347" s="1"/>
      <c r="G347" s="1">
        <v>1047.8599999999999</v>
      </c>
      <c r="H347" s="1">
        <v>336.35</v>
      </c>
      <c r="I347">
        <v>168.15</v>
      </c>
      <c r="J347" s="1">
        <v>101.1</v>
      </c>
      <c r="K347" s="1">
        <v>67.14</v>
      </c>
      <c r="L347">
        <v>48.16</v>
      </c>
      <c r="M347" s="1">
        <v>36.04</v>
      </c>
      <c r="N347" s="1">
        <v>28.08</v>
      </c>
      <c r="O347">
        <v>22.47</v>
      </c>
      <c r="P347" s="1">
        <v>18.37</v>
      </c>
      <c r="Q347" s="1">
        <v>16.04</v>
      </c>
      <c r="R347">
        <v>14.7</v>
      </c>
      <c r="S347" s="1">
        <v>13.74</v>
      </c>
      <c r="T347" s="1">
        <v>13.42</v>
      </c>
      <c r="U347">
        <v>13.47</v>
      </c>
      <c r="V347" s="1">
        <v>13.5</v>
      </c>
      <c r="W347" s="1">
        <v>14.26</v>
      </c>
      <c r="X347">
        <v>15.16</v>
      </c>
      <c r="Y347" s="1">
        <v>18.13</v>
      </c>
      <c r="Z347" s="1">
        <v>21.48</v>
      </c>
      <c r="AA347">
        <v>28.04</v>
      </c>
      <c r="AB347" s="1">
        <v>35.58</v>
      </c>
      <c r="AC347" s="1">
        <v>48.16</v>
      </c>
      <c r="AD347">
        <v>66.290000000000006</v>
      </c>
      <c r="AE347" s="1">
        <v>101.09</v>
      </c>
      <c r="AF347" s="1">
        <v>167.79</v>
      </c>
      <c r="AG347">
        <v>327.33</v>
      </c>
      <c r="AH347" s="1">
        <v>735.56</v>
      </c>
      <c r="AJ347">
        <f t="shared" si="22"/>
        <v>1033263</v>
      </c>
      <c r="AL347">
        <v>6480</v>
      </c>
      <c r="AM347">
        <v>10143</v>
      </c>
      <c r="AN347">
        <f t="shared" si="23"/>
        <v>3663</v>
      </c>
      <c r="AO347">
        <f t="shared" si="24"/>
        <v>30360.200000000037</v>
      </c>
    </row>
    <row r="348" spans="1:41" x14ac:dyDescent="0.25">
      <c r="A348" s="1">
        <v>1033261</v>
      </c>
      <c r="B348" s="1">
        <v>0</v>
      </c>
      <c r="C348" s="1">
        <v>1</v>
      </c>
      <c r="D348" s="1">
        <v>7</v>
      </c>
      <c r="E348" s="1">
        <f t="shared" si="21"/>
        <v>8</v>
      </c>
      <c r="F348" s="1"/>
      <c r="G348" s="1">
        <v>528.47</v>
      </c>
      <c r="H348" s="1">
        <v>264.5</v>
      </c>
      <c r="I348">
        <v>149.57</v>
      </c>
      <c r="J348" s="1">
        <v>101.43</v>
      </c>
      <c r="K348" s="1">
        <v>67.33</v>
      </c>
      <c r="L348">
        <v>48.04</v>
      </c>
      <c r="M348" s="1">
        <v>35.22</v>
      </c>
      <c r="N348" s="1">
        <v>28.08</v>
      </c>
      <c r="O348">
        <v>22.38</v>
      </c>
      <c r="P348" s="1">
        <v>18.010000000000002</v>
      </c>
      <c r="Q348" s="1">
        <v>16.079999999999998</v>
      </c>
      <c r="R348">
        <v>14.68</v>
      </c>
      <c r="S348" s="1">
        <v>13.85</v>
      </c>
      <c r="T348" s="1">
        <v>13.49</v>
      </c>
      <c r="U348">
        <v>13.19</v>
      </c>
      <c r="V348" s="1">
        <v>13.84</v>
      </c>
      <c r="W348" s="1">
        <v>14.32</v>
      </c>
      <c r="X348">
        <v>15.83</v>
      </c>
      <c r="Y348" s="1">
        <v>18.350000000000001</v>
      </c>
      <c r="Z348" s="1">
        <v>21.92</v>
      </c>
      <c r="AA348">
        <v>28.09</v>
      </c>
      <c r="AB348" s="1">
        <v>36.19</v>
      </c>
      <c r="AC348" s="1">
        <v>48.19</v>
      </c>
      <c r="AD348">
        <v>67.790000000000006</v>
      </c>
      <c r="AE348" s="1">
        <v>99.65</v>
      </c>
      <c r="AF348" s="1">
        <v>163.13</v>
      </c>
      <c r="AG348">
        <v>238.19</v>
      </c>
      <c r="AH348" s="1">
        <v>427.39</v>
      </c>
      <c r="AJ348">
        <f t="shared" si="22"/>
        <v>1033262</v>
      </c>
      <c r="AL348">
        <v>6350</v>
      </c>
      <c r="AM348">
        <v>10071</v>
      </c>
      <c r="AN348">
        <f t="shared" si="23"/>
        <v>3721</v>
      </c>
      <c r="AO348">
        <f t="shared" si="24"/>
        <v>26697.200000000037</v>
      </c>
    </row>
    <row r="349" spans="1:41" x14ac:dyDescent="0.25">
      <c r="A349" s="1">
        <v>1033260</v>
      </c>
      <c r="B349" s="1">
        <v>5</v>
      </c>
      <c r="C349" s="1">
        <v>0</v>
      </c>
      <c r="D349" s="1">
        <v>2</v>
      </c>
      <c r="E349" s="1">
        <f t="shared" si="21"/>
        <v>7</v>
      </c>
      <c r="F349" s="1"/>
      <c r="G349" s="1">
        <v>452.15</v>
      </c>
      <c r="H349" s="1">
        <v>246.69</v>
      </c>
      <c r="I349">
        <v>163.51</v>
      </c>
      <c r="J349" s="1">
        <v>98.31</v>
      </c>
      <c r="K349" s="1">
        <v>67.66</v>
      </c>
      <c r="L349">
        <v>47.5</v>
      </c>
      <c r="M349" s="1">
        <v>36.36</v>
      </c>
      <c r="N349" s="1">
        <v>28.38</v>
      </c>
      <c r="O349">
        <v>22.64</v>
      </c>
      <c r="P349" s="1">
        <v>18.61</v>
      </c>
      <c r="Q349" s="1">
        <v>16.149999999999999</v>
      </c>
      <c r="R349">
        <v>14.59</v>
      </c>
      <c r="S349" s="1">
        <v>14.05</v>
      </c>
      <c r="T349" s="1">
        <v>13.51</v>
      </c>
      <c r="U349">
        <v>13.48</v>
      </c>
      <c r="V349" s="1">
        <v>13.56</v>
      </c>
      <c r="W349" s="1">
        <v>14.37</v>
      </c>
      <c r="X349">
        <v>15.55</v>
      </c>
      <c r="Y349" s="1">
        <v>18.18</v>
      </c>
      <c r="Z349" s="1">
        <v>21.92</v>
      </c>
      <c r="AA349">
        <v>28.27</v>
      </c>
      <c r="AB349" s="1">
        <v>34.99</v>
      </c>
      <c r="AC349" s="1">
        <v>48.13</v>
      </c>
      <c r="AD349">
        <v>65.040000000000006</v>
      </c>
      <c r="AE349" s="1">
        <v>100.43</v>
      </c>
      <c r="AF349" s="1">
        <v>136.4</v>
      </c>
      <c r="AG349">
        <v>229.79</v>
      </c>
      <c r="AH349" s="1">
        <v>409.06</v>
      </c>
      <c r="AJ349">
        <f t="shared" si="22"/>
        <v>1033261</v>
      </c>
      <c r="AL349">
        <v>6010</v>
      </c>
      <c r="AM349">
        <v>10216.799999999999</v>
      </c>
      <c r="AN349">
        <f t="shared" si="23"/>
        <v>4206.7999999999993</v>
      </c>
      <c r="AO349">
        <f t="shared" si="24"/>
        <v>22976.200000000037</v>
      </c>
    </row>
    <row r="350" spans="1:41" x14ac:dyDescent="0.25">
      <c r="A350" s="1">
        <v>1033259</v>
      </c>
      <c r="B350" s="1">
        <v>0</v>
      </c>
      <c r="C350" s="1">
        <v>3</v>
      </c>
      <c r="D350" s="1">
        <v>5</v>
      </c>
      <c r="E350" s="1">
        <f t="shared" si="21"/>
        <v>8</v>
      </c>
      <c r="F350" s="1"/>
      <c r="G350" s="1">
        <v>377.57</v>
      </c>
      <c r="H350" s="1">
        <v>293.04000000000002</v>
      </c>
      <c r="I350">
        <v>152.15</v>
      </c>
      <c r="J350" s="1">
        <v>99.69</v>
      </c>
      <c r="K350" s="1">
        <v>67.61</v>
      </c>
      <c r="L350">
        <v>48.03</v>
      </c>
      <c r="M350" s="1">
        <v>36.01</v>
      </c>
      <c r="N350" s="1">
        <v>28.06</v>
      </c>
      <c r="O350">
        <v>22.28</v>
      </c>
      <c r="P350" s="1">
        <v>18.29</v>
      </c>
      <c r="Q350" s="1">
        <v>16.079999999999998</v>
      </c>
      <c r="R350">
        <v>14.46</v>
      </c>
      <c r="S350" s="1">
        <v>13.76</v>
      </c>
      <c r="T350" s="1">
        <v>13.38</v>
      </c>
      <c r="U350">
        <v>13.41</v>
      </c>
      <c r="V350" s="1">
        <v>13.87</v>
      </c>
      <c r="W350" s="1">
        <v>14.59</v>
      </c>
      <c r="X350">
        <v>15.64</v>
      </c>
      <c r="Y350" s="1">
        <v>18.260000000000002</v>
      </c>
      <c r="Z350" s="1">
        <v>22.45</v>
      </c>
      <c r="AA350">
        <v>28.02</v>
      </c>
      <c r="AB350" s="1">
        <v>36.17</v>
      </c>
      <c r="AC350" s="1">
        <v>48.11</v>
      </c>
      <c r="AD350">
        <v>65.67</v>
      </c>
      <c r="AE350" s="1">
        <v>100.49</v>
      </c>
      <c r="AF350" s="1">
        <v>153.22</v>
      </c>
      <c r="AG350">
        <v>216.09</v>
      </c>
      <c r="AH350" s="1">
        <v>419.8</v>
      </c>
      <c r="AJ350">
        <f t="shared" si="22"/>
        <v>1033260</v>
      </c>
      <c r="AL350">
        <v>8230</v>
      </c>
      <c r="AM350">
        <v>10026</v>
      </c>
      <c r="AN350">
        <f t="shared" si="23"/>
        <v>1796</v>
      </c>
      <c r="AO350">
        <f t="shared" si="24"/>
        <v>18769.400000000038</v>
      </c>
    </row>
    <row r="351" spans="1:41" x14ac:dyDescent="0.25">
      <c r="A351" s="1">
        <v>1033258</v>
      </c>
      <c r="B351" s="1">
        <v>3</v>
      </c>
      <c r="C351" s="1">
        <v>5</v>
      </c>
      <c r="D351" s="1">
        <v>1</v>
      </c>
      <c r="E351" s="1">
        <f t="shared" si="21"/>
        <v>9</v>
      </c>
      <c r="F351" s="1"/>
      <c r="G351" s="1">
        <v>442.99</v>
      </c>
      <c r="H351" s="1">
        <v>333.87</v>
      </c>
      <c r="I351">
        <v>168.32</v>
      </c>
      <c r="J351" s="1">
        <v>101.54</v>
      </c>
      <c r="K351" s="1">
        <v>67.69</v>
      </c>
      <c r="L351">
        <v>48.17</v>
      </c>
      <c r="M351" s="1">
        <v>36.369999999999997</v>
      </c>
      <c r="N351" s="1">
        <v>28.28</v>
      </c>
      <c r="O351">
        <v>22.18</v>
      </c>
      <c r="P351" s="1">
        <v>18.62</v>
      </c>
      <c r="Q351" s="1">
        <v>16.14</v>
      </c>
      <c r="R351">
        <v>14.39</v>
      </c>
      <c r="S351" s="1">
        <v>13.96</v>
      </c>
      <c r="T351" s="1">
        <v>13.57</v>
      </c>
      <c r="U351">
        <v>13.12</v>
      </c>
      <c r="V351" s="1">
        <v>13.75</v>
      </c>
      <c r="W351" s="1">
        <v>14.15</v>
      </c>
      <c r="X351">
        <v>16.05</v>
      </c>
      <c r="Y351" s="1">
        <v>18.41</v>
      </c>
      <c r="Z351" s="1">
        <v>22.34</v>
      </c>
      <c r="AA351">
        <v>27.68</v>
      </c>
      <c r="AB351" s="1">
        <v>34.68</v>
      </c>
      <c r="AC351" s="1">
        <v>47.2</v>
      </c>
      <c r="AD351">
        <v>64.84</v>
      </c>
      <c r="AE351" s="1">
        <v>99.9</v>
      </c>
      <c r="AF351" s="1">
        <v>143.66</v>
      </c>
      <c r="AG351">
        <v>219.92</v>
      </c>
      <c r="AH351" s="1">
        <v>452.87</v>
      </c>
      <c r="AJ351">
        <f t="shared" si="22"/>
        <v>1033259</v>
      </c>
      <c r="AL351">
        <v>6210</v>
      </c>
      <c r="AM351">
        <v>10241</v>
      </c>
      <c r="AN351">
        <f t="shared" si="23"/>
        <v>4031</v>
      </c>
      <c r="AO351">
        <f t="shared" si="24"/>
        <v>16973.400000000038</v>
      </c>
    </row>
    <row r="352" spans="1:41" x14ac:dyDescent="0.25">
      <c r="A352" s="1">
        <v>1033257</v>
      </c>
      <c r="B352" s="1">
        <v>6</v>
      </c>
      <c r="C352" s="1">
        <v>7</v>
      </c>
      <c r="D352" s="1">
        <v>5</v>
      </c>
      <c r="E352" s="1">
        <f t="shared" si="21"/>
        <v>18</v>
      </c>
      <c r="F352" s="1"/>
      <c r="G352" s="1">
        <v>539.30999999999995</v>
      </c>
      <c r="H352" s="1">
        <v>188.98</v>
      </c>
      <c r="I352">
        <v>141.58000000000001</v>
      </c>
      <c r="J352" s="1">
        <v>97.11</v>
      </c>
      <c r="K352" s="1">
        <v>64.989999999999995</v>
      </c>
      <c r="L352">
        <v>46.55</v>
      </c>
      <c r="M352" s="1">
        <v>35.31</v>
      </c>
      <c r="N352" s="1">
        <v>27.23</v>
      </c>
      <c r="O352">
        <v>21.65</v>
      </c>
      <c r="P352" s="1">
        <v>17.87</v>
      </c>
      <c r="Q352" s="1">
        <v>16.3</v>
      </c>
      <c r="R352">
        <v>14.39</v>
      </c>
      <c r="S352" s="1">
        <v>14.63</v>
      </c>
      <c r="T352" s="1">
        <v>13.73</v>
      </c>
      <c r="U352">
        <v>13.67</v>
      </c>
      <c r="V352" s="1">
        <v>14.04</v>
      </c>
      <c r="W352" s="1">
        <v>14.74</v>
      </c>
      <c r="X352">
        <v>16.760000000000002</v>
      </c>
      <c r="Y352" s="1">
        <v>17.93</v>
      </c>
      <c r="Z352" s="1">
        <v>21.71</v>
      </c>
      <c r="AA352">
        <v>27.67</v>
      </c>
      <c r="AB352" s="1">
        <v>31.12</v>
      </c>
      <c r="AC352" s="1">
        <v>46.05</v>
      </c>
      <c r="AD352">
        <v>65.47</v>
      </c>
      <c r="AE352" s="1">
        <v>98.45</v>
      </c>
      <c r="AF352" s="1">
        <v>161.78</v>
      </c>
      <c r="AG352">
        <v>267.85000000000002</v>
      </c>
      <c r="AH352" s="1">
        <v>608.87</v>
      </c>
      <c r="AJ352">
        <f t="shared" si="22"/>
        <v>1033258</v>
      </c>
      <c r="AL352">
        <v>4910</v>
      </c>
      <c r="AM352">
        <v>0</v>
      </c>
      <c r="AN352">
        <f t="shared" si="23"/>
        <v>-4910</v>
      </c>
      <c r="AO352">
        <f t="shared" si="24"/>
        <v>12942.400000000038</v>
      </c>
    </row>
    <row r="353" spans="1:41" x14ac:dyDescent="0.25">
      <c r="A353" s="1">
        <v>1033256</v>
      </c>
      <c r="B353" s="1">
        <v>2</v>
      </c>
      <c r="C353" s="1">
        <v>2</v>
      </c>
      <c r="D353" s="1">
        <v>8</v>
      </c>
      <c r="E353" s="1">
        <f t="shared" si="21"/>
        <v>12</v>
      </c>
      <c r="F353" s="1"/>
      <c r="G353" s="1">
        <v>438.37</v>
      </c>
      <c r="H353" s="1">
        <v>206.37</v>
      </c>
      <c r="I353">
        <v>163.21</v>
      </c>
      <c r="J353" s="1">
        <v>100.63</v>
      </c>
      <c r="K353" s="1">
        <v>67.97</v>
      </c>
      <c r="L353">
        <v>47.4</v>
      </c>
      <c r="M353" s="1">
        <v>36.5</v>
      </c>
      <c r="N353" s="1">
        <v>28.37</v>
      </c>
      <c r="O353">
        <v>22.72</v>
      </c>
      <c r="P353" s="1">
        <v>18.34</v>
      </c>
      <c r="Q353" s="1">
        <v>16.2</v>
      </c>
      <c r="R353">
        <v>14.55</v>
      </c>
      <c r="S353" s="1">
        <v>13.95</v>
      </c>
      <c r="T353" s="1">
        <v>13.56</v>
      </c>
      <c r="U353">
        <v>13.62</v>
      </c>
      <c r="V353" s="1">
        <v>13.94</v>
      </c>
      <c r="W353" s="1">
        <v>14.82</v>
      </c>
      <c r="X353">
        <v>16.170000000000002</v>
      </c>
      <c r="Y353" s="1">
        <v>18.61</v>
      </c>
      <c r="Z353" s="1">
        <v>21.08</v>
      </c>
      <c r="AA353">
        <v>28.27</v>
      </c>
      <c r="AB353" s="1">
        <v>32.049999999999997</v>
      </c>
      <c r="AC353" s="1">
        <v>47.29</v>
      </c>
      <c r="AD353">
        <v>55.45</v>
      </c>
      <c r="AE353" s="1">
        <v>100.05</v>
      </c>
      <c r="AF353" s="1">
        <v>130.11000000000001</v>
      </c>
      <c r="AG353">
        <v>235.19</v>
      </c>
      <c r="AH353" s="1">
        <v>525.78</v>
      </c>
      <c r="AJ353">
        <f t="shared" si="22"/>
        <v>1033257</v>
      </c>
      <c r="AL353">
        <v>8500</v>
      </c>
      <c r="AM353">
        <v>10183.5</v>
      </c>
      <c r="AN353">
        <f t="shared" si="23"/>
        <v>1683.5</v>
      </c>
      <c r="AO353">
        <f t="shared" si="24"/>
        <v>17852.400000000038</v>
      </c>
    </row>
    <row r="354" spans="1:41" x14ac:dyDescent="0.25">
      <c r="A354" s="1">
        <v>1033255</v>
      </c>
      <c r="B354" s="1">
        <v>2</v>
      </c>
      <c r="C354" s="1">
        <v>0</v>
      </c>
      <c r="D354" s="1">
        <v>8</v>
      </c>
      <c r="E354" s="1">
        <f t="shared" si="21"/>
        <v>10</v>
      </c>
      <c r="F354" s="1"/>
      <c r="G354" s="1">
        <v>1004.46</v>
      </c>
      <c r="H354" s="1">
        <v>311.01</v>
      </c>
      <c r="I354">
        <v>152.97</v>
      </c>
      <c r="J354" s="1">
        <v>97.11</v>
      </c>
      <c r="K354" s="1">
        <v>65.13</v>
      </c>
      <c r="L354">
        <v>44.51</v>
      </c>
      <c r="M354" s="1">
        <v>35.32</v>
      </c>
      <c r="N354" s="1">
        <v>28.19</v>
      </c>
      <c r="O354">
        <v>22.97</v>
      </c>
      <c r="P354" s="1">
        <v>18.09</v>
      </c>
      <c r="Q354" s="1">
        <v>16.16</v>
      </c>
      <c r="R354">
        <v>14.74</v>
      </c>
      <c r="S354" s="1">
        <v>13.93</v>
      </c>
      <c r="T354" s="1">
        <v>13.49</v>
      </c>
      <c r="U354">
        <v>13.41</v>
      </c>
      <c r="V354" s="1">
        <v>13.57</v>
      </c>
      <c r="W354" s="1">
        <v>14.68</v>
      </c>
      <c r="X354">
        <v>15.88</v>
      </c>
      <c r="Y354" s="1">
        <v>18.52</v>
      </c>
      <c r="Z354" s="1">
        <v>22.06</v>
      </c>
      <c r="AA354">
        <v>28.28</v>
      </c>
      <c r="AB354" s="1">
        <v>33.58</v>
      </c>
      <c r="AC354" s="1">
        <v>46.74</v>
      </c>
      <c r="AD354">
        <v>64.19</v>
      </c>
      <c r="AE354" s="1">
        <v>96.93</v>
      </c>
      <c r="AF354" s="1">
        <v>142.22</v>
      </c>
      <c r="AG354">
        <v>261.01</v>
      </c>
      <c r="AH354" s="1">
        <v>473.47</v>
      </c>
      <c r="AJ354">
        <f t="shared" si="22"/>
        <v>1033256</v>
      </c>
      <c r="AL354">
        <v>6600</v>
      </c>
      <c r="AM354">
        <v>10180.799999999999</v>
      </c>
      <c r="AN354">
        <f t="shared" si="23"/>
        <v>3580.7999999999993</v>
      </c>
      <c r="AO354">
        <f t="shared" si="24"/>
        <v>16168.900000000036</v>
      </c>
    </row>
    <row r="355" spans="1:41" x14ac:dyDescent="0.25">
      <c r="A355" s="1">
        <v>1033254</v>
      </c>
      <c r="B355" s="1">
        <v>6</v>
      </c>
      <c r="C355" s="1">
        <v>0</v>
      </c>
      <c r="D355" s="1">
        <v>5</v>
      </c>
      <c r="E355" s="1">
        <f t="shared" si="21"/>
        <v>11</v>
      </c>
      <c r="F355" s="1"/>
      <c r="G355" s="1">
        <v>962.37</v>
      </c>
      <c r="H355" s="1">
        <v>336.49</v>
      </c>
      <c r="I355">
        <v>167.43</v>
      </c>
      <c r="J355" s="1">
        <v>100.89</v>
      </c>
      <c r="K355" s="1">
        <v>67.28</v>
      </c>
      <c r="L355">
        <v>48.03</v>
      </c>
      <c r="M355" s="1">
        <v>35.799999999999997</v>
      </c>
      <c r="N355" s="1">
        <v>27.93</v>
      </c>
      <c r="O355">
        <v>22.41</v>
      </c>
      <c r="P355" s="1">
        <v>18.309999999999999</v>
      </c>
      <c r="Q355" s="1">
        <v>15.94</v>
      </c>
      <c r="R355">
        <v>14.56</v>
      </c>
      <c r="S355" s="1">
        <v>13.75</v>
      </c>
      <c r="T355" s="1">
        <v>13.43</v>
      </c>
      <c r="U355">
        <v>13.38</v>
      </c>
      <c r="V355" s="1">
        <v>13.73</v>
      </c>
      <c r="W355" s="1">
        <v>14.16</v>
      </c>
      <c r="X355">
        <v>15.82</v>
      </c>
      <c r="Y355" s="1">
        <v>17.989999999999998</v>
      </c>
      <c r="Z355" s="1">
        <v>21.79</v>
      </c>
      <c r="AA355">
        <v>27.68</v>
      </c>
      <c r="AB355" s="1">
        <v>35.28</v>
      </c>
      <c r="AC355" s="1">
        <v>48.05</v>
      </c>
      <c r="AD355">
        <v>66.239999999999995</v>
      </c>
      <c r="AE355" s="1">
        <v>100.45</v>
      </c>
      <c r="AF355" s="1">
        <v>164.32</v>
      </c>
      <c r="AG355">
        <v>298.2</v>
      </c>
      <c r="AH355" s="1">
        <v>641.39</v>
      </c>
      <c r="AJ355">
        <f t="shared" si="22"/>
        <v>1033255</v>
      </c>
      <c r="AL355">
        <v>6780</v>
      </c>
      <c r="AM355">
        <v>10046.4</v>
      </c>
      <c r="AN355">
        <f t="shared" si="23"/>
        <v>3266.3999999999996</v>
      </c>
      <c r="AO355">
        <f t="shared" si="24"/>
        <v>12588.100000000037</v>
      </c>
    </row>
    <row r="356" spans="1:41" x14ac:dyDescent="0.25">
      <c r="A356" s="1">
        <v>1033253</v>
      </c>
      <c r="B356" s="1">
        <v>8</v>
      </c>
      <c r="C356" s="1">
        <v>5</v>
      </c>
      <c r="D356" s="1">
        <v>9</v>
      </c>
      <c r="E356" s="1">
        <f t="shared" si="21"/>
        <v>22</v>
      </c>
      <c r="F356" s="1"/>
      <c r="G356" s="1">
        <v>607.6</v>
      </c>
      <c r="H356" s="1">
        <v>288.44</v>
      </c>
      <c r="I356">
        <v>154.88999999999999</v>
      </c>
      <c r="J356" s="1">
        <v>100.96</v>
      </c>
      <c r="K356" s="1">
        <v>67.09</v>
      </c>
      <c r="L356">
        <v>46.91</v>
      </c>
      <c r="M356" s="1">
        <v>35.369999999999997</v>
      </c>
      <c r="N356" s="1">
        <v>27.58</v>
      </c>
      <c r="O356">
        <v>22.54</v>
      </c>
      <c r="P356" s="1">
        <v>18.43</v>
      </c>
      <c r="Q356" s="1">
        <v>16.05</v>
      </c>
      <c r="R356">
        <v>14.59</v>
      </c>
      <c r="S356" s="1">
        <v>13.81</v>
      </c>
      <c r="T356" s="1">
        <v>13.48</v>
      </c>
      <c r="U356">
        <v>13.45</v>
      </c>
      <c r="V356" s="1">
        <v>13.74</v>
      </c>
      <c r="W356" s="1">
        <v>14.65</v>
      </c>
      <c r="X356">
        <v>15.57</v>
      </c>
      <c r="Y356" s="1">
        <v>17.91</v>
      </c>
      <c r="Z356" s="1">
        <v>22.4</v>
      </c>
      <c r="AA356">
        <v>27.38</v>
      </c>
      <c r="AB356" s="1">
        <v>36.03</v>
      </c>
      <c r="AC356" s="1">
        <v>48.16</v>
      </c>
      <c r="AD356">
        <v>67.44</v>
      </c>
      <c r="AE356" s="1">
        <v>100.84</v>
      </c>
      <c r="AF356" s="1">
        <v>150.84</v>
      </c>
      <c r="AG356">
        <v>200.01</v>
      </c>
      <c r="AH356" s="1">
        <v>621.94000000000005</v>
      </c>
      <c r="AJ356">
        <f t="shared" si="22"/>
        <v>1033254</v>
      </c>
      <c r="AL356">
        <v>7410</v>
      </c>
      <c r="AM356">
        <v>10113.599999999999</v>
      </c>
      <c r="AN356">
        <f t="shared" si="23"/>
        <v>2703.5999999999985</v>
      </c>
      <c r="AO356">
        <f t="shared" si="24"/>
        <v>9321.7000000000371</v>
      </c>
    </row>
    <row r="357" spans="1:41" x14ac:dyDescent="0.25">
      <c r="A357" s="1">
        <v>1033252</v>
      </c>
      <c r="B357" s="1">
        <v>7</v>
      </c>
      <c r="C357" s="1">
        <v>1</v>
      </c>
      <c r="D357" s="1">
        <v>2</v>
      </c>
      <c r="E357" s="1">
        <f t="shared" si="21"/>
        <v>10</v>
      </c>
      <c r="F357" s="1"/>
      <c r="G357" s="1">
        <v>772.27</v>
      </c>
      <c r="H357" s="1">
        <v>301.3</v>
      </c>
      <c r="I357">
        <v>165.94</v>
      </c>
      <c r="J357" s="1">
        <v>99.28</v>
      </c>
      <c r="K357" s="1">
        <v>67.16</v>
      </c>
      <c r="L357">
        <v>48.18</v>
      </c>
      <c r="M357" s="1">
        <v>34.880000000000003</v>
      </c>
      <c r="N357" s="1">
        <v>26.69</v>
      </c>
      <c r="O357">
        <v>22.5</v>
      </c>
      <c r="P357" s="1">
        <v>18.510000000000002</v>
      </c>
      <c r="Q357" s="1">
        <v>15.91</v>
      </c>
      <c r="R357">
        <v>15.07</v>
      </c>
      <c r="S357" s="1">
        <v>13.92</v>
      </c>
      <c r="T357" s="1">
        <v>13.17</v>
      </c>
      <c r="U357">
        <v>13.08</v>
      </c>
      <c r="V357" s="1">
        <v>13.96</v>
      </c>
      <c r="W357" s="1">
        <v>14.42</v>
      </c>
      <c r="X357">
        <v>16.13</v>
      </c>
      <c r="Y357" s="1">
        <v>18.3</v>
      </c>
      <c r="Z357" s="1">
        <v>21.98</v>
      </c>
      <c r="AA357">
        <v>28.1</v>
      </c>
      <c r="AB357" s="1">
        <v>34.5</v>
      </c>
      <c r="AC357" s="1">
        <v>44.25</v>
      </c>
      <c r="AD357">
        <v>67.05</v>
      </c>
      <c r="AE357" s="1">
        <v>98.83</v>
      </c>
      <c r="AF357" s="1">
        <v>159.74</v>
      </c>
      <c r="AG357">
        <v>258.57</v>
      </c>
      <c r="AH357" s="1">
        <v>682.89</v>
      </c>
      <c r="AJ357">
        <f t="shared" si="22"/>
        <v>1033253</v>
      </c>
      <c r="AL357">
        <v>5830</v>
      </c>
      <c r="AM357">
        <v>10023.299999999999</v>
      </c>
      <c r="AN357">
        <f t="shared" si="23"/>
        <v>4193.2999999999993</v>
      </c>
      <c r="AO357">
        <f t="shared" si="24"/>
        <v>6618.1000000000386</v>
      </c>
    </row>
    <row r="358" spans="1:41" x14ac:dyDescent="0.25">
      <c r="A358" s="1">
        <v>1033251</v>
      </c>
      <c r="B358" s="1">
        <v>3</v>
      </c>
      <c r="C358" s="1">
        <v>0</v>
      </c>
      <c r="D358" s="1">
        <v>8</v>
      </c>
      <c r="E358" s="1">
        <f t="shared" si="21"/>
        <v>11</v>
      </c>
      <c r="F358" s="1"/>
      <c r="G358" s="1">
        <v>960.84</v>
      </c>
      <c r="H358" s="1">
        <v>308.02999999999997</v>
      </c>
      <c r="I358">
        <v>167.81</v>
      </c>
      <c r="J358" s="1">
        <v>100.55</v>
      </c>
      <c r="K358" s="1">
        <v>65.47</v>
      </c>
      <c r="L358">
        <v>48.01</v>
      </c>
      <c r="M358" s="1">
        <v>35.9</v>
      </c>
      <c r="N358" s="1">
        <v>27.39</v>
      </c>
      <c r="O358">
        <v>22.08</v>
      </c>
      <c r="P358" s="1">
        <v>18.04</v>
      </c>
      <c r="Q358" s="1">
        <v>16.059999999999999</v>
      </c>
      <c r="R358">
        <v>14.69</v>
      </c>
      <c r="S358" s="1">
        <v>13.65</v>
      </c>
      <c r="T358" s="1">
        <v>13.4</v>
      </c>
      <c r="U358">
        <v>13.43</v>
      </c>
      <c r="V358" s="1">
        <v>13.92</v>
      </c>
      <c r="W358" s="1">
        <v>14.53</v>
      </c>
      <c r="X358">
        <v>16.02</v>
      </c>
      <c r="Y358" s="1">
        <v>17.62</v>
      </c>
      <c r="Z358" s="1">
        <v>21.69</v>
      </c>
      <c r="AA358">
        <v>28.04</v>
      </c>
      <c r="AB358" s="1">
        <v>35.229999999999997</v>
      </c>
      <c r="AC358" s="1">
        <v>46.92</v>
      </c>
      <c r="AD358">
        <v>65.98</v>
      </c>
      <c r="AE358" s="1">
        <v>99.69</v>
      </c>
      <c r="AF358" s="1">
        <v>165.42</v>
      </c>
      <c r="AG358">
        <v>293.98</v>
      </c>
      <c r="AH358" s="1">
        <v>783.4</v>
      </c>
      <c r="AJ358">
        <f t="shared" si="22"/>
        <v>1033252</v>
      </c>
      <c r="AL358">
        <v>5880</v>
      </c>
      <c r="AM358">
        <v>10136.1</v>
      </c>
      <c r="AN358">
        <f t="shared" si="23"/>
        <v>4256.1000000000004</v>
      </c>
      <c r="AO358">
        <f t="shared" si="24"/>
        <v>2424.8000000000393</v>
      </c>
    </row>
    <row r="359" spans="1:41" x14ac:dyDescent="0.25">
      <c r="A359" s="1">
        <v>1033250</v>
      </c>
      <c r="B359" s="1">
        <v>8</v>
      </c>
      <c r="C359" s="1">
        <v>7</v>
      </c>
      <c r="D359" s="1">
        <v>0</v>
      </c>
      <c r="E359" s="1">
        <f t="shared" si="21"/>
        <v>15</v>
      </c>
      <c r="F359" s="1"/>
      <c r="G359" s="1">
        <v>832.95</v>
      </c>
      <c r="H359" s="1">
        <v>291.69</v>
      </c>
      <c r="I359">
        <v>167.98</v>
      </c>
      <c r="J359" s="1">
        <v>98.8</v>
      </c>
      <c r="K359" s="1">
        <v>66.819999999999993</v>
      </c>
      <c r="L359">
        <v>47.91</v>
      </c>
      <c r="M359" s="1">
        <v>35.25</v>
      </c>
      <c r="N359" s="1">
        <v>27.98</v>
      </c>
      <c r="O359">
        <v>22.16</v>
      </c>
      <c r="P359" s="1">
        <v>18.3</v>
      </c>
      <c r="Q359" s="1">
        <v>15.95</v>
      </c>
      <c r="R359">
        <v>14.28</v>
      </c>
      <c r="S359" s="1">
        <v>13.8</v>
      </c>
      <c r="T359" s="1">
        <v>13.42</v>
      </c>
      <c r="U359">
        <v>13.43</v>
      </c>
      <c r="V359" s="1">
        <v>13.81</v>
      </c>
      <c r="W359" s="1">
        <v>14.18</v>
      </c>
      <c r="X359">
        <v>15.91</v>
      </c>
      <c r="Y359" s="1">
        <v>18.329999999999998</v>
      </c>
      <c r="Z359" s="1">
        <v>22.08</v>
      </c>
      <c r="AA359">
        <v>27.93</v>
      </c>
      <c r="AB359" s="1">
        <v>35.82</v>
      </c>
      <c r="AC359" s="1">
        <v>47.98</v>
      </c>
      <c r="AD359">
        <v>66.680000000000007</v>
      </c>
      <c r="AE359" s="1">
        <v>96.6</v>
      </c>
      <c r="AF359" s="1">
        <v>165.38</v>
      </c>
      <c r="AG359">
        <v>254.32</v>
      </c>
      <c r="AH359" s="1">
        <v>794.75</v>
      </c>
      <c r="AJ359">
        <f t="shared" si="22"/>
        <v>1033251</v>
      </c>
      <c r="AL359">
        <v>7100</v>
      </c>
      <c r="AM359">
        <v>10081.300000000001</v>
      </c>
      <c r="AN359">
        <f t="shared" si="23"/>
        <v>2981.3000000000011</v>
      </c>
      <c r="AO359">
        <f t="shared" si="24"/>
        <v>-1831.2999999999611</v>
      </c>
    </row>
    <row r="360" spans="1:41" x14ac:dyDescent="0.25">
      <c r="A360" s="1">
        <v>1033249</v>
      </c>
      <c r="B360" s="1">
        <v>5</v>
      </c>
      <c r="C360" s="1">
        <v>2</v>
      </c>
      <c r="D360" s="1">
        <v>1</v>
      </c>
      <c r="E360" s="1">
        <f t="shared" si="21"/>
        <v>8</v>
      </c>
      <c r="F360" s="1"/>
      <c r="G360" s="1">
        <v>927.62</v>
      </c>
      <c r="H360" s="1">
        <v>320.37</v>
      </c>
      <c r="I360">
        <v>161.69999999999999</v>
      </c>
      <c r="J360" s="1">
        <v>100.26</v>
      </c>
      <c r="K360" s="1">
        <v>65.66</v>
      </c>
      <c r="L360">
        <v>48.43</v>
      </c>
      <c r="M360" s="1">
        <v>36.590000000000003</v>
      </c>
      <c r="N360" s="1">
        <v>28.29</v>
      </c>
      <c r="O360">
        <v>22.56</v>
      </c>
      <c r="P360" s="1">
        <v>18.559999999999999</v>
      </c>
      <c r="Q360" s="1">
        <v>16.12</v>
      </c>
      <c r="R360">
        <v>14.84</v>
      </c>
      <c r="S360" s="1">
        <v>13.71</v>
      </c>
      <c r="T360" s="1">
        <v>13.41</v>
      </c>
      <c r="U360">
        <v>13.49</v>
      </c>
      <c r="V360" s="1">
        <v>13.68</v>
      </c>
      <c r="W360" s="1">
        <v>14.75</v>
      </c>
      <c r="X360">
        <v>16.52</v>
      </c>
      <c r="Y360" s="1">
        <v>18.25</v>
      </c>
      <c r="Z360" s="1">
        <v>21.78</v>
      </c>
      <c r="AA360">
        <v>25.51</v>
      </c>
      <c r="AB360" s="1">
        <v>33.450000000000003</v>
      </c>
      <c r="AC360" s="1">
        <v>44</v>
      </c>
      <c r="AD360">
        <v>60.55</v>
      </c>
      <c r="AE360" s="1">
        <v>87.61</v>
      </c>
      <c r="AF360" s="1">
        <v>159.77000000000001</v>
      </c>
      <c r="AG360">
        <v>295.19</v>
      </c>
      <c r="AH360" s="1">
        <v>593.70000000000005</v>
      </c>
      <c r="AJ360">
        <f t="shared" si="22"/>
        <v>1033250</v>
      </c>
      <c r="AL360">
        <v>7370</v>
      </c>
      <c r="AM360">
        <v>10152</v>
      </c>
      <c r="AN360">
        <f t="shared" si="23"/>
        <v>2782</v>
      </c>
      <c r="AO360">
        <f t="shared" si="24"/>
        <v>-4812.5999999999622</v>
      </c>
    </row>
    <row r="361" spans="1:41" x14ac:dyDescent="0.25">
      <c r="A361" s="1">
        <v>1033248</v>
      </c>
      <c r="B361" s="1">
        <v>3</v>
      </c>
      <c r="C361" s="1">
        <v>8</v>
      </c>
      <c r="D361" s="1">
        <v>6</v>
      </c>
      <c r="E361" s="1">
        <f t="shared" si="21"/>
        <v>17</v>
      </c>
      <c r="F361" s="1"/>
      <c r="G361" s="1">
        <v>660.59</v>
      </c>
      <c r="H361" s="1">
        <v>325.92</v>
      </c>
      <c r="I361">
        <v>165.06</v>
      </c>
      <c r="J361" s="1">
        <v>101.02</v>
      </c>
      <c r="K361" s="1">
        <v>65.48</v>
      </c>
      <c r="L361">
        <v>47.92</v>
      </c>
      <c r="M361" s="1">
        <v>35.35</v>
      </c>
      <c r="N361" s="1">
        <v>27.23</v>
      </c>
      <c r="O361">
        <v>22.28</v>
      </c>
      <c r="P361" s="1">
        <v>18.09</v>
      </c>
      <c r="Q361" s="1">
        <v>15.58</v>
      </c>
      <c r="R361">
        <v>14.98</v>
      </c>
      <c r="S361" s="1">
        <v>13.54</v>
      </c>
      <c r="T361" s="1">
        <v>13.52</v>
      </c>
      <c r="U361">
        <v>13.39</v>
      </c>
      <c r="V361" s="1">
        <v>13.82</v>
      </c>
      <c r="W361" s="1">
        <v>14.59</v>
      </c>
      <c r="X361">
        <v>16.079999999999998</v>
      </c>
      <c r="Y361" s="1">
        <v>18.5</v>
      </c>
      <c r="Z361" s="1">
        <v>21.89</v>
      </c>
      <c r="AA361">
        <v>27.04</v>
      </c>
      <c r="AB361" s="1">
        <v>35.020000000000003</v>
      </c>
      <c r="AC361" s="1">
        <v>45.21</v>
      </c>
      <c r="AD361">
        <v>67.64</v>
      </c>
      <c r="AE361" s="1">
        <v>99.23</v>
      </c>
      <c r="AF361" s="1">
        <v>164.05</v>
      </c>
      <c r="AG361">
        <v>305.10000000000002</v>
      </c>
      <c r="AH361" s="1">
        <v>772.64</v>
      </c>
      <c r="AJ361">
        <f t="shared" si="22"/>
        <v>1033249</v>
      </c>
      <c r="AL361">
        <v>5700</v>
      </c>
      <c r="AM361">
        <v>10130.4</v>
      </c>
      <c r="AN361">
        <f t="shared" si="23"/>
        <v>4430.3999999999996</v>
      </c>
      <c r="AO361">
        <f t="shared" si="24"/>
        <v>-7594.5999999999622</v>
      </c>
    </row>
    <row r="362" spans="1:41" x14ac:dyDescent="0.25">
      <c r="A362" s="1">
        <v>1033247</v>
      </c>
      <c r="B362" s="1">
        <v>2</v>
      </c>
      <c r="C362" s="1">
        <v>2</v>
      </c>
      <c r="D362" s="1">
        <v>5</v>
      </c>
      <c r="E362" s="1">
        <f t="shared" si="21"/>
        <v>9</v>
      </c>
      <c r="F362" s="1"/>
      <c r="G362" s="1">
        <v>612.72</v>
      </c>
      <c r="H362" s="1">
        <v>264.60000000000002</v>
      </c>
      <c r="I362">
        <v>161.65</v>
      </c>
      <c r="J362" s="1">
        <v>96.67</v>
      </c>
      <c r="K362" s="1">
        <v>68.13</v>
      </c>
      <c r="L362">
        <v>48.43</v>
      </c>
      <c r="M362" s="1">
        <v>36.32</v>
      </c>
      <c r="N362" s="1">
        <v>28.06</v>
      </c>
      <c r="O362">
        <v>22.48</v>
      </c>
      <c r="P362" s="1">
        <v>17.66</v>
      </c>
      <c r="Q362" s="1">
        <v>16.04</v>
      </c>
      <c r="R362">
        <v>14.85</v>
      </c>
      <c r="S362" s="1">
        <v>13.38</v>
      </c>
      <c r="T362" s="1">
        <v>13.54</v>
      </c>
      <c r="U362">
        <v>13.17</v>
      </c>
      <c r="V362" s="1">
        <v>13.37</v>
      </c>
      <c r="W362" s="1">
        <v>14.3</v>
      </c>
      <c r="X362">
        <v>16.09</v>
      </c>
      <c r="Y362" s="1">
        <v>18.63</v>
      </c>
      <c r="Z362" s="1">
        <v>22.36</v>
      </c>
      <c r="AA362">
        <v>28.52</v>
      </c>
      <c r="AB362" s="1">
        <v>36.25</v>
      </c>
      <c r="AC362" s="1">
        <v>47.19</v>
      </c>
      <c r="AD362">
        <v>67.94</v>
      </c>
      <c r="AE362" s="1">
        <v>97.76</v>
      </c>
      <c r="AF362" s="1">
        <v>159.6</v>
      </c>
      <c r="AG362">
        <v>296.74</v>
      </c>
      <c r="AH362" s="1">
        <v>544.95000000000005</v>
      </c>
      <c r="AJ362">
        <f t="shared" si="22"/>
        <v>1033248</v>
      </c>
      <c r="AL362">
        <v>5940</v>
      </c>
      <c r="AM362">
        <v>0</v>
      </c>
      <c r="AN362">
        <f t="shared" si="23"/>
        <v>-5940</v>
      </c>
      <c r="AO362">
        <f t="shared" si="24"/>
        <v>-12024.999999999962</v>
      </c>
    </row>
    <row r="363" spans="1:41" x14ac:dyDescent="0.25">
      <c r="A363" s="1">
        <v>1033246</v>
      </c>
      <c r="B363" s="1">
        <v>2</v>
      </c>
      <c r="C363" s="1">
        <v>2</v>
      </c>
      <c r="D363" s="1">
        <v>7</v>
      </c>
      <c r="E363" s="1">
        <f t="shared" si="21"/>
        <v>11</v>
      </c>
      <c r="F363" s="1"/>
      <c r="G363" s="1">
        <v>942.02</v>
      </c>
      <c r="H363" s="1">
        <v>351.84</v>
      </c>
      <c r="I363">
        <v>163.15</v>
      </c>
      <c r="J363" s="1">
        <v>104.44</v>
      </c>
      <c r="K363" s="1">
        <v>66.69</v>
      </c>
      <c r="L363">
        <v>48.87</v>
      </c>
      <c r="M363" s="1">
        <v>34.979999999999997</v>
      </c>
      <c r="N363" s="1">
        <v>28.64</v>
      </c>
      <c r="O363">
        <v>21.96</v>
      </c>
      <c r="P363" s="1">
        <v>18.66</v>
      </c>
      <c r="Q363" s="1">
        <v>16.63</v>
      </c>
      <c r="R363">
        <v>15.11</v>
      </c>
      <c r="S363" s="1">
        <v>14.41</v>
      </c>
      <c r="T363" s="1">
        <v>13.9</v>
      </c>
      <c r="U363">
        <v>13.56</v>
      </c>
      <c r="V363" s="1">
        <v>14.04</v>
      </c>
      <c r="W363" s="1">
        <v>14.23</v>
      </c>
      <c r="X363">
        <v>16.46</v>
      </c>
      <c r="Y363" s="1">
        <v>15.27</v>
      </c>
      <c r="Z363" s="1">
        <v>21.95</v>
      </c>
      <c r="AA363">
        <v>27.39</v>
      </c>
      <c r="AB363" s="1">
        <v>34.549999999999997</v>
      </c>
      <c r="AC363" s="1">
        <v>41.81</v>
      </c>
      <c r="AD363">
        <v>67.75</v>
      </c>
      <c r="AE363" s="1">
        <v>88.03</v>
      </c>
      <c r="AF363" s="1">
        <v>160.80000000000001</v>
      </c>
      <c r="AG363">
        <v>195.48</v>
      </c>
      <c r="AH363" s="1">
        <v>496.93</v>
      </c>
      <c r="AJ363">
        <f t="shared" si="22"/>
        <v>1033247</v>
      </c>
      <c r="AL363">
        <v>6460</v>
      </c>
      <c r="AM363">
        <v>10425.9</v>
      </c>
      <c r="AN363">
        <f t="shared" si="23"/>
        <v>3965.8999999999996</v>
      </c>
      <c r="AO363">
        <f t="shared" si="24"/>
        <v>-6084.9999999999618</v>
      </c>
    </row>
    <row r="364" spans="1:41" x14ac:dyDescent="0.25">
      <c r="A364" s="1">
        <v>1033245</v>
      </c>
      <c r="B364" s="1">
        <v>9</v>
      </c>
      <c r="C364" s="1">
        <v>8</v>
      </c>
      <c r="D364" s="1">
        <v>3</v>
      </c>
      <c r="E364" s="1">
        <f t="shared" si="21"/>
        <v>20</v>
      </c>
      <c r="F364" s="1"/>
      <c r="G364" s="1">
        <v>542.67999999999995</v>
      </c>
      <c r="H364" s="1">
        <v>331.02</v>
      </c>
      <c r="I364">
        <v>143.69</v>
      </c>
      <c r="J364" s="1">
        <v>101.3</v>
      </c>
      <c r="K364" s="1">
        <v>66.900000000000006</v>
      </c>
      <c r="L364">
        <v>48.12</v>
      </c>
      <c r="M364" s="1">
        <v>35.93</v>
      </c>
      <c r="N364" s="1">
        <v>28.1</v>
      </c>
      <c r="O364">
        <v>21.45</v>
      </c>
      <c r="P364" s="1">
        <v>18.37</v>
      </c>
      <c r="Q364" s="1">
        <v>16.04</v>
      </c>
      <c r="R364">
        <v>14.24</v>
      </c>
      <c r="S364" s="1">
        <v>13.77</v>
      </c>
      <c r="T364" s="1">
        <v>13.35</v>
      </c>
      <c r="U364">
        <v>13.47</v>
      </c>
      <c r="V364" s="1">
        <v>13.85</v>
      </c>
      <c r="W364" s="1">
        <v>14.56</v>
      </c>
      <c r="X364">
        <v>16.05</v>
      </c>
      <c r="Y364" s="1">
        <v>18.3</v>
      </c>
      <c r="Z364" s="1">
        <v>22.46</v>
      </c>
      <c r="AA364">
        <v>28.12</v>
      </c>
      <c r="AB364" s="1">
        <v>36.15</v>
      </c>
      <c r="AC364" s="1">
        <v>47.89</v>
      </c>
      <c r="AD364">
        <v>67.48</v>
      </c>
      <c r="AE364" s="1">
        <v>94.72</v>
      </c>
      <c r="AF364" s="1">
        <v>164.23</v>
      </c>
      <c r="AG364">
        <v>187.92</v>
      </c>
      <c r="AH364" s="1">
        <v>537.85</v>
      </c>
      <c r="AJ364">
        <f t="shared" si="22"/>
        <v>1033246</v>
      </c>
      <c r="AL364">
        <v>8560</v>
      </c>
      <c r="AM364">
        <v>10123.200000000001</v>
      </c>
      <c r="AN364">
        <f t="shared" si="23"/>
        <v>1563.2000000000007</v>
      </c>
      <c r="AO364">
        <f t="shared" si="24"/>
        <v>-10050.899999999961</v>
      </c>
    </row>
    <row r="365" spans="1:41" x14ac:dyDescent="0.25">
      <c r="A365" s="1">
        <v>1033244</v>
      </c>
      <c r="B365" s="1">
        <v>4</v>
      </c>
      <c r="C365" s="1">
        <v>3</v>
      </c>
      <c r="D365" s="1">
        <v>2</v>
      </c>
      <c r="E365" s="1">
        <f t="shared" si="21"/>
        <v>9</v>
      </c>
      <c r="F365" s="1"/>
      <c r="G365" s="1">
        <v>596.42999999999995</v>
      </c>
      <c r="H365" s="1">
        <v>296.47000000000003</v>
      </c>
      <c r="I365">
        <v>167.03</v>
      </c>
      <c r="J365" s="1">
        <v>98.07</v>
      </c>
      <c r="K365" s="1">
        <v>65.430000000000007</v>
      </c>
      <c r="L365">
        <v>48.13</v>
      </c>
      <c r="M365" s="1">
        <v>36.049999999999997</v>
      </c>
      <c r="N365" s="1">
        <v>28.45</v>
      </c>
      <c r="O365">
        <v>22.72</v>
      </c>
      <c r="P365" s="1">
        <v>17.829999999999998</v>
      </c>
      <c r="Q365" s="1">
        <v>16.13</v>
      </c>
      <c r="R365">
        <v>13.04</v>
      </c>
      <c r="S365" s="1">
        <v>13.91</v>
      </c>
      <c r="T365" s="1">
        <v>13.32</v>
      </c>
      <c r="U365">
        <v>13.58</v>
      </c>
      <c r="V365" s="1">
        <v>13.93</v>
      </c>
      <c r="W365" s="1">
        <v>14.63</v>
      </c>
      <c r="X365">
        <v>16.190000000000001</v>
      </c>
      <c r="Y365" s="1">
        <v>18.47</v>
      </c>
      <c r="Z365" s="1">
        <v>22.31</v>
      </c>
      <c r="AA365">
        <v>28.19</v>
      </c>
      <c r="AB365" s="1">
        <v>35</v>
      </c>
      <c r="AC365" s="1">
        <v>48.13</v>
      </c>
      <c r="AD365">
        <v>66.27</v>
      </c>
      <c r="AE365" s="1">
        <v>100.11</v>
      </c>
      <c r="AF365" s="1">
        <v>165.29</v>
      </c>
      <c r="AG365">
        <v>325.02999999999997</v>
      </c>
      <c r="AH365" s="1">
        <v>548.19000000000005</v>
      </c>
      <c r="AJ365">
        <f t="shared" si="22"/>
        <v>1033245</v>
      </c>
      <c r="AL365">
        <v>7190</v>
      </c>
      <c r="AM365">
        <v>0</v>
      </c>
      <c r="AN365">
        <f t="shared" si="23"/>
        <v>-7190</v>
      </c>
      <c r="AO365">
        <f t="shared" si="24"/>
        <v>-11614.099999999962</v>
      </c>
    </row>
    <row r="366" spans="1:41" x14ac:dyDescent="0.25">
      <c r="A366" s="1">
        <v>1033243</v>
      </c>
      <c r="B366" s="1">
        <v>4</v>
      </c>
      <c r="C366" s="1">
        <v>3</v>
      </c>
      <c r="D366" s="1">
        <v>0</v>
      </c>
      <c r="E366" s="1">
        <f t="shared" si="21"/>
        <v>7</v>
      </c>
      <c r="F366" s="1"/>
      <c r="G366" s="1">
        <v>616.51</v>
      </c>
      <c r="H366" s="1">
        <v>289.42</v>
      </c>
      <c r="I366">
        <v>158.61000000000001</v>
      </c>
      <c r="J366" s="1">
        <v>99.88</v>
      </c>
      <c r="K366" s="1">
        <v>66.95</v>
      </c>
      <c r="L366">
        <v>48.47</v>
      </c>
      <c r="M366" s="1">
        <v>36.21</v>
      </c>
      <c r="N366" s="1">
        <v>28.43</v>
      </c>
      <c r="O366">
        <v>22.61</v>
      </c>
      <c r="P366" s="1">
        <v>18.34</v>
      </c>
      <c r="Q366" s="1">
        <v>16.2</v>
      </c>
      <c r="R366">
        <v>14.45</v>
      </c>
      <c r="S366" s="1">
        <v>14.05</v>
      </c>
      <c r="T366" s="1">
        <v>13.47</v>
      </c>
      <c r="U366">
        <v>13.54</v>
      </c>
      <c r="V366" s="1">
        <v>13.43</v>
      </c>
      <c r="W366" s="1">
        <v>14.59</v>
      </c>
      <c r="X366">
        <v>15.62</v>
      </c>
      <c r="Y366" s="1">
        <v>18.37</v>
      </c>
      <c r="Z366" s="1">
        <v>21.87</v>
      </c>
      <c r="AA366">
        <v>27.6</v>
      </c>
      <c r="AB366" s="1">
        <v>34.020000000000003</v>
      </c>
      <c r="AC366" s="1">
        <v>47.51</v>
      </c>
      <c r="AD366">
        <v>60.41</v>
      </c>
      <c r="AE366" s="1">
        <v>97.08</v>
      </c>
      <c r="AF366" s="1">
        <v>154</v>
      </c>
      <c r="AG366">
        <v>291.95999999999998</v>
      </c>
      <c r="AH366" s="1">
        <v>496.56</v>
      </c>
      <c r="AJ366">
        <f t="shared" si="22"/>
        <v>1033244</v>
      </c>
      <c r="AL366">
        <v>6100</v>
      </c>
      <c r="AM366">
        <v>10234.799999999999</v>
      </c>
      <c r="AN366">
        <f t="shared" si="23"/>
        <v>4134.7999999999993</v>
      </c>
      <c r="AO366">
        <f t="shared" si="24"/>
        <v>-4424.0999999999622</v>
      </c>
    </row>
    <row r="367" spans="1:41" x14ac:dyDescent="0.25">
      <c r="A367" s="1">
        <v>1033242</v>
      </c>
      <c r="B367" s="1">
        <v>8</v>
      </c>
      <c r="C367" s="1">
        <v>1</v>
      </c>
      <c r="D367" s="1">
        <v>3</v>
      </c>
      <c r="E367" s="1">
        <f t="shared" si="21"/>
        <v>12</v>
      </c>
      <c r="F367" s="1"/>
      <c r="G367" s="1">
        <v>616.64</v>
      </c>
      <c r="H367" s="1">
        <v>248.79</v>
      </c>
      <c r="I367">
        <v>155.08000000000001</v>
      </c>
      <c r="J367" s="1">
        <v>88.76</v>
      </c>
      <c r="K367" s="1">
        <v>66.58</v>
      </c>
      <c r="L367">
        <v>48.54</v>
      </c>
      <c r="M367" s="1">
        <v>36.6</v>
      </c>
      <c r="N367" s="1">
        <v>28.42</v>
      </c>
      <c r="O367">
        <v>23.06</v>
      </c>
      <c r="P367" s="1">
        <v>18.63</v>
      </c>
      <c r="Q367" s="1">
        <v>16.489999999999998</v>
      </c>
      <c r="R367">
        <v>13.77</v>
      </c>
      <c r="S367" s="1">
        <v>13.48</v>
      </c>
      <c r="T367" s="1">
        <v>12.47</v>
      </c>
      <c r="U367">
        <v>13.71</v>
      </c>
      <c r="V367" s="1">
        <v>13.92</v>
      </c>
      <c r="W367" s="1">
        <v>14.87</v>
      </c>
      <c r="X367">
        <v>15.97</v>
      </c>
      <c r="Y367" s="1">
        <v>18.77</v>
      </c>
      <c r="Z367" s="1">
        <v>22</v>
      </c>
      <c r="AA367">
        <v>28.71</v>
      </c>
      <c r="AB367" s="1">
        <v>35.15</v>
      </c>
      <c r="AC367" s="1">
        <v>47.42</v>
      </c>
      <c r="AD367">
        <v>63.01</v>
      </c>
      <c r="AE367" s="1">
        <v>94.28</v>
      </c>
      <c r="AF367" s="1">
        <v>163.54</v>
      </c>
      <c r="AG367">
        <v>322.02</v>
      </c>
      <c r="AH367" s="1">
        <v>544.51</v>
      </c>
      <c r="AJ367">
        <f t="shared" si="22"/>
        <v>1033243</v>
      </c>
      <c r="AL367">
        <v>6190</v>
      </c>
      <c r="AM367">
        <v>0</v>
      </c>
      <c r="AN367">
        <f t="shared" si="23"/>
        <v>-6190</v>
      </c>
      <c r="AO367">
        <f t="shared" si="24"/>
        <v>-8558.8999999999614</v>
      </c>
    </row>
    <row r="368" spans="1:41" x14ac:dyDescent="0.25">
      <c r="A368" s="1">
        <v>1033241</v>
      </c>
      <c r="B368" s="1">
        <v>5</v>
      </c>
      <c r="C368" s="1">
        <v>1</v>
      </c>
      <c r="D368" s="1">
        <v>2</v>
      </c>
      <c r="E368" s="1">
        <f t="shared" si="21"/>
        <v>8</v>
      </c>
      <c r="F368" s="1"/>
      <c r="G368" s="1">
        <v>606.13</v>
      </c>
      <c r="H368" s="1">
        <v>291.33999999999997</v>
      </c>
      <c r="I368">
        <v>162.63</v>
      </c>
      <c r="J368" s="1">
        <v>97.97</v>
      </c>
      <c r="K368" s="1">
        <v>67.09</v>
      </c>
      <c r="L368">
        <v>47.92</v>
      </c>
      <c r="M368" s="1">
        <v>35.99</v>
      </c>
      <c r="N368" s="1">
        <v>28.01</v>
      </c>
      <c r="O368">
        <v>22.38</v>
      </c>
      <c r="P368" s="1">
        <v>18.28</v>
      </c>
      <c r="Q368" s="1">
        <v>15.81</v>
      </c>
      <c r="R368">
        <v>14.37</v>
      </c>
      <c r="S368" s="1">
        <v>13.75</v>
      </c>
      <c r="T368" s="1">
        <v>13.47</v>
      </c>
      <c r="U368">
        <v>13.44</v>
      </c>
      <c r="V368" s="1">
        <v>13.8</v>
      </c>
      <c r="W368" s="1">
        <v>14.54</v>
      </c>
      <c r="X368">
        <v>15.65</v>
      </c>
      <c r="Y368" s="1">
        <v>18.350000000000001</v>
      </c>
      <c r="Z368" s="1">
        <v>22.42</v>
      </c>
      <c r="AA368">
        <v>28</v>
      </c>
      <c r="AB368" s="1">
        <v>36.11</v>
      </c>
      <c r="AC368" s="1">
        <v>46.74</v>
      </c>
      <c r="AD368">
        <v>66.650000000000006</v>
      </c>
      <c r="AE368" s="1">
        <v>100.21</v>
      </c>
      <c r="AF368" s="1">
        <v>150.69</v>
      </c>
      <c r="AG368">
        <v>258.52999999999997</v>
      </c>
      <c r="AH368" s="1">
        <v>394.23</v>
      </c>
      <c r="AJ368">
        <f t="shared" si="22"/>
        <v>1033242</v>
      </c>
      <c r="AL368">
        <v>7390</v>
      </c>
      <c r="AM368">
        <v>10071</v>
      </c>
      <c r="AN368">
        <f t="shared" si="23"/>
        <v>2681</v>
      </c>
      <c r="AO368">
        <f t="shared" si="24"/>
        <v>-2368.8999999999614</v>
      </c>
    </row>
    <row r="369" spans="1:41" x14ac:dyDescent="0.25">
      <c r="A369" s="1">
        <v>1033240</v>
      </c>
      <c r="B369" s="1">
        <v>3</v>
      </c>
      <c r="C369" s="1">
        <v>2</v>
      </c>
      <c r="D369" s="1">
        <v>8</v>
      </c>
      <c r="E369" s="1">
        <f t="shared" si="21"/>
        <v>13</v>
      </c>
      <c r="F369" s="1"/>
      <c r="G369" s="1">
        <v>988.3</v>
      </c>
      <c r="H369" s="1">
        <v>336.51</v>
      </c>
      <c r="I369">
        <v>144.15</v>
      </c>
      <c r="J369" s="1">
        <v>100.76</v>
      </c>
      <c r="K369" s="1">
        <v>67.489999999999995</v>
      </c>
      <c r="L369">
        <v>48.19</v>
      </c>
      <c r="M369" s="1">
        <v>36.14</v>
      </c>
      <c r="N369" s="1">
        <v>28.14</v>
      </c>
      <c r="O369">
        <v>22.5</v>
      </c>
      <c r="P369" s="1">
        <v>18.41</v>
      </c>
      <c r="Q369" s="1">
        <v>16.02</v>
      </c>
      <c r="R369">
        <v>14.44</v>
      </c>
      <c r="S369" s="1">
        <v>13.87</v>
      </c>
      <c r="T369" s="1">
        <v>13.23</v>
      </c>
      <c r="U369">
        <v>13.25</v>
      </c>
      <c r="V369" s="1">
        <v>13.87</v>
      </c>
      <c r="W369" s="1">
        <v>14.55</v>
      </c>
      <c r="X369">
        <v>15.17</v>
      </c>
      <c r="Y369" s="1">
        <v>18.41</v>
      </c>
      <c r="Z369" s="1">
        <v>22.15</v>
      </c>
      <c r="AA369">
        <v>28.15</v>
      </c>
      <c r="AB369" s="1">
        <v>35.4</v>
      </c>
      <c r="AC369" s="1">
        <v>46.45</v>
      </c>
      <c r="AD369">
        <v>65.650000000000006</v>
      </c>
      <c r="AE369" s="1">
        <v>96.96</v>
      </c>
      <c r="AF369" s="1">
        <v>162.55000000000001</v>
      </c>
      <c r="AG369">
        <v>292.95999999999998</v>
      </c>
      <c r="AH369" s="1">
        <v>622.49</v>
      </c>
      <c r="AJ369">
        <f t="shared" si="22"/>
        <v>1033241</v>
      </c>
      <c r="AL369">
        <v>5820</v>
      </c>
      <c r="AM369">
        <v>0</v>
      </c>
      <c r="AN369">
        <f t="shared" si="23"/>
        <v>-5820</v>
      </c>
      <c r="AO369">
        <f t="shared" si="24"/>
        <v>-5049.8999999999614</v>
      </c>
    </row>
    <row r="370" spans="1:41" x14ac:dyDescent="0.25">
      <c r="A370" s="1">
        <v>1033239</v>
      </c>
      <c r="B370" s="1">
        <v>6</v>
      </c>
      <c r="C370" s="1">
        <v>3</v>
      </c>
      <c r="D370" s="1">
        <v>8</v>
      </c>
      <c r="E370" s="1">
        <f t="shared" si="21"/>
        <v>17</v>
      </c>
      <c r="F370" s="1"/>
      <c r="G370" s="1">
        <v>681.77</v>
      </c>
      <c r="H370" s="1">
        <v>269.56</v>
      </c>
      <c r="I370">
        <v>150.16</v>
      </c>
      <c r="J370" s="1">
        <v>97.25</v>
      </c>
      <c r="K370" s="1">
        <v>66.14</v>
      </c>
      <c r="L370">
        <v>48.53</v>
      </c>
      <c r="M370" s="1">
        <v>36.06</v>
      </c>
      <c r="N370" s="1">
        <v>28.35</v>
      </c>
      <c r="O370">
        <v>22.72</v>
      </c>
      <c r="P370" s="1">
        <v>18.559999999999999</v>
      </c>
      <c r="Q370" s="1">
        <v>16.079999999999998</v>
      </c>
      <c r="R370">
        <v>14.58</v>
      </c>
      <c r="S370" s="1">
        <v>13.56</v>
      </c>
      <c r="T370" s="1">
        <v>13.09</v>
      </c>
      <c r="U370">
        <v>13.42</v>
      </c>
      <c r="V370" s="1">
        <v>13.92</v>
      </c>
      <c r="W370" s="1">
        <v>14.64</v>
      </c>
      <c r="X370">
        <v>16.09</v>
      </c>
      <c r="Y370" s="1">
        <v>18.37</v>
      </c>
      <c r="Z370" s="1">
        <v>22.65</v>
      </c>
      <c r="AA370">
        <v>27.51</v>
      </c>
      <c r="AB370" s="1">
        <v>35.75</v>
      </c>
      <c r="AC370" s="1">
        <v>43.38</v>
      </c>
      <c r="AD370">
        <v>65.819999999999993</v>
      </c>
      <c r="AE370" s="1">
        <v>90.88</v>
      </c>
      <c r="AF370" s="1">
        <v>154.76</v>
      </c>
      <c r="AG370">
        <v>214.09</v>
      </c>
      <c r="AH370" s="1">
        <v>565.99</v>
      </c>
      <c r="AJ370">
        <f t="shared" si="22"/>
        <v>1033240</v>
      </c>
      <c r="AL370">
        <v>7250</v>
      </c>
      <c r="AM370">
        <v>10136.700000000001</v>
      </c>
      <c r="AN370">
        <f t="shared" si="23"/>
        <v>2886.7000000000007</v>
      </c>
      <c r="AO370">
        <f t="shared" si="24"/>
        <v>770.10000000003856</v>
      </c>
    </row>
    <row r="371" spans="1:41" x14ac:dyDescent="0.25">
      <c r="A371" s="1">
        <v>1033238</v>
      </c>
      <c r="B371" s="1">
        <v>1</v>
      </c>
      <c r="C371" s="1">
        <v>6</v>
      </c>
      <c r="D371" s="1">
        <v>5</v>
      </c>
      <c r="E371" s="1">
        <f t="shared" si="21"/>
        <v>12</v>
      </c>
      <c r="F371" s="1"/>
      <c r="G371" s="1">
        <v>663.09</v>
      </c>
      <c r="H371" s="1">
        <v>243.22</v>
      </c>
      <c r="I371">
        <v>142.79</v>
      </c>
      <c r="J371" s="1">
        <v>94.28</v>
      </c>
      <c r="K371" s="1">
        <v>62.46</v>
      </c>
      <c r="L371">
        <v>47.26</v>
      </c>
      <c r="M371" s="1">
        <v>35.4</v>
      </c>
      <c r="N371" s="1">
        <v>27.84</v>
      </c>
      <c r="O371">
        <v>21.71</v>
      </c>
      <c r="P371" s="1">
        <v>17.760000000000002</v>
      </c>
      <c r="Q371" s="1">
        <v>16.39</v>
      </c>
      <c r="R371">
        <v>14.79</v>
      </c>
      <c r="S371" s="1">
        <v>14.6</v>
      </c>
      <c r="T371" s="1">
        <v>13.25</v>
      </c>
      <c r="U371">
        <v>13.93</v>
      </c>
      <c r="V371" s="1">
        <v>13.61</v>
      </c>
      <c r="W371" s="1">
        <v>14.7</v>
      </c>
      <c r="X371">
        <v>15.56</v>
      </c>
      <c r="Y371" s="1">
        <v>18.38</v>
      </c>
      <c r="Z371" s="1">
        <v>22.11</v>
      </c>
      <c r="AA371">
        <v>28.77</v>
      </c>
      <c r="AB371" s="1">
        <v>35.369999999999997</v>
      </c>
      <c r="AC371" s="1">
        <v>47.05</v>
      </c>
      <c r="AD371">
        <v>60.57</v>
      </c>
      <c r="AE371" s="1">
        <v>96.71</v>
      </c>
      <c r="AF371" s="1">
        <v>140.27000000000001</v>
      </c>
      <c r="AG371">
        <v>226.14</v>
      </c>
      <c r="AH371" s="1">
        <v>518.63</v>
      </c>
      <c r="AJ371">
        <f t="shared" si="22"/>
        <v>1033239</v>
      </c>
      <c r="AL371">
        <v>4760</v>
      </c>
      <c r="AM371">
        <v>10658</v>
      </c>
      <c r="AN371">
        <f t="shared" si="23"/>
        <v>5898</v>
      </c>
      <c r="AO371">
        <f t="shared" si="24"/>
        <v>-2116.5999999999622</v>
      </c>
    </row>
    <row r="372" spans="1:41" x14ac:dyDescent="0.25">
      <c r="A372" s="1">
        <v>1033237</v>
      </c>
      <c r="B372" s="1">
        <v>3</v>
      </c>
      <c r="C372" s="1">
        <v>4</v>
      </c>
      <c r="D372" s="1">
        <v>6</v>
      </c>
      <c r="E372" s="1">
        <f t="shared" si="21"/>
        <v>13</v>
      </c>
      <c r="F372" s="1"/>
      <c r="G372" s="1">
        <v>896.12</v>
      </c>
      <c r="H372" s="1">
        <v>335.47</v>
      </c>
      <c r="I372">
        <v>159.69999999999999</v>
      </c>
      <c r="J372" s="1">
        <v>98.83</v>
      </c>
      <c r="K372" s="1">
        <v>65.69</v>
      </c>
      <c r="L372">
        <v>48.02</v>
      </c>
      <c r="M372" s="1">
        <v>33.119999999999997</v>
      </c>
      <c r="N372" s="1">
        <v>27.75</v>
      </c>
      <c r="O372">
        <v>21.79</v>
      </c>
      <c r="P372" s="1">
        <v>18.5</v>
      </c>
      <c r="Q372" s="1">
        <v>16.260000000000002</v>
      </c>
      <c r="R372">
        <v>14.74</v>
      </c>
      <c r="S372" s="1">
        <v>14.01</v>
      </c>
      <c r="T372" s="1">
        <v>13.99</v>
      </c>
      <c r="U372">
        <v>13.57</v>
      </c>
      <c r="V372" s="1">
        <v>13.95</v>
      </c>
      <c r="W372" s="1">
        <v>14.28</v>
      </c>
      <c r="X372">
        <v>15.79</v>
      </c>
      <c r="Y372" s="1">
        <v>17.96</v>
      </c>
      <c r="Z372" s="1">
        <v>21.95</v>
      </c>
      <c r="AA372">
        <v>26.96</v>
      </c>
      <c r="AB372" s="1">
        <v>34.96</v>
      </c>
      <c r="AC372" s="1">
        <v>44.75</v>
      </c>
      <c r="AD372">
        <v>66.8</v>
      </c>
      <c r="AE372" s="1">
        <v>95.63</v>
      </c>
      <c r="AF372" s="1">
        <v>146.29</v>
      </c>
      <c r="AG372">
        <v>207.43</v>
      </c>
      <c r="AH372" s="1">
        <v>710.61</v>
      </c>
      <c r="AJ372">
        <f t="shared" si="22"/>
        <v>1033238</v>
      </c>
      <c r="AL372">
        <v>5220</v>
      </c>
      <c r="AM372">
        <v>10492.5</v>
      </c>
      <c r="AN372">
        <f t="shared" si="23"/>
        <v>5272.5</v>
      </c>
      <c r="AO372">
        <f t="shared" si="24"/>
        <v>-8014.5999999999622</v>
      </c>
    </row>
    <row r="373" spans="1:41" x14ac:dyDescent="0.25">
      <c r="A373" s="1">
        <v>1033236</v>
      </c>
      <c r="B373" s="1">
        <v>4</v>
      </c>
      <c r="C373" s="1">
        <v>8</v>
      </c>
      <c r="D373" s="1">
        <v>1</v>
      </c>
      <c r="E373" s="1">
        <f t="shared" si="21"/>
        <v>13</v>
      </c>
      <c r="F373" s="1"/>
      <c r="G373" s="1">
        <v>677.19</v>
      </c>
      <c r="H373" s="1">
        <v>333.56</v>
      </c>
      <c r="I373">
        <v>163.22</v>
      </c>
      <c r="J373" s="1">
        <v>103.63</v>
      </c>
      <c r="K373" s="1">
        <v>67.599999999999994</v>
      </c>
      <c r="L373">
        <v>48.28</v>
      </c>
      <c r="M373" s="1">
        <v>34.03</v>
      </c>
      <c r="N373" s="1">
        <v>26.61</v>
      </c>
      <c r="O373">
        <v>22.43</v>
      </c>
      <c r="P373" s="1">
        <v>18.38</v>
      </c>
      <c r="Q373" s="1">
        <v>16.03</v>
      </c>
      <c r="R373">
        <v>14.68</v>
      </c>
      <c r="S373" s="1">
        <v>13.86</v>
      </c>
      <c r="T373" s="1">
        <v>13.5</v>
      </c>
      <c r="U373">
        <v>13.02</v>
      </c>
      <c r="V373" s="1">
        <v>13.83</v>
      </c>
      <c r="W373" s="1">
        <v>14.3</v>
      </c>
      <c r="X373">
        <v>16.11</v>
      </c>
      <c r="Y373" s="1">
        <v>17.91</v>
      </c>
      <c r="Z373" s="1">
        <v>21.79</v>
      </c>
      <c r="AA373">
        <v>27.83</v>
      </c>
      <c r="AB373" s="1">
        <v>36.04</v>
      </c>
      <c r="AC373" s="1">
        <v>47.72</v>
      </c>
      <c r="AD373">
        <v>67.37</v>
      </c>
      <c r="AE373" s="1">
        <v>98.94</v>
      </c>
      <c r="AF373" s="1">
        <v>167.59</v>
      </c>
      <c r="AG373">
        <v>275.12</v>
      </c>
      <c r="AH373" s="1">
        <v>972.94</v>
      </c>
      <c r="AJ373">
        <f t="shared" si="22"/>
        <v>1033237</v>
      </c>
      <c r="AL373">
        <v>6710</v>
      </c>
      <c r="AM373">
        <v>10125</v>
      </c>
      <c r="AN373">
        <f t="shared" si="23"/>
        <v>3415</v>
      </c>
      <c r="AO373">
        <f t="shared" si="24"/>
        <v>-13287.099999999962</v>
      </c>
    </row>
    <row r="374" spans="1:41" x14ac:dyDescent="0.25">
      <c r="A374" s="1">
        <v>1033235</v>
      </c>
      <c r="B374" s="1">
        <v>8</v>
      </c>
      <c r="C374" s="1">
        <v>3</v>
      </c>
      <c r="D374" s="1">
        <v>6</v>
      </c>
      <c r="E374" s="1">
        <f t="shared" si="21"/>
        <v>17</v>
      </c>
      <c r="F374" s="1"/>
      <c r="G374" s="1">
        <v>601.20000000000005</v>
      </c>
      <c r="H374" s="1">
        <v>232.27</v>
      </c>
      <c r="I374">
        <v>141.52000000000001</v>
      </c>
      <c r="J374" s="1">
        <v>81.06</v>
      </c>
      <c r="K374" s="1">
        <v>60.53</v>
      </c>
      <c r="L374">
        <v>45.87</v>
      </c>
      <c r="M374" s="1">
        <v>33.81</v>
      </c>
      <c r="N374" s="1">
        <v>23.3</v>
      </c>
      <c r="O374">
        <v>22.1</v>
      </c>
      <c r="P374" s="1">
        <v>17.12</v>
      </c>
      <c r="Q374" s="1">
        <v>16.61</v>
      </c>
      <c r="R374">
        <v>14.11</v>
      </c>
      <c r="S374" s="1">
        <v>14.25</v>
      </c>
      <c r="T374" s="1">
        <v>13.09</v>
      </c>
      <c r="U374">
        <v>13.93</v>
      </c>
      <c r="V374" s="1">
        <v>14.2</v>
      </c>
      <c r="W374" s="1">
        <v>15.05</v>
      </c>
      <c r="X374">
        <v>16.68</v>
      </c>
      <c r="Y374" s="1">
        <v>19.170000000000002</v>
      </c>
      <c r="Z374" s="1">
        <v>22.1</v>
      </c>
      <c r="AA374">
        <v>29.04</v>
      </c>
      <c r="AB374" s="1">
        <v>36.43</v>
      </c>
      <c r="AC374" s="1">
        <v>50.15</v>
      </c>
      <c r="AD374">
        <v>68.47</v>
      </c>
      <c r="AE374" s="1">
        <v>97.57</v>
      </c>
      <c r="AF374" s="1">
        <v>168.05</v>
      </c>
      <c r="AG374">
        <v>289</v>
      </c>
      <c r="AH374" s="1">
        <v>571.94000000000005</v>
      </c>
      <c r="AJ374">
        <f t="shared" si="22"/>
        <v>1033236</v>
      </c>
      <c r="AL374">
        <v>5770</v>
      </c>
      <c r="AM374">
        <v>10508.4</v>
      </c>
      <c r="AN374">
        <f t="shared" si="23"/>
        <v>4738.3999999999996</v>
      </c>
      <c r="AO374">
        <f t="shared" si="24"/>
        <v>-16702.099999999962</v>
      </c>
    </row>
    <row r="375" spans="1:41" x14ac:dyDescent="0.25">
      <c r="A375" s="1">
        <v>1033234</v>
      </c>
      <c r="B375" s="1">
        <v>6</v>
      </c>
      <c r="C375" s="1">
        <v>2</v>
      </c>
      <c r="D375" s="1">
        <v>4</v>
      </c>
      <c r="E375" s="1">
        <f t="shared" ref="E375:E438" si="25">B375+C375+D375</f>
        <v>12</v>
      </c>
      <c r="F375" s="1"/>
      <c r="G375" s="1">
        <v>980.52</v>
      </c>
      <c r="H375" s="1">
        <v>296.89</v>
      </c>
      <c r="I375">
        <v>164.15</v>
      </c>
      <c r="J375" s="1">
        <v>88.91</v>
      </c>
      <c r="K375" s="1">
        <v>65.33</v>
      </c>
      <c r="L375">
        <v>47.39</v>
      </c>
      <c r="M375" s="1">
        <v>36.1</v>
      </c>
      <c r="N375" s="1">
        <v>28</v>
      </c>
      <c r="O375">
        <v>21.91</v>
      </c>
      <c r="P375" s="1">
        <v>17.68</v>
      </c>
      <c r="Q375" s="1">
        <v>16.329999999999998</v>
      </c>
      <c r="R375">
        <v>14.68</v>
      </c>
      <c r="S375" s="1">
        <v>14.16</v>
      </c>
      <c r="T375" s="1">
        <v>13.06</v>
      </c>
      <c r="U375">
        <v>13.46</v>
      </c>
      <c r="V375" s="1">
        <v>13.71</v>
      </c>
      <c r="W375" s="1">
        <v>14.47</v>
      </c>
      <c r="X375">
        <v>16.170000000000002</v>
      </c>
      <c r="Y375" s="1">
        <v>18.32</v>
      </c>
      <c r="Z375" s="1">
        <v>22.09</v>
      </c>
      <c r="AA375">
        <v>27.51</v>
      </c>
      <c r="AB375" s="1">
        <v>35.729999999999997</v>
      </c>
      <c r="AC375" s="1">
        <v>46.72</v>
      </c>
      <c r="AD375">
        <v>62.49</v>
      </c>
      <c r="AE375" s="1">
        <v>92.73</v>
      </c>
      <c r="AF375" s="1">
        <v>162.72</v>
      </c>
      <c r="AG375">
        <v>327.83</v>
      </c>
      <c r="AH375" s="1">
        <v>700.93</v>
      </c>
      <c r="AJ375">
        <f t="shared" ref="AJ375:AJ438" si="26">A375+1</f>
        <v>1033235</v>
      </c>
      <c r="AL375">
        <v>5630</v>
      </c>
      <c r="AM375">
        <v>10336.799999999999</v>
      </c>
      <c r="AN375">
        <f t="shared" ref="AN375:AN438" si="27">AM375-AL375</f>
        <v>4706.7999999999993</v>
      </c>
      <c r="AO375">
        <f t="shared" ref="AO375:AO438" si="28">AO376+AN375</f>
        <v>-21440.499999999964</v>
      </c>
    </row>
    <row r="376" spans="1:41" x14ac:dyDescent="0.25">
      <c r="A376" s="1">
        <v>1033233</v>
      </c>
      <c r="B376" s="1">
        <v>4</v>
      </c>
      <c r="C376" s="1">
        <v>6</v>
      </c>
      <c r="D376" s="1">
        <v>7</v>
      </c>
      <c r="E376" s="1">
        <f t="shared" si="25"/>
        <v>17</v>
      </c>
      <c r="F376" s="1"/>
      <c r="G376" s="1">
        <v>906.73</v>
      </c>
      <c r="H376" s="1">
        <v>344.82</v>
      </c>
      <c r="I376">
        <v>166.31</v>
      </c>
      <c r="J376" s="1">
        <v>98.7</v>
      </c>
      <c r="K376" s="1">
        <v>64.53</v>
      </c>
      <c r="L376">
        <v>48.85</v>
      </c>
      <c r="M376" s="1">
        <v>36.549999999999997</v>
      </c>
      <c r="N376" s="1">
        <v>29.13</v>
      </c>
      <c r="O376">
        <v>22.7</v>
      </c>
      <c r="P376" s="1">
        <v>18.87</v>
      </c>
      <c r="Q376" s="1">
        <v>16.95</v>
      </c>
      <c r="R376">
        <v>14.79</v>
      </c>
      <c r="S376" s="1">
        <v>14.26</v>
      </c>
      <c r="T376" s="1">
        <v>13.27</v>
      </c>
      <c r="U376">
        <v>13.19</v>
      </c>
      <c r="V376" s="1">
        <v>13.61</v>
      </c>
      <c r="W376" s="1">
        <v>14.03</v>
      </c>
      <c r="X376">
        <v>16.11</v>
      </c>
      <c r="Y376" s="1">
        <v>17.690000000000001</v>
      </c>
      <c r="Z376" s="1">
        <v>21.77</v>
      </c>
      <c r="AA376">
        <v>27.53</v>
      </c>
      <c r="AB376" s="1">
        <v>34.75</v>
      </c>
      <c r="AC376" s="1">
        <v>44.36</v>
      </c>
      <c r="AD376">
        <v>59.11</v>
      </c>
      <c r="AE376" s="1">
        <v>79.239999999999995</v>
      </c>
      <c r="AF376" s="1">
        <v>165.31</v>
      </c>
      <c r="AG376">
        <v>224.26</v>
      </c>
      <c r="AH376" s="1">
        <v>640.03</v>
      </c>
      <c r="AJ376">
        <f t="shared" si="26"/>
        <v>1033234</v>
      </c>
      <c r="AL376">
        <v>4560</v>
      </c>
      <c r="AM376">
        <v>10149.299999999999</v>
      </c>
      <c r="AN376">
        <f t="shared" si="27"/>
        <v>5589.2999999999993</v>
      </c>
      <c r="AO376">
        <f t="shared" si="28"/>
        <v>-26147.299999999963</v>
      </c>
    </row>
    <row r="377" spans="1:41" x14ac:dyDescent="0.25">
      <c r="A377" s="1">
        <v>1033232</v>
      </c>
      <c r="B377" s="1">
        <v>5</v>
      </c>
      <c r="C377" s="1">
        <v>8</v>
      </c>
      <c r="D377" s="1">
        <v>5</v>
      </c>
      <c r="E377" s="1">
        <f t="shared" si="25"/>
        <v>18</v>
      </c>
      <c r="F377" s="1"/>
      <c r="G377" s="1">
        <v>648.5</v>
      </c>
      <c r="H377" s="1">
        <v>343.91</v>
      </c>
      <c r="I377">
        <v>136.62</v>
      </c>
      <c r="J377" s="1">
        <v>100.48</v>
      </c>
      <c r="K377" s="1">
        <v>59.42</v>
      </c>
      <c r="L377">
        <v>49.61</v>
      </c>
      <c r="M377" s="1">
        <v>35.020000000000003</v>
      </c>
      <c r="N377" s="1">
        <v>28.87</v>
      </c>
      <c r="O377">
        <v>22.32</v>
      </c>
      <c r="P377" s="1">
        <v>18.54</v>
      </c>
      <c r="Q377" s="1">
        <v>16.23</v>
      </c>
      <c r="R377">
        <v>15.04</v>
      </c>
      <c r="S377" s="1">
        <v>14.06</v>
      </c>
      <c r="T377" s="1">
        <v>13.76</v>
      </c>
      <c r="U377">
        <v>13.35</v>
      </c>
      <c r="V377" s="1">
        <v>13.86</v>
      </c>
      <c r="W377" s="1">
        <v>14.07</v>
      </c>
      <c r="X377">
        <v>15.67</v>
      </c>
      <c r="Y377" s="1">
        <v>17.77</v>
      </c>
      <c r="Z377" s="1">
        <v>22.23</v>
      </c>
      <c r="AA377">
        <v>27.22</v>
      </c>
      <c r="AB377" s="1">
        <v>35.369999999999997</v>
      </c>
      <c r="AC377" s="1">
        <v>42.66</v>
      </c>
      <c r="AD377">
        <v>68.2</v>
      </c>
      <c r="AE377" s="1">
        <v>90.45</v>
      </c>
      <c r="AF377" s="1">
        <v>167.35</v>
      </c>
      <c r="AG377">
        <v>251.25</v>
      </c>
      <c r="AH377" s="1">
        <v>699.07</v>
      </c>
      <c r="AJ377">
        <f t="shared" si="26"/>
        <v>1033233</v>
      </c>
      <c r="AL377">
        <v>6640</v>
      </c>
      <c r="AM377">
        <v>0</v>
      </c>
      <c r="AN377">
        <f t="shared" si="27"/>
        <v>-6640</v>
      </c>
      <c r="AO377">
        <f t="shared" si="28"/>
        <v>-31736.599999999962</v>
      </c>
    </row>
    <row r="378" spans="1:41" x14ac:dyDescent="0.25">
      <c r="A378" s="1">
        <v>1033231</v>
      </c>
      <c r="B378" s="1">
        <v>5</v>
      </c>
      <c r="C378" s="1">
        <v>2</v>
      </c>
      <c r="D378" s="1">
        <v>5</v>
      </c>
      <c r="E378" s="1">
        <f t="shared" si="25"/>
        <v>12</v>
      </c>
      <c r="F378" s="1"/>
      <c r="G378" s="1">
        <v>726.81</v>
      </c>
      <c r="H378" s="1">
        <v>345.61</v>
      </c>
      <c r="I378">
        <v>172.38</v>
      </c>
      <c r="J378" s="1">
        <v>105.14</v>
      </c>
      <c r="K378" s="1">
        <v>68.22</v>
      </c>
      <c r="L378">
        <v>50.06</v>
      </c>
      <c r="M378" s="1">
        <v>36.5</v>
      </c>
      <c r="N378" s="1">
        <v>29.79</v>
      </c>
      <c r="O378">
        <v>22.57</v>
      </c>
      <c r="P378" s="1">
        <v>18.850000000000001</v>
      </c>
      <c r="Q378" s="1">
        <v>16.55</v>
      </c>
      <c r="R378">
        <v>15.2</v>
      </c>
      <c r="S378" s="1">
        <v>14.5</v>
      </c>
      <c r="T378" s="1">
        <v>14.45</v>
      </c>
      <c r="U378">
        <v>14.25</v>
      </c>
      <c r="V378" s="1">
        <v>14.14</v>
      </c>
      <c r="W378" s="1">
        <v>12.2</v>
      </c>
      <c r="X378">
        <v>16.329999999999998</v>
      </c>
      <c r="Y378" s="1">
        <v>14.7</v>
      </c>
      <c r="Z378" s="1">
        <v>22.1</v>
      </c>
      <c r="AA378">
        <v>27.45</v>
      </c>
      <c r="AB378" s="1">
        <v>36.659999999999997</v>
      </c>
      <c r="AC378" s="1">
        <v>47.27</v>
      </c>
      <c r="AD378">
        <v>68.02</v>
      </c>
      <c r="AE378" s="1">
        <v>75.47</v>
      </c>
      <c r="AF378" s="1">
        <v>138.91999999999999</v>
      </c>
      <c r="AG378">
        <v>199.6</v>
      </c>
      <c r="AH378" s="1">
        <v>486.54</v>
      </c>
      <c r="AJ378">
        <f t="shared" si="26"/>
        <v>1033232</v>
      </c>
      <c r="AL378">
        <v>7530</v>
      </c>
      <c r="AM378">
        <v>10585</v>
      </c>
      <c r="AN378">
        <f t="shared" si="27"/>
        <v>3055</v>
      </c>
      <c r="AO378">
        <f t="shared" si="28"/>
        <v>-25096.599999999962</v>
      </c>
    </row>
    <row r="379" spans="1:41" x14ac:dyDescent="0.25">
      <c r="A379" s="1">
        <v>1033230</v>
      </c>
      <c r="B379" s="1">
        <v>4</v>
      </c>
      <c r="C379" s="1">
        <v>4</v>
      </c>
      <c r="D379" s="1">
        <v>0</v>
      </c>
      <c r="E379" s="1">
        <f t="shared" si="25"/>
        <v>8</v>
      </c>
      <c r="F379" s="1"/>
      <c r="G379" s="1">
        <v>776.56</v>
      </c>
      <c r="H379" s="1">
        <v>334.83</v>
      </c>
      <c r="I379">
        <v>165.71</v>
      </c>
      <c r="J379" s="1">
        <v>105.76</v>
      </c>
      <c r="K379" s="1">
        <v>67.73</v>
      </c>
      <c r="L379">
        <v>51.85</v>
      </c>
      <c r="M379" s="1">
        <v>36.67</v>
      </c>
      <c r="N379" s="1">
        <v>28.44</v>
      </c>
      <c r="O379">
        <v>20.190000000000001</v>
      </c>
      <c r="P379" s="1">
        <v>17.71</v>
      </c>
      <c r="Q379" s="1">
        <v>15.96</v>
      </c>
      <c r="R379">
        <v>15.3</v>
      </c>
      <c r="S379" s="1">
        <v>13.96</v>
      </c>
      <c r="T379" s="1">
        <v>13.69</v>
      </c>
      <c r="U379">
        <v>13.41</v>
      </c>
      <c r="V379" s="1">
        <v>13.89</v>
      </c>
      <c r="W379" s="1">
        <v>14.16</v>
      </c>
      <c r="X379">
        <v>16.14</v>
      </c>
      <c r="Y379" s="1">
        <v>17.22</v>
      </c>
      <c r="Z379" s="1">
        <v>22.37</v>
      </c>
      <c r="AA379">
        <v>27.9</v>
      </c>
      <c r="AB379" s="1">
        <v>35.58</v>
      </c>
      <c r="AC379" s="1">
        <v>47.33</v>
      </c>
      <c r="AD379">
        <v>62.44</v>
      </c>
      <c r="AE379" s="1">
        <v>97.91</v>
      </c>
      <c r="AF379" s="1">
        <v>158.29</v>
      </c>
      <c r="AG379">
        <v>189.75</v>
      </c>
      <c r="AH379" s="1">
        <v>624.38</v>
      </c>
      <c r="AJ379">
        <f t="shared" si="26"/>
        <v>1033231</v>
      </c>
      <c r="AL379">
        <v>6850</v>
      </c>
      <c r="AM379">
        <v>0</v>
      </c>
      <c r="AN379">
        <f t="shared" si="27"/>
        <v>-6850</v>
      </c>
      <c r="AO379">
        <f t="shared" si="28"/>
        <v>-28151.599999999962</v>
      </c>
    </row>
    <row r="380" spans="1:41" x14ac:dyDescent="0.25">
      <c r="A380" s="1">
        <v>1033229</v>
      </c>
      <c r="B380" s="1">
        <v>5</v>
      </c>
      <c r="C380" s="1">
        <v>3</v>
      </c>
      <c r="D380" s="1">
        <v>6</v>
      </c>
      <c r="E380" s="1">
        <f t="shared" si="25"/>
        <v>14</v>
      </c>
      <c r="F380" s="1"/>
      <c r="G380" s="1">
        <v>1024.05</v>
      </c>
      <c r="H380" s="1">
        <v>339.75</v>
      </c>
      <c r="I380">
        <v>164.3</v>
      </c>
      <c r="J380" s="1">
        <v>101.96</v>
      </c>
      <c r="K380" s="1">
        <v>66.27</v>
      </c>
      <c r="L380">
        <v>47.98</v>
      </c>
      <c r="M380" s="1">
        <v>35.08</v>
      </c>
      <c r="N380" s="1">
        <v>27.88</v>
      </c>
      <c r="O380">
        <v>22.56</v>
      </c>
      <c r="P380" s="1">
        <v>17.96</v>
      </c>
      <c r="Q380" s="1">
        <v>16.010000000000002</v>
      </c>
      <c r="R380">
        <v>14.59</v>
      </c>
      <c r="S380" s="1">
        <v>14.44</v>
      </c>
      <c r="T380" s="1">
        <v>13.3</v>
      </c>
      <c r="U380">
        <v>13.46</v>
      </c>
      <c r="V380" s="1">
        <v>13.49</v>
      </c>
      <c r="W380" s="1">
        <v>14.59</v>
      </c>
      <c r="X380">
        <v>15.84</v>
      </c>
      <c r="Y380" s="1">
        <v>17.84</v>
      </c>
      <c r="Z380" s="1">
        <v>22.18</v>
      </c>
      <c r="AA380">
        <v>27.48</v>
      </c>
      <c r="AB380" s="1">
        <v>35.340000000000003</v>
      </c>
      <c r="AC380" s="1">
        <v>47.74</v>
      </c>
      <c r="AD380">
        <v>64.959999999999994</v>
      </c>
      <c r="AE380" s="1">
        <v>93.73</v>
      </c>
      <c r="AF380" s="1">
        <v>147.82</v>
      </c>
      <c r="AG380">
        <v>234.93</v>
      </c>
      <c r="AH380" s="1">
        <v>502.16</v>
      </c>
      <c r="AJ380">
        <f t="shared" si="26"/>
        <v>1033230</v>
      </c>
      <c r="AL380">
        <v>4860</v>
      </c>
      <c r="AM380">
        <v>10095</v>
      </c>
      <c r="AN380">
        <f t="shared" si="27"/>
        <v>5235</v>
      </c>
      <c r="AO380">
        <f t="shared" si="28"/>
        <v>-21301.599999999962</v>
      </c>
    </row>
    <row r="381" spans="1:41" x14ac:dyDescent="0.25">
      <c r="A381" s="1">
        <v>1033228</v>
      </c>
      <c r="B381" s="1">
        <v>2</v>
      </c>
      <c r="C381" s="1">
        <v>2</v>
      </c>
      <c r="D381" s="1">
        <v>8</v>
      </c>
      <c r="E381" s="1">
        <f t="shared" si="25"/>
        <v>12</v>
      </c>
      <c r="F381" s="1"/>
      <c r="G381" s="1">
        <v>1102.8800000000001</v>
      </c>
      <c r="H381" s="1">
        <v>363.76</v>
      </c>
      <c r="I381">
        <v>174.01</v>
      </c>
      <c r="J381" s="1">
        <v>105.37</v>
      </c>
      <c r="K381" s="1">
        <v>68.58</v>
      </c>
      <c r="L381">
        <v>48.78</v>
      </c>
      <c r="M381" s="1">
        <v>36.69</v>
      </c>
      <c r="N381" s="1">
        <v>27.7</v>
      </c>
      <c r="O381">
        <v>22.53</v>
      </c>
      <c r="P381" s="1">
        <v>18.61</v>
      </c>
      <c r="Q381" s="1">
        <v>16.11</v>
      </c>
      <c r="R381">
        <v>14.88</v>
      </c>
      <c r="S381" s="1">
        <v>13.88</v>
      </c>
      <c r="T381" s="1">
        <v>13.5</v>
      </c>
      <c r="U381">
        <v>13.13</v>
      </c>
      <c r="V381" s="1">
        <v>12.68</v>
      </c>
      <c r="W381" s="1">
        <v>14.6</v>
      </c>
      <c r="X381">
        <v>15.96</v>
      </c>
      <c r="Y381" s="1">
        <v>18.43</v>
      </c>
      <c r="Z381" s="1">
        <v>21.78</v>
      </c>
      <c r="AA381">
        <v>27.15</v>
      </c>
      <c r="AB381" s="1">
        <v>33.07</v>
      </c>
      <c r="AC381" s="1">
        <v>46.47</v>
      </c>
      <c r="AD381">
        <v>67.62</v>
      </c>
      <c r="AE381" s="1">
        <v>99.68</v>
      </c>
      <c r="AF381" s="1">
        <v>162.27000000000001</v>
      </c>
      <c r="AG381">
        <v>275.14999999999998</v>
      </c>
      <c r="AH381" s="1">
        <v>834.76</v>
      </c>
      <c r="AJ381">
        <f t="shared" si="26"/>
        <v>1033229</v>
      </c>
      <c r="AL381">
        <v>6660</v>
      </c>
      <c r="AM381">
        <v>10132.400000000001</v>
      </c>
      <c r="AN381">
        <f t="shared" si="27"/>
        <v>3472.4000000000015</v>
      </c>
      <c r="AO381">
        <f t="shared" si="28"/>
        <v>-26536.599999999962</v>
      </c>
    </row>
    <row r="382" spans="1:41" x14ac:dyDescent="0.25">
      <c r="A382" s="1">
        <v>1033227</v>
      </c>
      <c r="B382" s="1">
        <v>4</v>
      </c>
      <c r="C382" s="1">
        <v>9</v>
      </c>
      <c r="D382" s="1">
        <v>4</v>
      </c>
      <c r="E382" s="1">
        <f t="shared" si="25"/>
        <v>17</v>
      </c>
      <c r="F382" s="1"/>
      <c r="G382" s="1">
        <v>805.11</v>
      </c>
      <c r="H382" s="1">
        <v>345.2</v>
      </c>
      <c r="I382">
        <v>168.38</v>
      </c>
      <c r="J382" s="1">
        <v>103.17</v>
      </c>
      <c r="K382" s="1">
        <v>65.59</v>
      </c>
      <c r="L382">
        <v>48.88</v>
      </c>
      <c r="M382" s="1">
        <v>36.119999999999997</v>
      </c>
      <c r="N382" s="1">
        <v>28.64</v>
      </c>
      <c r="O382">
        <v>21.69</v>
      </c>
      <c r="P382" s="1">
        <v>18.72</v>
      </c>
      <c r="Q382" s="1">
        <v>16.05</v>
      </c>
      <c r="R382">
        <v>14.72</v>
      </c>
      <c r="S382" s="1">
        <v>13.84</v>
      </c>
      <c r="T382" s="1">
        <v>13.68</v>
      </c>
      <c r="U382">
        <v>13.08</v>
      </c>
      <c r="V382" s="1">
        <v>13.05</v>
      </c>
      <c r="W382" s="1">
        <v>14.57</v>
      </c>
      <c r="X382">
        <v>15.87</v>
      </c>
      <c r="Y382" s="1">
        <v>18.559999999999999</v>
      </c>
      <c r="Z382" s="1">
        <v>21.8</v>
      </c>
      <c r="AA382">
        <v>27.96</v>
      </c>
      <c r="AB382" s="1">
        <v>36.159999999999997</v>
      </c>
      <c r="AC382" s="1">
        <v>45.29</v>
      </c>
      <c r="AD382">
        <v>67.42</v>
      </c>
      <c r="AE382" s="1">
        <v>85.9</v>
      </c>
      <c r="AF382" s="1">
        <v>165.67</v>
      </c>
      <c r="AG382">
        <v>238.94</v>
      </c>
      <c r="AH382" s="1">
        <v>678.13</v>
      </c>
      <c r="AJ382">
        <f t="shared" si="26"/>
        <v>1033228</v>
      </c>
      <c r="AL382">
        <v>6420</v>
      </c>
      <c r="AM382">
        <v>0</v>
      </c>
      <c r="AN382">
        <f t="shared" si="27"/>
        <v>-6420</v>
      </c>
      <c r="AO382">
        <f t="shared" si="28"/>
        <v>-30008.999999999964</v>
      </c>
    </row>
    <row r="383" spans="1:41" x14ac:dyDescent="0.25">
      <c r="A383" s="1">
        <v>1033226</v>
      </c>
      <c r="B383" s="1">
        <v>9</v>
      </c>
      <c r="C383" s="1">
        <v>0</v>
      </c>
      <c r="D383" s="1">
        <v>7</v>
      </c>
      <c r="E383" s="1">
        <f t="shared" si="25"/>
        <v>16</v>
      </c>
      <c r="F383" s="1"/>
      <c r="G383" s="1">
        <v>723.9</v>
      </c>
      <c r="H383" s="1">
        <v>337.65</v>
      </c>
      <c r="I383">
        <v>166.81</v>
      </c>
      <c r="J383" s="1">
        <v>100.15</v>
      </c>
      <c r="K383" s="1">
        <v>67.17</v>
      </c>
      <c r="L383">
        <v>47.96</v>
      </c>
      <c r="M383" s="1">
        <v>35.72</v>
      </c>
      <c r="N383" s="1">
        <v>27.77</v>
      </c>
      <c r="O383">
        <v>21.84</v>
      </c>
      <c r="P383" s="1">
        <v>18.329999999999998</v>
      </c>
      <c r="Q383" s="1">
        <v>15.87</v>
      </c>
      <c r="R383">
        <v>14.2</v>
      </c>
      <c r="S383" s="1">
        <v>13.82</v>
      </c>
      <c r="T383" s="1">
        <v>13.33</v>
      </c>
      <c r="U383">
        <v>13.36</v>
      </c>
      <c r="V383" s="1">
        <v>13.58</v>
      </c>
      <c r="W383" s="1">
        <v>14.64</v>
      </c>
      <c r="X383">
        <v>15.98</v>
      </c>
      <c r="Y383" s="1">
        <v>18.2</v>
      </c>
      <c r="Z383" s="1">
        <v>21.99</v>
      </c>
      <c r="AA383">
        <v>27.76</v>
      </c>
      <c r="AB383" s="1">
        <v>35.479999999999997</v>
      </c>
      <c r="AC383" s="1">
        <v>48.08</v>
      </c>
      <c r="AD383">
        <v>66.62</v>
      </c>
      <c r="AE383" s="1">
        <v>101.42</v>
      </c>
      <c r="AF383" s="1">
        <v>168.95</v>
      </c>
      <c r="AG383">
        <v>327.85</v>
      </c>
      <c r="AH383" s="1">
        <v>579.19000000000005</v>
      </c>
      <c r="AJ383">
        <f t="shared" si="26"/>
        <v>1033227</v>
      </c>
      <c r="AL383">
        <v>5100</v>
      </c>
      <c r="AM383">
        <v>10101.6</v>
      </c>
      <c r="AN383">
        <f t="shared" si="27"/>
        <v>5001.6000000000004</v>
      </c>
      <c r="AO383">
        <f t="shared" si="28"/>
        <v>-23588.999999999964</v>
      </c>
    </row>
    <row r="384" spans="1:41" x14ac:dyDescent="0.25">
      <c r="A384" s="1">
        <v>1033225</v>
      </c>
      <c r="B384" s="1">
        <v>6</v>
      </c>
      <c r="C384" s="1">
        <v>8</v>
      </c>
      <c r="D384" s="1">
        <v>4</v>
      </c>
      <c r="E384" s="1">
        <f t="shared" si="25"/>
        <v>18</v>
      </c>
      <c r="F384" s="1"/>
      <c r="G384" s="1">
        <v>728.65</v>
      </c>
      <c r="H384" s="1">
        <v>329.96</v>
      </c>
      <c r="I384">
        <v>164.95</v>
      </c>
      <c r="J384" s="1">
        <v>98.93</v>
      </c>
      <c r="K384" s="1">
        <v>65.989999999999995</v>
      </c>
      <c r="L384">
        <v>47.07</v>
      </c>
      <c r="M384" s="1">
        <v>36.69</v>
      </c>
      <c r="N384" s="1">
        <v>26.32</v>
      </c>
      <c r="O384">
        <v>22.59</v>
      </c>
      <c r="P384" s="1">
        <v>18.82</v>
      </c>
      <c r="Q384" s="1">
        <v>15.7</v>
      </c>
      <c r="R384">
        <v>14.98</v>
      </c>
      <c r="S384" s="1">
        <v>13.6</v>
      </c>
      <c r="T384" s="1">
        <v>13.8</v>
      </c>
      <c r="U384">
        <v>13.18</v>
      </c>
      <c r="V384" s="1">
        <v>13.56</v>
      </c>
      <c r="W384" s="1">
        <v>14.67</v>
      </c>
      <c r="X384">
        <v>16.100000000000001</v>
      </c>
      <c r="Y384" s="1">
        <v>17.989999999999998</v>
      </c>
      <c r="Z384" s="1">
        <v>21.26</v>
      </c>
      <c r="AA384">
        <v>27.47</v>
      </c>
      <c r="AB384" s="1">
        <v>35.340000000000003</v>
      </c>
      <c r="AC384" s="1">
        <v>47.09</v>
      </c>
      <c r="AD384">
        <v>65.180000000000007</v>
      </c>
      <c r="AE384" s="1">
        <v>98.99</v>
      </c>
      <c r="AF384" s="1">
        <v>156.1</v>
      </c>
      <c r="AG384">
        <v>307.17</v>
      </c>
      <c r="AH384" s="1">
        <v>508.69</v>
      </c>
      <c r="AJ384">
        <f t="shared" si="26"/>
        <v>1033226</v>
      </c>
      <c r="AL384">
        <v>4040</v>
      </c>
      <c r="AM384">
        <v>0</v>
      </c>
      <c r="AN384">
        <f t="shared" si="27"/>
        <v>-4040</v>
      </c>
      <c r="AO384">
        <f t="shared" si="28"/>
        <v>-28590.599999999962</v>
      </c>
    </row>
    <row r="385" spans="1:41" x14ac:dyDescent="0.25">
      <c r="A385" s="1">
        <v>1033224</v>
      </c>
      <c r="B385" s="1">
        <v>0</v>
      </c>
      <c r="C385" s="1">
        <v>5</v>
      </c>
      <c r="D385" s="1">
        <v>1</v>
      </c>
      <c r="E385" s="1">
        <f t="shared" si="25"/>
        <v>6</v>
      </c>
      <c r="F385" s="1"/>
      <c r="G385" s="1">
        <v>728.78</v>
      </c>
      <c r="H385" s="1">
        <v>336.37</v>
      </c>
      <c r="I385">
        <v>167.93</v>
      </c>
      <c r="J385" s="1">
        <v>100.91</v>
      </c>
      <c r="K385" s="1">
        <v>67.040000000000006</v>
      </c>
      <c r="L385">
        <v>48.04</v>
      </c>
      <c r="M385" s="1">
        <v>35.799999999999997</v>
      </c>
      <c r="N385" s="1">
        <v>28.02</v>
      </c>
      <c r="O385">
        <v>22.29</v>
      </c>
      <c r="P385" s="1">
        <v>18.34</v>
      </c>
      <c r="Q385" s="1">
        <v>15.78</v>
      </c>
      <c r="R385">
        <v>14.62</v>
      </c>
      <c r="S385" s="1">
        <v>13.81</v>
      </c>
      <c r="T385" s="1">
        <v>13.36</v>
      </c>
      <c r="U385">
        <v>13.4</v>
      </c>
      <c r="V385" s="1">
        <v>13.65</v>
      </c>
      <c r="W385" s="1">
        <v>14.51</v>
      </c>
      <c r="X385">
        <v>15.97</v>
      </c>
      <c r="Y385" s="1">
        <v>18.34</v>
      </c>
      <c r="Z385" s="1">
        <v>21.92</v>
      </c>
      <c r="AA385">
        <v>27.23</v>
      </c>
      <c r="AB385" s="1">
        <v>35.03</v>
      </c>
      <c r="AC385" s="1">
        <v>46.97</v>
      </c>
      <c r="AD385">
        <v>67.2</v>
      </c>
      <c r="AE385" s="1">
        <v>90.46</v>
      </c>
      <c r="AF385" s="1">
        <v>162.12</v>
      </c>
      <c r="AG385">
        <v>265.18</v>
      </c>
      <c r="AH385" s="1">
        <v>614.64</v>
      </c>
      <c r="AJ385">
        <f t="shared" si="26"/>
        <v>1033225</v>
      </c>
      <c r="AL385">
        <v>7130</v>
      </c>
      <c r="AM385">
        <v>10024</v>
      </c>
      <c r="AN385">
        <f t="shared" si="27"/>
        <v>2894</v>
      </c>
      <c r="AO385">
        <f t="shared" si="28"/>
        <v>-24550.599999999962</v>
      </c>
    </row>
    <row r="386" spans="1:41" x14ac:dyDescent="0.25">
      <c r="A386" s="1">
        <v>1033223</v>
      </c>
      <c r="B386" s="1">
        <v>7</v>
      </c>
      <c r="C386" s="1">
        <v>1</v>
      </c>
      <c r="D386" s="1">
        <v>6</v>
      </c>
      <c r="E386" s="1">
        <f t="shared" si="25"/>
        <v>14</v>
      </c>
      <c r="F386" s="1"/>
      <c r="G386" s="1">
        <v>930.41</v>
      </c>
      <c r="H386" s="1">
        <v>339</v>
      </c>
      <c r="I386">
        <v>165.25</v>
      </c>
      <c r="J386" s="1">
        <v>101.42</v>
      </c>
      <c r="K386" s="1">
        <v>66.900000000000006</v>
      </c>
      <c r="L386">
        <v>48.3</v>
      </c>
      <c r="M386" s="1">
        <v>36.01</v>
      </c>
      <c r="N386" s="1">
        <v>28.12</v>
      </c>
      <c r="O386">
        <v>22.23</v>
      </c>
      <c r="P386" s="1">
        <v>18.260000000000002</v>
      </c>
      <c r="Q386" s="1">
        <v>16.03</v>
      </c>
      <c r="R386">
        <v>14.57</v>
      </c>
      <c r="S386" s="1">
        <v>13.47</v>
      </c>
      <c r="T386" s="1">
        <v>13.76</v>
      </c>
      <c r="U386">
        <v>12.69</v>
      </c>
      <c r="V386" s="1">
        <v>13.7</v>
      </c>
      <c r="W386" s="1">
        <v>14.23</v>
      </c>
      <c r="X386">
        <v>16.07</v>
      </c>
      <c r="Y386" s="1">
        <v>18.2</v>
      </c>
      <c r="Z386" s="1">
        <v>22.41</v>
      </c>
      <c r="AA386">
        <v>27.08</v>
      </c>
      <c r="AB386" s="1">
        <v>36.28</v>
      </c>
      <c r="AC386" s="1">
        <v>46.48</v>
      </c>
      <c r="AD386">
        <v>67.569999999999993</v>
      </c>
      <c r="AE386" s="1">
        <v>99.73</v>
      </c>
      <c r="AF386" s="1">
        <v>169.56</v>
      </c>
      <c r="AG386">
        <v>333.12</v>
      </c>
      <c r="AH386" s="1">
        <v>843.13</v>
      </c>
      <c r="AJ386">
        <f t="shared" si="26"/>
        <v>1033224</v>
      </c>
      <c r="AL386">
        <v>7050</v>
      </c>
      <c r="AM386">
        <v>0</v>
      </c>
      <c r="AN386">
        <f t="shared" si="27"/>
        <v>-7050</v>
      </c>
      <c r="AO386">
        <f t="shared" si="28"/>
        <v>-27444.599999999962</v>
      </c>
    </row>
    <row r="387" spans="1:41" x14ac:dyDescent="0.25">
      <c r="A387" s="1">
        <v>1033222</v>
      </c>
      <c r="B387" s="1">
        <v>5</v>
      </c>
      <c r="C387" s="1">
        <v>6</v>
      </c>
      <c r="D387" s="1">
        <v>2</v>
      </c>
      <c r="E387" s="1">
        <f t="shared" si="25"/>
        <v>13</v>
      </c>
      <c r="F387" s="1"/>
      <c r="G387" s="1">
        <v>1245.18</v>
      </c>
      <c r="H387" s="1">
        <v>377.81</v>
      </c>
      <c r="I387">
        <v>179.64</v>
      </c>
      <c r="J387" s="1">
        <v>109.31</v>
      </c>
      <c r="K387" s="1">
        <v>75.66</v>
      </c>
      <c r="L387">
        <v>49.54</v>
      </c>
      <c r="M387" s="1">
        <v>37.14</v>
      </c>
      <c r="N387" s="1">
        <v>28.13</v>
      </c>
      <c r="O387">
        <v>22.86</v>
      </c>
      <c r="P387" s="1">
        <v>18.64</v>
      </c>
      <c r="Q387" s="1">
        <v>16.59</v>
      </c>
      <c r="R387">
        <v>14.86</v>
      </c>
      <c r="S387" s="1">
        <v>14.32</v>
      </c>
      <c r="T387" s="1">
        <v>13.73</v>
      </c>
      <c r="U387">
        <v>13.49</v>
      </c>
      <c r="V387" s="1">
        <v>12.42</v>
      </c>
      <c r="W387" s="1">
        <v>14.47</v>
      </c>
      <c r="X387">
        <v>15.59</v>
      </c>
      <c r="Y387" s="1">
        <v>17.95</v>
      </c>
      <c r="Z387" s="1">
        <v>18.3</v>
      </c>
      <c r="AA387">
        <v>28.44</v>
      </c>
      <c r="AB387" s="1">
        <v>34.909999999999997</v>
      </c>
      <c r="AC387" s="1">
        <v>47.03</v>
      </c>
      <c r="AD387">
        <v>64.930000000000007</v>
      </c>
      <c r="AE387" s="1">
        <v>103.6</v>
      </c>
      <c r="AF387" s="1">
        <v>159.51</v>
      </c>
      <c r="AG387">
        <v>266.27999999999997</v>
      </c>
      <c r="AH387" s="1">
        <v>860.79</v>
      </c>
      <c r="AJ387">
        <f t="shared" si="26"/>
        <v>1033223</v>
      </c>
      <c r="AL387">
        <v>6210</v>
      </c>
      <c r="AM387">
        <v>10297.5</v>
      </c>
      <c r="AN387">
        <f t="shared" si="27"/>
        <v>4087.5</v>
      </c>
      <c r="AO387">
        <f t="shared" si="28"/>
        <v>-20394.599999999962</v>
      </c>
    </row>
    <row r="388" spans="1:41" x14ac:dyDescent="0.25">
      <c r="A388" s="1">
        <v>1033221</v>
      </c>
      <c r="B388" s="1">
        <v>8</v>
      </c>
      <c r="C388" s="1">
        <v>1</v>
      </c>
      <c r="D388" s="1">
        <v>8</v>
      </c>
      <c r="E388" s="1">
        <f t="shared" si="25"/>
        <v>17</v>
      </c>
      <c r="F388" s="1"/>
      <c r="G388" s="1">
        <v>1073.8499999999999</v>
      </c>
      <c r="H388" s="1">
        <v>344.77</v>
      </c>
      <c r="I388">
        <v>168.25</v>
      </c>
      <c r="J388" s="1">
        <v>100.64</v>
      </c>
      <c r="K388" s="1">
        <v>67.73</v>
      </c>
      <c r="L388">
        <v>46.28</v>
      </c>
      <c r="M388" s="1">
        <v>36.32</v>
      </c>
      <c r="N388" s="1">
        <v>28.25</v>
      </c>
      <c r="O388">
        <v>22.69</v>
      </c>
      <c r="P388" s="1">
        <v>18.489999999999998</v>
      </c>
      <c r="Q388" s="1">
        <v>16.12</v>
      </c>
      <c r="R388">
        <v>14.49</v>
      </c>
      <c r="S388" s="1">
        <v>13.8</v>
      </c>
      <c r="T388" s="1">
        <v>13.55</v>
      </c>
      <c r="U388">
        <v>13.07</v>
      </c>
      <c r="V388" s="1">
        <v>13.59</v>
      </c>
      <c r="W388" s="1">
        <v>14.75</v>
      </c>
      <c r="X388">
        <v>16.010000000000002</v>
      </c>
      <c r="Y388" s="1">
        <v>18.07</v>
      </c>
      <c r="Z388" s="1">
        <v>22.27</v>
      </c>
      <c r="AA388">
        <v>27.2</v>
      </c>
      <c r="AB388" s="1">
        <v>35.51</v>
      </c>
      <c r="AC388" s="1">
        <v>40.5</v>
      </c>
      <c r="AD388">
        <v>63.42</v>
      </c>
      <c r="AE388" s="1">
        <v>94.88</v>
      </c>
      <c r="AF388" s="1">
        <v>162.83000000000001</v>
      </c>
      <c r="AG388">
        <v>313.38</v>
      </c>
      <c r="AH388" s="1">
        <v>906.96</v>
      </c>
      <c r="AJ388">
        <f t="shared" si="26"/>
        <v>1033222</v>
      </c>
      <c r="AL388">
        <v>5870</v>
      </c>
      <c r="AM388">
        <v>10086.300000000001</v>
      </c>
      <c r="AN388">
        <f t="shared" si="27"/>
        <v>4216.3000000000011</v>
      </c>
      <c r="AO388">
        <f t="shared" si="28"/>
        <v>-24482.099999999962</v>
      </c>
    </row>
    <row r="389" spans="1:41" x14ac:dyDescent="0.25">
      <c r="A389" s="1">
        <v>1033220</v>
      </c>
      <c r="B389" s="1">
        <v>8</v>
      </c>
      <c r="C389" s="1">
        <v>6</v>
      </c>
      <c r="D389" s="1">
        <v>2</v>
      </c>
      <c r="E389" s="1">
        <f t="shared" si="25"/>
        <v>16</v>
      </c>
      <c r="F389" s="1"/>
      <c r="G389" s="1">
        <v>1012.41</v>
      </c>
      <c r="H389" s="1">
        <v>347.39</v>
      </c>
      <c r="I389">
        <v>168.97</v>
      </c>
      <c r="J389" s="1">
        <v>101.28</v>
      </c>
      <c r="K389" s="1">
        <v>67.349999999999994</v>
      </c>
      <c r="L389">
        <v>48.11</v>
      </c>
      <c r="M389" s="1">
        <v>34.54</v>
      </c>
      <c r="N389" s="1">
        <v>28.05</v>
      </c>
      <c r="O389">
        <v>22.41</v>
      </c>
      <c r="P389" s="1">
        <v>18.38</v>
      </c>
      <c r="Q389" s="1">
        <v>16</v>
      </c>
      <c r="R389">
        <v>14.67</v>
      </c>
      <c r="S389" s="1">
        <v>13.79</v>
      </c>
      <c r="T389" s="1">
        <v>13.45</v>
      </c>
      <c r="U389">
        <v>13.42</v>
      </c>
      <c r="V389" s="1">
        <v>13.81</v>
      </c>
      <c r="W389" s="1">
        <v>13.91</v>
      </c>
      <c r="X389">
        <v>15.84</v>
      </c>
      <c r="Y389" s="1">
        <v>18.21</v>
      </c>
      <c r="Z389" s="1">
        <v>21.62</v>
      </c>
      <c r="AA389">
        <v>28.12</v>
      </c>
      <c r="AB389" s="1">
        <v>36.1</v>
      </c>
      <c r="AC389" s="1">
        <v>45.96</v>
      </c>
      <c r="AD389">
        <v>67.599999999999994</v>
      </c>
      <c r="AE389" s="1">
        <v>99.46</v>
      </c>
      <c r="AF389" s="1">
        <v>152.03</v>
      </c>
      <c r="AG389">
        <v>254.86</v>
      </c>
      <c r="AH389" s="1">
        <v>755.19</v>
      </c>
      <c r="AJ389">
        <f t="shared" si="26"/>
        <v>1033221</v>
      </c>
      <c r="AL389">
        <v>7540</v>
      </c>
      <c r="AM389">
        <v>0</v>
      </c>
      <c r="AN389">
        <f t="shared" si="27"/>
        <v>-7540</v>
      </c>
      <c r="AO389">
        <f t="shared" si="28"/>
        <v>-28698.399999999965</v>
      </c>
    </row>
    <row r="390" spans="1:41" x14ac:dyDescent="0.25">
      <c r="A390" s="1">
        <v>1033219</v>
      </c>
      <c r="B390" s="1">
        <v>9</v>
      </c>
      <c r="C390" s="1">
        <v>8</v>
      </c>
      <c r="D390" s="1">
        <v>8</v>
      </c>
      <c r="E390" s="1">
        <f t="shared" si="25"/>
        <v>25</v>
      </c>
      <c r="F390" s="1"/>
      <c r="G390" s="1">
        <v>1034.25</v>
      </c>
      <c r="H390" s="1">
        <v>341.39</v>
      </c>
      <c r="I390">
        <v>168.22</v>
      </c>
      <c r="J390" s="1">
        <v>101.48</v>
      </c>
      <c r="K390" s="1">
        <v>67.510000000000005</v>
      </c>
      <c r="L390">
        <v>48.26</v>
      </c>
      <c r="M390" s="1">
        <v>35.04</v>
      </c>
      <c r="N390" s="1">
        <v>27.8</v>
      </c>
      <c r="O390">
        <v>22.4</v>
      </c>
      <c r="P390" s="1">
        <v>18.190000000000001</v>
      </c>
      <c r="Q390" s="1">
        <v>15.62</v>
      </c>
      <c r="R390">
        <v>14.68</v>
      </c>
      <c r="S390" s="1">
        <v>13.87</v>
      </c>
      <c r="T390" s="1">
        <v>13.51</v>
      </c>
      <c r="U390">
        <v>13.35</v>
      </c>
      <c r="V390" s="1">
        <v>13.83</v>
      </c>
      <c r="W390" s="1">
        <v>14.46</v>
      </c>
      <c r="X390">
        <v>15.6</v>
      </c>
      <c r="Y390" s="1">
        <v>18.45</v>
      </c>
      <c r="Z390" s="1">
        <v>21.94</v>
      </c>
      <c r="AA390">
        <v>27.39</v>
      </c>
      <c r="AB390" s="1">
        <v>36.22</v>
      </c>
      <c r="AC390" s="1">
        <v>46.86</v>
      </c>
      <c r="AD390">
        <v>66.31</v>
      </c>
      <c r="AE390" s="1">
        <v>98.54</v>
      </c>
      <c r="AF390" s="1">
        <v>140.76</v>
      </c>
      <c r="AG390">
        <v>224.92</v>
      </c>
      <c r="AH390" s="1">
        <v>745.27</v>
      </c>
      <c r="AJ390">
        <f t="shared" si="26"/>
        <v>1033220</v>
      </c>
      <c r="AL390">
        <v>6400</v>
      </c>
      <c r="AM390">
        <v>0</v>
      </c>
      <c r="AN390">
        <f t="shared" si="27"/>
        <v>-6400</v>
      </c>
      <c r="AO390">
        <f t="shared" si="28"/>
        <v>-21158.399999999965</v>
      </c>
    </row>
    <row r="391" spans="1:41" x14ac:dyDescent="0.25">
      <c r="A391" s="1">
        <v>1033218</v>
      </c>
      <c r="B391" s="1">
        <v>6</v>
      </c>
      <c r="C391" s="1">
        <v>7</v>
      </c>
      <c r="D391" s="1">
        <v>8</v>
      </c>
      <c r="E391" s="1">
        <f t="shared" si="25"/>
        <v>21</v>
      </c>
      <c r="F391" s="1"/>
      <c r="G391" s="1">
        <v>723.94</v>
      </c>
      <c r="H391" s="1">
        <v>285.81</v>
      </c>
      <c r="I391">
        <v>168.65</v>
      </c>
      <c r="J391" s="1">
        <v>101.98</v>
      </c>
      <c r="K391" s="1">
        <v>68.03</v>
      </c>
      <c r="L391">
        <v>48.51</v>
      </c>
      <c r="M391" s="1">
        <v>36.380000000000003</v>
      </c>
      <c r="N391" s="1">
        <v>28.29</v>
      </c>
      <c r="O391">
        <v>22.64</v>
      </c>
      <c r="P391" s="1">
        <v>18.5</v>
      </c>
      <c r="Q391" s="1">
        <v>16.170000000000002</v>
      </c>
      <c r="R391">
        <v>14.68</v>
      </c>
      <c r="S391" s="1">
        <v>13.9</v>
      </c>
      <c r="T391" s="1">
        <v>13.55</v>
      </c>
      <c r="U391">
        <v>13.4</v>
      </c>
      <c r="V391" s="1">
        <v>13.93</v>
      </c>
      <c r="W391" s="1">
        <v>14.05</v>
      </c>
      <c r="X391">
        <v>16.12</v>
      </c>
      <c r="Y391" s="1">
        <v>17.809999999999999</v>
      </c>
      <c r="Z391" s="1">
        <v>21.94</v>
      </c>
      <c r="AA391">
        <v>26.02</v>
      </c>
      <c r="AB391" s="1">
        <v>35.26</v>
      </c>
      <c r="AC391" s="1">
        <v>45.46</v>
      </c>
      <c r="AD391">
        <v>67</v>
      </c>
      <c r="AE391" s="1">
        <v>92.85</v>
      </c>
      <c r="AF391" s="1">
        <v>144.11000000000001</v>
      </c>
      <c r="AG391">
        <v>232.23</v>
      </c>
      <c r="AH391" s="1">
        <v>626.4</v>
      </c>
      <c r="AJ391">
        <f t="shared" si="26"/>
        <v>1033219</v>
      </c>
      <c r="AL391">
        <v>7220</v>
      </c>
      <c r="AM391">
        <v>0</v>
      </c>
      <c r="AN391">
        <f t="shared" si="27"/>
        <v>-7220</v>
      </c>
      <c r="AO391">
        <f t="shared" si="28"/>
        <v>-14758.399999999963</v>
      </c>
    </row>
    <row r="392" spans="1:41" x14ac:dyDescent="0.25">
      <c r="A392" s="1">
        <v>1033217</v>
      </c>
      <c r="B392" s="1">
        <v>9</v>
      </c>
      <c r="C392" s="1">
        <v>2</v>
      </c>
      <c r="D392" s="1">
        <v>7</v>
      </c>
      <c r="E392" s="1">
        <f t="shared" si="25"/>
        <v>18</v>
      </c>
      <c r="F392" s="1"/>
      <c r="G392" s="1">
        <v>804.92</v>
      </c>
      <c r="H392" s="1">
        <v>291.13</v>
      </c>
      <c r="I392">
        <v>169.68</v>
      </c>
      <c r="J392" s="1">
        <v>102.3</v>
      </c>
      <c r="K392" s="1">
        <v>68.36</v>
      </c>
      <c r="L392">
        <v>48.46</v>
      </c>
      <c r="M392" s="1">
        <v>36.81</v>
      </c>
      <c r="N392" s="1">
        <v>29.46</v>
      </c>
      <c r="O392">
        <v>22.92</v>
      </c>
      <c r="P392" s="1">
        <v>18.38</v>
      </c>
      <c r="Q392" s="1">
        <v>16.36</v>
      </c>
      <c r="R392">
        <v>14.94</v>
      </c>
      <c r="S392" s="1">
        <v>14.12</v>
      </c>
      <c r="T392" s="1">
        <v>13.32</v>
      </c>
      <c r="U392">
        <v>13.18</v>
      </c>
      <c r="V392" s="1">
        <v>14.11</v>
      </c>
      <c r="W392" s="1">
        <v>13.74</v>
      </c>
      <c r="X392">
        <v>15.69</v>
      </c>
      <c r="Y392" s="1">
        <v>17.12</v>
      </c>
      <c r="Z392" s="1">
        <v>21.79</v>
      </c>
      <c r="AA392">
        <v>27.22</v>
      </c>
      <c r="AB392" s="1">
        <v>34.67</v>
      </c>
      <c r="AC392" s="1">
        <v>45.8</v>
      </c>
      <c r="AD392">
        <v>66.819999999999993</v>
      </c>
      <c r="AE392" s="1">
        <v>94.32</v>
      </c>
      <c r="AF392" s="1">
        <v>163.06</v>
      </c>
      <c r="AG392">
        <v>232.64</v>
      </c>
      <c r="AH392" s="1">
        <v>635.25</v>
      </c>
      <c r="AJ392">
        <f t="shared" si="26"/>
        <v>1033218</v>
      </c>
      <c r="AL392">
        <v>5090</v>
      </c>
      <c r="AM392">
        <v>0</v>
      </c>
      <c r="AN392">
        <f t="shared" si="27"/>
        <v>-5090</v>
      </c>
      <c r="AO392">
        <f t="shared" si="28"/>
        <v>-7538.3999999999633</v>
      </c>
    </row>
    <row r="393" spans="1:41" x14ac:dyDescent="0.25">
      <c r="A393" s="1">
        <v>1033216</v>
      </c>
      <c r="B393" s="1">
        <v>8</v>
      </c>
      <c r="C393" s="1">
        <v>3</v>
      </c>
      <c r="D393" s="1">
        <v>4</v>
      </c>
      <c r="E393" s="1">
        <f t="shared" si="25"/>
        <v>15</v>
      </c>
      <c r="F393" s="1"/>
      <c r="G393" s="1">
        <v>635.21</v>
      </c>
      <c r="H393" s="1">
        <v>289.08999999999997</v>
      </c>
      <c r="I393">
        <v>164.84</v>
      </c>
      <c r="J393" s="1">
        <v>94.09</v>
      </c>
      <c r="K393" s="1">
        <v>65.2</v>
      </c>
      <c r="L393">
        <v>46.77</v>
      </c>
      <c r="M393" s="1">
        <v>36.04</v>
      </c>
      <c r="N393" s="1">
        <v>28.08</v>
      </c>
      <c r="O393">
        <v>22.43</v>
      </c>
      <c r="P393" s="1">
        <v>18.25</v>
      </c>
      <c r="Q393" s="1">
        <v>15.91</v>
      </c>
      <c r="R393">
        <v>14.54</v>
      </c>
      <c r="S393" s="1">
        <v>13.71</v>
      </c>
      <c r="T393" s="1">
        <v>13.35</v>
      </c>
      <c r="U393">
        <v>13.36</v>
      </c>
      <c r="V393" s="1">
        <v>13.64</v>
      </c>
      <c r="W393" s="1">
        <v>14.51</v>
      </c>
      <c r="X393">
        <v>15.87</v>
      </c>
      <c r="Y393" s="1">
        <v>18.25</v>
      </c>
      <c r="Z393" s="1">
        <v>22.29</v>
      </c>
      <c r="AA393">
        <v>28.03</v>
      </c>
      <c r="AB393" s="1">
        <v>35.97</v>
      </c>
      <c r="AC393" s="1">
        <v>46.94</v>
      </c>
      <c r="AD393">
        <v>65.19</v>
      </c>
      <c r="AE393" s="1">
        <v>98.44</v>
      </c>
      <c r="AF393" s="1">
        <v>167.02</v>
      </c>
      <c r="AG393">
        <v>330.63</v>
      </c>
      <c r="AH393" s="1">
        <v>604.66</v>
      </c>
      <c r="AJ393">
        <f t="shared" si="26"/>
        <v>1033217</v>
      </c>
      <c r="AL393">
        <v>7580</v>
      </c>
      <c r="AM393">
        <v>0</v>
      </c>
      <c r="AN393">
        <f t="shared" si="27"/>
        <v>-7580</v>
      </c>
      <c r="AO393">
        <f t="shared" si="28"/>
        <v>-2448.3999999999633</v>
      </c>
    </row>
    <row r="394" spans="1:41" x14ac:dyDescent="0.25">
      <c r="A394" s="1">
        <v>1033215</v>
      </c>
      <c r="B394" s="1">
        <v>9</v>
      </c>
      <c r="C394" s="1">
        <v>2</v>
      </c>
      <c r="D394" s="1">
        <v>0</v>
      </c>
      <c r="E394" s="1">
        <f t="shared" si="25"/>
        <v>11</v>
      </c>
      <c r="F394" s="1"/>
      <c r="G394" s="1">
        <v>628.29999999999995</v>
      </c>
      <c r="H394" s="1">
        <v>287.52999999999997</v>
      </c>
      <c r="I394">
        <v>161.91</v>
      </c>
      <c r="J394" s="1">
        <v>98.12</v>
      </c>
      <c r="K394" s="1">
        <v>64.67</v>
      </c>
      <c r="L394">
        <v>48.22</v>
      </c>
      <c r="M394" s="1">
        <v>36.17</v>
      </c>
      <c r="N394" s="1">
        <v>28.22</v>
      </c>
      <c r="O394">
        <v>22.56</v>
      </c>
      <c r="P394" s="1">
        <v>18.38</v>
      </c>
      <c r="Q394" s="1">
        <v>16.079999999999998</v>
      </c>
      <c r="R394">
        <v>14.38</v>
      </c>
      <c r="S394" s="1">
        <v>13.91</v>
      </c>
      <c r="T394" s="1">
        <v>13.51</v>
      </c>
      <c r="U394">
        <v>13.13</v>
      </c>
      <c r="V394" s="1">
        <v>13.8</v>
      </c>
      <c r="W394" s="1">
        <v>14.17</v>
      </c>
      <c r="X394">
        <v>15.81</v>
      </c>
      <c r="Y394" s="1">
        <v>18.309999999999999</v>
      </c>
      <c r="Z394" s="1">
        <v>21.57</v>
      </c>
      <c r="AA394">
        <v>27.97</v>
      </c>
      <c r="AB394" s="1">
        <v>35.770000000000003</v>
      </c>
      <c r="AC394" s="1">
        <v>47.92</v>
      </c>
      <c r="AD394">
        <v>67.78</v>
      </c>
      <c r="AE394" s="1">
        <v>94.75</v>
      </c>
      <c r="AF394" s="1">
        <v>165.42</v>
      </c>
      <c r="AG394">
        <v>309.47000000000003</v>
      </c>
      <c r="AH394" s="1">
        <v>607.21</v>
      </c>
      <c r="AJ394">
        <f t="shared" si="26"/>
        <v>1033216</v>
      </c>
      <c r="AL394">
        <v>6240</v>
      </c>
      <c r="AM394">
        <v>0</v>
      </c>
      <c r="AN394">
        <f t="shared" si="27"/>
        <v>-6240</v>
      </c>
      <c r="AO394">
        <f t="shared" si="28"/>
        <v>5131.6000000000367</v>
      </c>
    </row>
    <row r="395" spans="1:41" x14ac:dyDescent="0.25">
      <c r="A395" s="1">
        <v>1033214</v>
      </c>
      <c r="B395" s="1">
        <v>4</v>
      </c>
      <c r="C395" s="1">
        <v>3</v>
      </c>
      <c r="D395" s="1">
        <v>0</v>
      </c>
      <c r="E395" s="1">
        <f t="shared" si="25"/>
        <v>7</v>
      </c>
      <c r="F395" s="1"/>
      <c r="G395" s="1">
        <v>989.03</v>
      </c>
      <c r="H395" s="1">
        <v>348.95</v>
      </c>
      <c r="I395">
        <v>163.78</v>
      </c>
      <c r="J395" s="1">
        <v>102.29</v>
      </c>
      <c r="K395" s="1">
        <v>68.14</v>
      </c>
      <c r="L395">
        <v>48.7</v>
      </c>
      <c r="M395" s="1">
        <v>35.11</v>
      </c>
      <c r="N395" s="1">
        <v>28.28</v>
      </c>
      <c r="O395">
        <v>22.56</v>
      </c>
      <c r="P395" s="1">
        <v>18.47</v>
      </c>
      <c r="Q395" s="1">
        <v>16.260000000000002</v>
      </c>
      <c r="R395">
        <v>14.74</v>
      </c>
      <c r="S395" s="1">
        <v>14.34</v>
      </c>
      <c r="T395" s="1">
        <v>13.62</v>
      </c>
      <c r="U395">
        <v>13.5</v>
      </c>
      <c r="V395" s="1">
        <v>13.72</v>
      </c>
      <c r="W395" s="1">
        <v>13.37</v>
      </c>
      <c r="X395">
        <v>15.78</v>
      </c>
      <c r="Y395" s="1">
        <v>17.88</v>
      </c>
      <c r="Z395" s="1">
        <v>21.68</v>
      </c>
      <c r="AA395">
        <v>27.18</v>
      </c>
      <c r="AB395" s="1">
        <v>34.75</v>
      </c>
      <c r="AC395" s="1">
        <v>46.57</v>
      </c>
      <c r="AD395">
        <v>67.14</v>
      </c>
      <c r="AE395" s="1">
        <v>99.18</v>
      </c>
      <c r="AF395" s="1">
        <v>163.33000000000001</v>
      </c>
      <c r="AG395">
        <v>195.1</v>
      </c>
      <c r="AH395" s="1">
        <v>824.56</v>
      </c>
      <c r="AJ395">
        <f t="shared" si="26"/>
        <v>1033215</v>
      </c>
      <c r="AL395">
        <v>6280</v>
      </c>
      <c r="AM395">
        <v>10180.800000000001</v>
      </c>
      <c r="AN395">
        <f t="shared" si="27"/>
        <v>3900.8000000000011</v>
      </c>
      <c r="AO395">
        <f t="shared" si="28"/>
        <v>11371.600000000037</v>
      </c>
    </row>
    <row r="396" spans="1:41" x14ac:dyDescent="0.25">
      <c r="A396" s="1">
        <v>1033213</v>
      </c>
      <c r="B396" s="1">
        <v>5</v>
      </c>
      <c r="C396" s="1">
        <v>9</v>
      </c>
      <c r="D396" s="1">
        <v>9</v>
      </c>
      <c r="E396" s="1">
        <f t="shared" si="25"/>
        <v>23</v>
      </c>
      <c r="F396" s="1"/>
      <c r="G396" s="1">
        <v>1017.71</v>
      </c>
      <c r="H396" s="1">
        <v>337.92</v>
      </c>
      <c r="I396">
        <v>170.92</v>
      </c>
      <c r="J396" s="1">
        <v>103.72</v>
      </c>
      <c r="K396" s="1">
        <v>68.59</v>
      </c>
      <c r="L396">
        <v>48.91</v>
      </c>
      <c r="M396" s="1">
        <v>36.340000000000003</v>
      </c>
      <c r="N396" s="1">
        <v>28.25</v>
      </c>
      <c r="O396">
        <v>22.59</v>
      </c>
      <c r="P396" s="1">
        <v>18.559999999999999</v>
      </c>
      <c r="Q396" s="1">
        <v>16.3</v>
      </c>
      <c r="R396">
        <v>14.68</v>
      </c>
      <c r="S396" s="1">
        <v>14.47</v>
      </c>
      <c r="T396" s="1">
        <v>13.62</v>
      </c>
      <c r="U396">
        <v>13.69</v>
      </c>
      <c r="V396" s="1">
        <v>13.87</v>
      </c>
      <c r="W396" s="1">
        <v>12.62</v>
      </c>
      <c r="X396">
        <v>14.98</v>
      </c>
      <c r="Y396" s="1">
        <v>18.3</v>
      </c>
      <c r="Z396" s="1">
        <v>21.6</v>
      </c>
      <c r="AA396">
        <v>27.36</v>
      </c>
      <c r="AB396" s="1">
        <v>35.68</v>
      </c>
      <c r="AC396" s="1">
        <v>47.83</v>
      </c>
      <c r="AD396">
        <v>66.180000000000007</v>
      </c>
      <c r="AE396" s="1">
        <v>99.1</v>
      </c>
      <c r="AF396" s="1">
        <v>164.28</v>
      </c>
      <c r="AG396">
        <v>260.67</v>
      </c>
      <c r="AH396" s="1">
        <v>820.95</v>
      </c>
      <c r="AJ396">
        <f t="shared" si="26"/>
        <v>1033214</v>
      </c>
      <c r="AL396">
        <v>7240</v>
      </c>
      <c r="AM396">
        <v>0</v>
      </c>
      <c r="AN396">
        <f t="shared" si="27"/>
        <v>-7240</v>
      </c>
      <c r="AO396">
        <f t="shared" si="28"/>
        <v>7470.8000000000357</v>
      </c>
    </row>
    <row r="397" spans="1:41" x14ac:dyDescent="0.25">
      <c r="A397" s="1">
        <v>1033212</v>
      </c>
      <c r="B397" s="1">
        <v>2</v>
      </c>
      <c r="C397" s="1">
        <v>5</v>
      </c>
      <c r="D397" s="1">
        <v>8</v>
      </c>
      <c r="E397" s="1">
        <f t="shared" si="25"/>
        <v>15</v>
      </c>
      <c r="F397" s="1"/>
      <c r="G397" s="1">
        <v>1048.5</v>
      </c>
      <c r="H397" s="1">
        <v>335.22</v>
      </c>
      <c r="I397">
        <v>168.47</v>
      </c>
      <c r="J397" s="1">
        <v>100.67</v>
      </c>
      <c r="K397" s="1">
        <v>67.42</v>
      </c>
      <c r="L397">
        <v>47.68</v>
      </c>
      <c r="M397" s="1">
        <v>35.590000000000003</v>
      </c>
      <c r="N397" s="1">
        <v>28.11</v>
      </c>
      <c r="O397">
        <v>22.6</v>
      </c>
      <c r="P397" s="1">
        <v>18.489999999999998</v>
      </c>
      <c r="Q397" s="1">
        <v>16.12</v>
      </c>
      <c r="R397">
        <v>14.71</v>
      </c>
      <c r="S397" s="1">
        <v>13.94</v>
      </c>
      <c r="T397" s="1">
        <v>13.44</v>
      </c>
      <c r="U397">
        <v>13.22</v>
      </c>
      <c r="V397" s="1">
        <v>13.13</v>
      </c>
      <c r="W397" s="1">
        <v>14.42</v>
      </c>
      <c r="X397">
        <v>15.44</v>
      </c>
      <c r="Y397" s="1">
        <v>17.940000000000001</v>
      </c>
      <c r="Z397" s="1">
        <v>22.16</v>
      </c>
      <c r="AA397">
        <v>28.28</v>
      </c>
      <c r="AB397" s="1">
        <v>35.04</v>
      </c>
      <c r="AC397" s="1">
        <v>46.61</v>
      </c>
      <c r="AD397">
        <v>65.489999999999995</v>
      </c>
      <c r="AE397" s="1">
        <v>101.11</v>
      </c>
      <c r="AF397" s="1">
        <v>162.53</v>
      </c>
      <c r="AG397">
        <v>337.7</v>
      </c>
      <c r="AH397" s="1">
        <v>934.51</v>
      </c>
      <c r="AJ397">
        <f t="shared" si="26"/>
        <v>1033213</v>
      </c>
      <c r="AL397">
        <v>5210</v>
      </c>
      <c r="AM397">
        <v>0</v>
      </c>
      <c r="AN397">
        <f t="shared" si="27"/>
        <v>-5210</v>
      </c>
      <c r="AO397">
        <f t="shared" si="28"/>
        <v>14710.800000000036</v>
      </c>
    </row>
    <row r="398" spans="1:41" x14ac:dyDescent="0.25">
      <c r="A398" s="1">
        <v>1033211</v>
      </c>
      <c r="B398" s="1">
        <v>4</v>
      </c>
      <c r="C398" s="1">
        <v>1</v>
      </c>
      <c r="D398" s="1">
        <v>7</v>
      </c>
      <c r="E398" s="1">
        <f t="shared" si="25"/>
        <v>12</v>
      </c>
      <c r="F398" s="1"/>
      <c r="G398" s="1">
        <v>1049.55</v>
      </c>
      <c r="H398" s="1">
        <v>246.95</v>
      </c>
      <c r="I398">
        <v>163.28</v>
      </c>
      <c r="J398" s="1">
        <v>98.66</v>
      </c>
      <c r="K398" s="1">
        <v>67.650000000000006</v>
      </c>
      <c r="L398">
        <v>47.32</v>
      </c>
      <c r="M398" s="1">
        <v>35.44</v>
      </c>
      <c r="N398" s="1">
        <v>26.05</v>
      </c>
      <c r="O398">
        <v>22.64</v>
      </c>
      <c r="P398" s="1">
        <v>17.899999999999999</v>
      </c>
      <c r="Q398" s="1">
        <v>16.18</v>
      </c>
      <c r="R398">
        <v>13.78</v>
      </c>
      <c r="S398" s="1">
        <v>13.94</v>
      </c>
      <c r="T398" s="1">
        <v>13.17</v>
      </c>
      <c r="U398">
        <v>13.63</v>
      </c>
      <c r="V398" s="1">
        <v>13.54</v>
      </c>
      <c r="W398" s="1">
        <v>14.72</v>
      </c>
      <c r="X398">
        <v>16.09</v>
      </c>
      <c r="Y398" s="1">
        <v>18.489999999999998</v>
      </c>
      <c r="Z398" s="1">
        <v>22.65</v>
      </c>
      <c r="AA398">
        <v>28.29</v>
      </c>
      <c r="AB398" s="1">
        <v>35.119999999999997</v>
      </c>
      <c r="AC398" s="1">
        <v>48.26</v>
      </c>
      <c r="AD398">
        <v>63.86</v>
      </c>
      <c r="AE398" s="1">
        <v>102.08</v>
      </c>
      <c r="AF398" s="1">
        <v>164.09</v>
      </c>
      <c r="AG398">
        <v>341.03</v>
      </c>
      <c r="AH398" s="1">
        <v>1045.47</v>
      </c>
      <c r="AJ398">
        <f t="shared" si="26"/>
        <v>1033212</v>
      </c>
      <c r="AL398">
        <v>5750</v>
      </c>
      <c r="AM398">
        <v>10176.199999999999</v>
      </c>
      <c r="AN398">
        <f t="shared" si="27"/>
        <v>4426.1999999999989</v>
      </c>
      <c r="AO398">
        <f t="shared" si="28"/>
        <v>19920.800000000036</v>
      </c>
    </row>
    <row r="399" spans="1:41" x14ac:dyDescent="0.25">
      <c r="A399" s="1">
        <v>1033210</v>
      </c>
      <c r="B399" s="1">
        <v>1</v>
      </c>
      <c r="C399" s="1">
        <v>3</v>
      </c>
      <c r="D399" s="1">
        <v>0</v>
      </c>
      <c r="E399" s="1">
        <f t="shared" si="25"/>
        <v>4</v>
      </c>
      <c r="F399" s="1"/>
      <c r="G399" s="1">
        <v>1044.98</v>
      </c>
      <c r="H399" s="1">
        <v>337.69</v>
      </c>
      <c r="I399">
        <v>171.01</v>
      </c>
      <c r="J399" s="1">
        <v>102.16</v>
      </c>
      <c r="K399" s="1">
        <v>68.5</v>
      </c>
      <c r="L399">
        <v>48.91</v>
      </c>
      <c r="M399" s="1">
        <v>37.92</v>
      </c>
      <c r="N399" s="1">
        <v>28.45</v>
      </c>
      <c r="O399">
        <v>23.01</v>
      </c>
      <c r="P399" s="1">
        <v>18.690000000000001</v>
      </c>
      <c r="Q399" s="1">
        <v>16.59</v>
      </c>
      <c r="R399">
        <v>14.69</v>
      </c>
      <c r="S399" s="1">
        <v>14.16</v>
      </c>
      <c r="T399" s="1">
        <v>13.67</v>
      </c>
      <c r="U399">
        <v>13.59</v>
      </c>
      <c r="V399" s="1">
        <v>13.27</v>
      </c>
      <c r="W399" s="1">
        <v>14.89</v>
      </c>
      <c r="X399">
        <v>12.9</v>
      </c>
      <c r="Y399" s="1">
        <v>18.64</v>
      </c>
      <c r="Z399" s="1">
        <v>20.02</v>
      </c>
      <c r="AA399">
        <v>28.29</v>
      </c>
      <c r="AB399" s="1">
        <v>35.74</v>
      </c>
      <c r="AC399" s="1">
        <v>48.9</v>
      </c>
      <c r="AD399">
        <v>66.13</v>
      </c>
      <c r="AE399" s="1">
        <v>101.81</v>
      </c>
      <c r="AF399" s="1">
        <v>168.8</v>
      </c>
      <c r="AG399">
        <v>346.63</v>
      </c>
      <c r="AH399" s="1">
        <v>744.93</v>
      </c>
      <c r="AJ399">
        <f t="shared" si="26"/>
        <v>1033211</v>
      </c>
      <c r="AL399">
        <v>8030</v>
      </c>
      <c r="AM399">
        <v>10275</v>
      </c>
      <c r="AN399">
        <f t="shared" si="27"/>
        <v>2245</v>
      </c>
      <c r="AO399">
        <f t="shared" si="28"/>
        <v>15494.600000000037</v>
      </c>
    </row>
    <row r="400" spans="1:41" x14ac:dyDescent="0.25">
      <c r="A400" s="1">
        <v>1033209</v>
      </c>
      <c r="B400" s="1">
        <v>0</v>
      </c>
      <c r="C400" s="1">
        <v>8</v>
      </c>
      <c r="D400" s="1">
        <v>5</v>
      </c>
      <c r="E400" s="1">
        <f t="shared" si="25"/>
        <v>13</v>
      </c>
      <c r="F400" s="1"/>
      <c r="G400" s="1">
        <v>1087.3399999999999</v>
      </c>
      <c r="H400" s="1">
        <v>353.71</v>
      </c>
      <c r="I400">
        <v>171.69</v>
      </c>
      <c r="J400" s="1">
        <v>104.73</v>
      </c>
      <c r="K400" s="1">
        <v>66.92</v>
      </c>
      <c r="L400">
        <v>50.85</v>
      </c>
      <c r="M400" s="1">
        <v>36.619999999999997</v>
      </c>
      <c r="N400" s="1">
        <v>27.35</v>
      </c>
      <c r="O400">
        <v>23.11</v>
      </c>
      <c r="P400" s="1">
        <v>18.98</v>
      </c>
      <c r="Q400" s="1">
        <v>16.079999999999998</v>
      </c>
      <c r="R400">
        <v>14.82</v>
      </c>
      <c r="S400" s="1">
        <v>14.1</v>
      </c>
      <c r="T400" s="1">
        <v>13.86</v>
      </c>
      <c r="U400">
        <v>12.79</v>
      </c>
      <c r="V400" s="1">
        <v>13.25</v>
      </c>
      <c r="W400" s="1">
        <v>13.81</v>
      </c>
      <c r="X400">
        <v>15.5</v>
      </c>
      <c r="Y400" s="1">
        <v>18.010000000000002</v>
      </c>
      <c r="Z400" s="1">
        <v>20.7</v>
      </c>
      <c r="AA400">
        <v>27.6</v>
      </c>
      <c r="AB400" s="1">
        <v>35.950000000000003</v>
      </c>
      <c r="AC400" s="1">
        <v>46.44</v>
      </c>
      <c r="AD400">
        <v>68.06</v>
      </c>
      <c r="AE400" s="1">
        <v>99.44</v>
      </c>
      <c r="AF400" s="1">
        <v>167.93</v>
      </c>
      <c r="AG400">
        <v>325.76</v>
      </c>
      <c r="AH400" s="1">
        <v>834.92</v>
      </c>
      <c r="AJ400">
        <f t="shared" si="26"/>
        <v>1033210</v>
      </c>
      <c r="AL400">
        <v>5130</v>
      </c>
      <c r="AM400">
        <v>10395</v>
      </c>
      <c r="AN400">
        <f t="shared" si="27"/>
        <v>5265</v>
      </c>
      <c r="AO400">
        <f t="shared" si="28"/>
        <v>13249.600000000037</v>
      </c>
    </row>
    <row r="401" spans="1:41" x14ac:dyDescent="0.25">
      <c r="A401" s="1">
        <v>1033208</v>
      </c>
      <c r="B401" s="1">
        <v>7</v>
      </c>
      <c r="C401" s="1">
        <v>4</v>
      </c>
      <c r="D401" s="1">
        <v>1</v>
      </c>
      <c r="E401" s="1">
        <f t="shared" si="25"/>
        <v>12</v>
      </c>
      <c r="F401" s="1"/>
      <c r="G401" s="1">
        <v>1022.9</v>
      </c>
      <c r="H401" s="1">
        <v>344.6</v>
      </c>
      <c r="I401">
        <v>170.75</v>
      </c>
      <c r="J401" s="1">
        <v>103.02</v>
      </c>
      <c r="K401" s="1">
        <v>65.89</v>
      </c>
      <c r="L401">
        <v>49.55</v>
      </c>
      <c r="M401" s="1">
        <v>35.979999999999997</v>
      </c>
      <c r="N401" s="1">
        <v>27.49</v>
      </c>
      <c r="O401">
        <v>22.41</v>
      </c>
      <c r="P401" s="1">
        <v>18.3</v>
      </c>
      <c r="Q401" s="1">
        <v>15.86</v>
      </c>
      <c r="R401">
        <v>14.67</v>
      </c>
      <c r="S401" s="1">
        <v>13.87</v>
      </c>
      <c r="T401" s="1">
        <v>13.17</v>
      </c>
      <c r="U401">
        <v>13.02</v>
      </c>
      <c r="V401" s="1">
        <v>13.42</v>
      </c>
      <c r="W401" s="1">
        <v>14.46</v>
      </c>
      <c r="X401">
        <v>15.85</v>
      </c>
      <c r="Y401" s="1">
        <v>18.39</v>
      </c>
      <c r="Z401" s="1">
        <v>22.3</v>
      </c>
      <c r="AA401">
        <v>27.47</v>
      </c>
      <c r="AB401" s="1">
        <v>36.04</v>
      </c>
      <c r="AC401" s="1">
        <v>47.12</v>
      </c>
      <c r="AD401">
        <v>67.099999999999994</v>
      </c>
      <c r="AE401" s="1">
        <v>98.43</v>
      </c>
      <c r="AF401" s="1">
        <v>165.22</v>
      </c>
      <c r="AG401">
        <v>315.91000000000003</v>
      </c>
      <c r="AH401" s="1">
        <v>700.32</v>
      </c>
      <c r="AJ401">
        <f t="shared" si="26"/>
        <v>1033209</v>
      </c>
      <c r="AL401">
        <v>4540</v>
      </c>
      <c r="AM401">
        <v>10125.099999999999</v>
      </c>
      <c r="AN401">
        <f t="shared" si="27"/>
        <v>5585.0999999999985</v>
      </c>
      <c r="AO401">
        <f t="shared" si="28"/>
        <v>7984.6000000000367</v>
      </c>
    </row>
    <row r="402" spans="1:41" x14ac:dyDescent="0.25">
      <c r="A402" s="1">
        <v>1033207</v>
      </c>
      <c r="B402" s="1">
        <v>7</v>
      </c>
      <c r="C402" s="1">
        <v>1</v>
      </c>
      <c r="D402" s="1">
        <v>6</v>
      </c>
      <c r="E402" s="1">
        <f t="shared" si="25"/>
        <v>14</v>
      </c>
      <c r="F402" s="1"/>
      <c r="G402" s="1">
        <v>374.58</v>
      </c>
      <c r="H402" s="1">
        <v>173.6</v>
      </c>
      <c r="I402">
        <v>110.14</v>
      </c>
      <c r="J402" s="1">
        <v>68.78</v>
      </c>
      <c r="K402" s="1">
        <v>46.69</v>
      </c>
      <c r="L402">
        <v>40.78</v>
      </c>
      <c r="M402" s="1">
        <v>35.83</v>
      </c>
      <c r="N402" s="1">
        <v>26.69</v>
      </c>
      <c r="O402">
        <v>22.41</v>
      </c>
      <c r="P402" s="1">
        <v>18.559999999999999</v>
      </c>
      <c r="Q402" s="1">
        <v>16.940000000000001</v>
      </c>
      <c r="R402">
        <v>14.8</v>
      </c>
      <c r="S402" s="1">
        <v>14.12</v>
      </c>
      <c r="T402" s="1">
        <v>13.44</v>
      </c>
      <c r="U402">
        <v>14.11</v>
      </c>
      <c r="V402" s="1">
        <v>14.27</v>
      </c>
      <c r="W402" s="1">
        <v>15.01</v>
      </c>
      <c r="X402">
        <v>17.05</v>
      </c>
      <c r="Y402" s="1">
        <v>18.78</v>
      </c>
      <c r="Z402" s="1">
        <v>22.06</v>
      </c>
      <c r="AA402">
        <v>26.29</v>
      </c>
      <c r="AB402" s="1">
        <v>36.659999999999997</v>
      </c>
      <c r="AC402" s="1">
        <v>47.32</v>
      </c>
      <c r="AD402">
        <v>67.760000000000005</v>
      </c>
      <c r="AE402" s="1">
        <v>99.22</v>
      </c>
      <c r="AF402" s="1">
        <v>166.69</v>
      </c>
      <c r="AG402">
        <v>299.33</v>
      </c>
      <c r="AH402" s="1">
        <v>470.54</v>
      </c>
      <c r="AJ402">
        <f t="shared" si="26"/>
        <v>1033208</v>
      </c>
      <c r="AL402">
        <v>7920</v>
      </c>
      <c r="AM402">
        <v>10582.5</v>
      </c>
      <c r="AN402">
        <f t="shared" si="27"/>
        <v>2662.5</v>
      </c>
      <c r="AO402">
        <f t="shared" si="28"/>
        <v>2399.5000000000382</v>
      </c>
    </row>
    <row r="403" spans="1:41" x14ac:dyDescent="0.25">
      <c r="A403" s="1">
        <v>1033206</v>
      </c>
      <c r="B403" s="1">
        <v>1</v>
      </c>
      <c r="C403" s="1">
        <v>3</v>
      </c>
      <c r="D403" s="1">
        <v>6</v>
      </c>
      <c r="E403" s="1">
        <f t="shared" si="25"/>
        <v>10</v>
      </c>
      <c r="F403" s="1"/>
      <c r="G403" s="1">
        <v>461.42</v>
      </c>
      <c r="H403" s="1">
        <v>234.47</v>
      </c>
      <c r="I403">
        <v>163.26</v>
      </c>
      <c r="J403" s="1">
        <v>97.82</v>
      </c>
      <c r="K403" s="1">
        <v>66.459999999999994</v>
      </c>
      <c r="L403">
        <v>45.04</v>
      </c>
      <c r="M403" s="1">
        <v>35.6</v>
      </c>
      <c r="N403" s="1">
        <v>25.82</v>
      </c>
      <c r="O403">
        <v>22.15</v>
      </c>
      <c r="P403" s="1">
        <v>18.399999999999999</v>
      </c>
      <c r="Q403" s="1">
        <v>16.14</v>
      </c>
      <c r="R403">
        <v>14.43</v>
      </c>
      <c r="S403" s="1">
        <v>13.88</v>
      </c>
      <c r="T403" s="1">
        <v>13.52</v>
      </c>
      <c r="U403">
        <v>13.54</v>
      </c>
      <c r="V403" s="1">
        <v>13.87</v>
      </c>
      <c r="W403" s="1">
        <v>14.24</v>
      </c>
      <c r="X403">
        <v>16.07</v>
      </c>
      <c r="Y403" s="1">
        <v>18.43</v>
      </c>
      <c r="Z403" s="1">
        <v>22.56</v>
      </c>
      <c r="AA403">
        <v>28.17</v>
      </c>
      <c r="AB403" s="1">
        <v>36.17</v>
      </c>
      <c r="AC403" s="1">
        <v>48.22</v>
      </c>
      <c r="AD403">
        <v>67.53</v>
      </c>
      <c r="AE403" s="1">
        <v>101.35</v>
      </c>
      <c r="AF403" s="1">
        <v>160.82</v>
      </c>
      <c r="AG403">
        <v>260.07</v>
      </c>
      <c r="AH403" s="1">
        <v>483.61</v>
      </c>
      <c r="AJ403">
        <f t="shared" si="26"/>
        <v>1033207</v>
      </c>
      <c r="AL403">
        <v>6870</v>
      </c>
      <c r="AM403">
        <v>10168.200000000001</v>
      </c>
      <c r="AN403">
        <f t="shared" si="27"/>
        <v>3298.2000000000007</v>
      </c>
      <c r="AO403">
        <f t="shared" si="28"/>
        <v>-262.9999999999618</v>
      </c>
    </row>
    <row r="404" spans="1:41" x14ac:dyDescent="0.25">
      <c r="A404" s="1">
        <v>1033205</v>
      </c>
      <c r="B404" s="1">
        <v>7</v>
      </c>
      <c r="C404" s="1">
        <v>0</v>
      </c>
      <c r="D404" s="1">
        <v>3</v>
      </c>
      <c r="E404" s="1">
        <f t="shared" si="25"/>
        <v>10</v>
      </c>
      <c r="F404" s="1"/>
      <c r="G404" s="1">
        <v>389.13</v>
      </c>
      <c r="H404" s="1">
        <v>215.01</v>
      </c>
      <c r="I404">
        <v>120.3</v>
      </c>
      <c r="J404" s="1">
        <v>94.92</v>
      </c>
      <c r="K404" s="1">
        <v>60.77</v>
      </c>
      <c r="L404">
        <v>43.84</v>
      </c>
      <c r="M404" s="1">
        <v>34.299999999999997</v>
      </c>
      <c r="N404" s="1">
        <v>28</v>
      </c>
      <c r="O404">
        <v>21.67</v>
      </c>
      <c r="P404" s="1">
        <v>18.809999999999999</v>
      </c>
      <c r="Q404" s="1">
        <v>15.18</v>
      </c>
      <c r="R404">
        <v>14.72</v>
      </c>
      <c r="S404" s="1">
        <v>13.57</v>
      </c>
      <c r="T404" s="1">
        <v>13.6</v>
      </c>
      <c r="U404">
        <v>13.83</v>
      </c>
      <c r="V404" s="1">
        <v>14.2</v>
      </c>
      <c r="W404" s="1">
        <v>14.83</v>
      </c>
      <c r="X404">
        <v>16.670000000000002</v>
      </c>
      <c r="Y404" s="1">
        <v>18.77</v>
      </c>
      <c r="Z404" s="1">
        <v>23.1</v>
      </c>
      <c r="AA404">
        <v>28.2</v>
      </c>
      <c r="AB404" s="1">
        <v>36.93</v>
      </c>
      <c r="AC404" s="1">
        <v>48.59</v>
      </c>
      <c r="AD404">
        <v>68.03</v>
      </c>
      <c r="AE404" s="1">
        <v>102.49</v>
      </c>
      <c r="AF404" s="1">
        <v>90.87</v>
      </c>
      <c r="AG404">
        <v>292.39999999999998</v>
      </c>
      <c r="AH404" s="1">
        <v>484.47</v>
      </c>
      <c r="AJ404">
        <f t="shared" si="26"/>
        <v>1033206</v>
      </c>
      <c r="AL404">
        <v>7250</v>
      </c>
      <c r="AM404">
        <v>0</v>
      </c>
      <c r="AN404">
        <f t="shared" si="27"/>
        <v>-7250</v>
      </c>
      <c r="AO404">
        <f t="shared" si="28"/>
        <v>-3561.1999999999625</v>
      </c>
    </row>
    <row r="405" spans="1:41" x14ac:dyDescent="0.25">
      <c r="A405" s="1">
        <v>1033204</v>
      </c>
      <c r="B405" s="1">
        <v>5</v>
      </c>
      <c r="C405" s="1">
        <v>5</v>
      </c>
      <c r="D405" s="1">
        <v>0</v>
      </c>
      <c r="E405" s="1">
        <f t="shared" si="25"/>
        <v>10</v>
      </c>
      <c r="F405" s="1"/>
      <c r="G405" s="1">
        <v>483.03</v>
      </c>
      <c r="H405" s="1">
        <v>226.14</v>
      </c>
      <c r="I405">
        <v>137.24</v>
      </c>
      <c r="J405" s="1">
        <v>97.34</v>
      </c>
      <c r="K405" s="1">
        <v>66.23</v>
      </c>
      <c r="L405">
        <v>45.52</v>
      </c>
      <c r="M405" s="1">
        <v>35.71</v>
      </c>
      <c r="N405" s="1">
        <v>27.88</v>
      </c>
      <c r="O405">
        <v>21.66</v>
      </c>
      <c r="P405" s="1">
        <v>18.27</v>
      </c>
      <c r="Q405" s="1">
        <v>15.28</v>
      </c>
      <c r="R405">
        <v>15.04</v>
      </c>
      <c r="S405" s="1">
        <v>13.94</v>
      </c>
      <c r="T405" s="1">
        <v>13.42</v>
      </c>
      <c r="U405">
        <v>14.07</v>
      </c>
      <c r="V405" s="1">
        <v>14.12</v>
      </c>
      <c r="W405" s="1">
        <v>14.72</v>
      </c>
      <c r="X405">
        <v>16.239999999999998</v>
      </c>
      <c r="Y405" s="1">
        <v>17.73</v>
      </c>
      <c r="Z405" s="1">
        <v>22.2</v>
      </c>
      <c r="AA405">
        <v>28.5</v>
      </c>
      <c r="AB405" s="1">
        <v>36.32</v>
      </c>
      <c r="AC405" s="1">
        <v>47.61</v>
      </c>
      <c r="AD405">
        <v>67.209999999999994</v>
      </c>
      <c r="AE405" s="1">
        <v>101.01</v>
      </c>
      <c r="AF405" s="1">
        <v>92.68</v>
      </c>
      <c r="AG405">
        <v>314.77</v>
      </c>
      <c r="AH405" s="1">
        <v>485.64</v>
      </c>
      <c r="AJ405">
        <f t="shared" si="26"/>
        <v>1033205</v>
      </c>
      <c r="AL405">
        <v>6770</v>
      </c>
      <c r="AM405">
        <v>0</v>
      </c>
      <c r="AN405">
        <f t="shared" si="27"/>
        <v>-6770</v>
      </c>
      <c r="AO405">
        <f t="shared" si="28"/>
        <v>3688.8000000000375</v>
      </c>
    </row>
    <row r="406" spans="1:41" x14ac:dyDescent="0.25">
      <c r="A406" s="1">
        <v>1033203</v>
      </c>
      <c r="B406" s="1">
        <v>1</v>
      </c>
      <c r="C406" s="1">
        <v>1</v>
      </c>
      <c r="D406" s="1">
        <v>9</v>
      </c>
      <c r="E406" s="1">
        <f t="shared" si="25"/>
        <v>11</v>
      </c>
      <c r="F406" s="1"/>
      <c r="G406" s="1">
        <v>486.62</v>
      </c>
      <c r="H406" s="1">
        <v>330.38</v>
      </c>
      <c r="I406">
        <v>161.61000000000001</v>
      </c>
      <c r="J406" s="1">
        <v>103.22</v>
      </c>
      <c r="K406" s="1">
        <v>59.86</v>
      </c>
      <c r="L406">
        <v>48.42</v>
      </c>
      <c r="M406" s="1">
        <v>35.659999999999997</v>
      </c>
      <c r="N406" s="1">
        <v>28.52</v>
      </c>
      <c r="O406">
        <v>22.17</v>
      </c>
      <c r="P406" s="1">
        <v>19.25</v>
      </c>
      <c r="Q406" s="1">
        <v>15.81</v>
      </c>
      <c r="R406">
        <v>14.86</v>
      </c>
      <c r="S406" s="1">
        <v>13.53</v>
      </c>
      <c r="T406" s="1">
        <v>13.46</v>
      </c>
      <c r="U406">
        <v>13.17</v>
      </c>
      <c r="V406" s="1">
        <v>14.03</v>
      </c>
      <c r="W406" s="1">
        <v>14.18</v>
      </c>
      <c r="X406">
        <v>15.93</v>
      </c>
      <c r="Y406" s="1">
        <v>18.28</v>
      </c>
      <c r="Z406" s="1">
        <v>22.07</v>
      </c>
      <c r="AA406">
        <v>27.37</v>
      </c>
      <c r="AB406" s="1">
        <v>36.130000000000003</v>
      </c>
      <c r="AC406" s="1">
        <v>47.35</v>
      </c>
      <c r="AD406">
        <v>66.67</v>
      </c>
      <c r="AE406" s="1">
        <v>89.16</v>
      </c>
      <c r="AF406" s="1">
        <v>166.04</v>
      </c>
      <c r="AG406">
        <v>238.26</v>
      </c>
      <c r="AH406" s="1">
        <v>529.34</v>
      </c>
      <c r="AJ406">
        <f t="shared" si="26"/>
        <v>1033204</v>
      </c>
      <c r="AL406">
        <v>5000</v>
      </c>
      <c r="AM406">
        <v>10253.4</v>
      </c>
      <c r="AN406">
        <f t="shared" si="27"/>
        <v>5253.4</v>
      </c>
      <c r="AO406">
        <f t="shared" si="28"/>
        <v>10458.800000000037</v>
      </c>
    </row>
    <row r="407" spans="1:41" x14ac:dyDescent="0.25">
      <c r="A407" s="1">
        <v>1033202</v>
      </c>
      <c r="B407" s="1">
        <v>5</v>
      </c>
      <c r="C407" s="1">
        <v>1</v>
      </c>
      <c r="D407" s="1">
        <v>9</v>
      </c>
      <c r="E407" s="1">
        <f t="shared" si="25"/>
        <v>15</v>
      </c>
      <c r="F407" s="1"/>
      <c r="G407" s="1">
        <v>825.14</v>
      </c>
      <c r="H407" s="1">
        <v>331.68</v>
      </c>
      <c r="I407">
        <v>170.22</v>
      </c>
      <c r="J407" s="1">
        <v>103.81</v>
      </c>
      <c r="K407" s="1">
        <v>65.84</v>
      </c>
      <c r="L407">
        <v>49.21</v>
      </c>
      <c r="M407" s="1">
        <v>36.03</v>
      </c>
      <c r="N407" s="1">
        <v>28.13</v>
      </c>
      <c r="O407">
        <v>21.11</v>
      </c>
      <c r="P407" s="1">
        <v>18.68</v>
      </c>
      <c r="Q407" s="1">
        <v>15.71</v>
      </c>
      <c r="R407">
        <v>14.76</v>
      </c>
      <c r="S407" s="1">
        <v>13.58</v>
      </c>
      <c r="T407" s="1">
        <v>13.34</v>
      </c>
      <c r="U407">
        <v>13.51</v>
      </c>
      <c r="V407" s="1">
        <v>13.95</v>
      </c>
      <c r="W407" s="1">
        <v>14.08</v>
      </c>
      <c r="X407">
        <v>16.2</v>
      </c>
      <c r="Y407" s="1">
        <v>17.559999999999999</v>
      </c>
      <c r="Z407" s="1">
        <v>22.25</v>
      </c>
      <c r="AA407">
        <v>27.26</v>
      </c>
      <c r="AB407" s="1">
        <v>36.42</v>
      </c>
      <c r="AC407" s="1">
        <v>46.16</v>
      </c>
      <c r="AD407">
        <v>68.489999999999995</v>
      </c>
      <c r="AE407" s="1">
        <v>97.87</v>
      </c>
      <c r="AF407" s="1">
        <v>163.75</v>
      </c>
      <c r="AG407">
        <v>302.25</v>
      </c>
      <c r="AH407" s="1">
        <v>658.85</v>
      </c>
      <c r="AJ407">
        <f t="shared" si="26"/>
        <v>1033203</v>
      </c>
      <c r="AL407">
        <v>5990</v>
      </c>
      <c r="AM407">
        <v>10183.5</v>
      </c>
      <c r="AN407">
        <f t="shared" si="27"/>
        <v>4193.5</v>
      </c>
      <c r="AO407">
        <f t="shared" si="28"/>
        <v>5205.4000000000378</v>
      </c>
    </row>
    <row r="408" spans="1:41" x14ac:dyDescent="0.25">
      <c r="A408" s="1">
        <v>1033201</v>
      </c>
      <c r="B408" s="1">
        <v>2</v>
      </c>
      <c r="C408" s="1">
        <v>6</v>
      </c>
      <c r="D408" s="1">
        <v>8</v>
      </c>
      <c r="E408" s="1">
        <f t="shared" si="25"/>
        <v>16</v>
      </c>
      <c r="F408" s="1"/>
      <c r="G408" s="1">
        <v>1002.33</v>
      </c>
      <c r="H408" s="1">
        <v>341.44</v>
      </c>
      <c r="I408">
        <v>173.09</v>
      </c>
      <c r="J408" s="1">
        <v>103.2</v>
      </c>
      <c r="K408" s="1">
        <v>71</v>
      </c>
      <c r="L408">
        <v>48.78</v>
      </c>
      <c r="M408" s="1">
        <v>37.090000000000003</v>
      </c>
      <c r="N408" s="1">
        <v>28.15</v>
      </c>
      <c r="O408">
        <v>22.9</v>
      </c>
      <c r="P408" s="1">
        <v>18.600000000000001</v>
      </c>
      <c r="Q408" s="1">
        <v>15.9</v>
      </c>
      <c r="R408">
        <v>13.92</v>
      </c>
      <c r="S408" s="1">
        <v>14.29</v>
      </c>
      <c r="T408" s="1">
        <v>13.17</v>
      </c>
      <c r="U408">
        <v>12.96</v>
      </c>
      <c r="V408" s="1">
        <v>13.6</v>
      </c>
      <c r="W408" s="1">
        <v>14.07</v>
      </c>
      <c r="X408">
        <v>15.59</v>
      </c>
      <c r="Y408" s="1">
        <v>17.34</v>
      </c>
      <c r="Z408" s="1">
        <v>22.61</v>
      </c>
      <c r="AA408">
        <v>28.72</v>
      </c>
      <c r="AB408" s="1">
        <v>36.6</v>
      </c>
      <c r="AC408" s="1">
        <v>45.91</v>
      </c>
      <c r="AD408">
        <v>68.42</v>
      </c>
      <c r="AE408" s="1">
        <v>101.98</v>
      </c>
      <c r="AF408" s="1">
        <v>166.65</v>
      </c>
      <c r="AG408">
        <v>318.52</v>
      </c>
      <c r="AH408" s="1">
        <v>739.17</v>
      </c>
      <c r="AJ408">
        <f t="shared" si="26"/>
        <v>1033202</v>
      </c>
      <c r="AL408">
        <v>4900</v>
      </c>
      <c r="AM408">
        <v>0</v>
      </c>
      <c r="AN408">
        <f t="shared" si="27"/>
        <v>-4900</v>
      </c>
      <c r="AO408">
        <f t="shared" si="28"/>
        <v>1011.9000000000378</v>
      </c>
    </row>
    <row r="409" spans="1:41" x14ac:dyDescent="0.25">
      <c r="A409" s="1">
        <v>1033200</v>
      </c>
      <c r="B409" s="1">
        <v>7</v>
      </c>
      <c r="C409" s="1">
        <v>4</v>
      </c>
      <c r="D409" s="1">
        <v>9</v>
      </c>
      <c r="E409" s="1">
        <f t="shared" si="25"/>
        <v>20</v>
      </c>
      <c r="F409" s="1"/>
      <c r="G409" s="1">
        <v>1037.21</v>
      </c>
      <c r="H409" s="1">
        <v>338.85</v>
      </c>
      <c r="I409">
        <v>181.65</v>
      </c>
      <c r="J409" s="1">
        <v>103.12</v>
      </c>
      <c r="K409" s="1">
        <v>70.88</v>
      </c>
      <c r="L409">
        <v>50.39</v>
      </c>
      <c r="M409" s="1">
        <v>37.79</v>
      </c>
      <c r="N409" s="1">
        <v>28.97</v>
      </c>
      <c r="O409">
        <v>22.85</v>
      </c>
      <c r="P409" s="1">
        <v>18.43</v>
      </c>
      <c r="Q409" s="1">
        <v>16.010000000000002</v>
      </c>
      <c r="R409">
        <v>14.07</v>
      </c>
      <c r="S409" s="1">
        <v>13.84</v>
      </c>
      <c r="T409" s="1">
        <v>13</v>
      </c>
      <c r="U409">
        <v>13</v>
      </c>
      <c r="V409" s="1">
        <v>13.51</v>
      </c>
      <c r="W409" s="1">
        <v>14.31</v>
      </c>
      <c r="X409">
        <v>15.58</v>
      </c>
      <c r="Y409" s="1">
        <v>18.54</v>
      </c>
      <c r="Z409" s="1">
        <v>21.95</v>
      </c>
      <c r="AA409">
        <v>27.39</v>
      </c>
      <c r="AB409" s="1">
        <v>34.69</v>
      </c>
      <c r="AC409" s="1">
        <v>46.44</v>
      </c>
      <c r="AD409">
        <v>67.37</v>
      </c>
      <c r="AE409" s="1">
        <v>97.19</v>
      </c>
      <c r="AF409" s="1">
        <v>171.54</v>
      </c>
      <c r="AG409">
        <v>329.5</v>
      </c>
      <c r="AH409" s="1">
        <v>831.32</v>
      </c>
      <c r="AJ409">
        <f t="shared" si="26"/>
        <v>1033201</v>
      </c>
      <c r="AL409">
        <v>4320</v>
      </c>
      <c r="AM409">
        <v>0</v>
      </c>
      <c r="AN409">
        <f t="shared" si="27"/>
        <v>-4320</v>
      </c>
      <c r="AO409">
        <f t="shared" si="28"/>
        <v>5911.9000000000378</v>
      </c>
    </row>
    <row r="410" spans="1:41" x14ac:dyDescent="0.25">
      <c r="A410" s="1">
        <v>1033199</v>
      </c>
      <c r="B410" s="1">
        <v>9</v>
      </c>
      <c r="C410" s="1">
        <v>5</v>
      </c>
      <c r="D410" s="1">
        <v>5</v>
      </c>
      <c r="E410" s="1">
        <f t="shared" si="25"/>
        <v>19</v>
      </c>
      <c r="F410" s="1"/>
      <c r="G410" s="1">
        <v>963.19</v>
      </c>
      <c r="H410" s="1">
        <v>335.54</v>
      </c>
      <c r="I410">
        <v>167.82</v>
      </c>
      <c r="J410" s="1">
        <v>100.72</v>
      </c>
      <c r="K410" s="1">
        <v>64.37</v>
      </c>
      <c r="L410">
        <v>46.26</v>
      </c>
      <c r="M410" s="1">
        <v>35.94</v>
      </c>
      <c r="N410" s="1">
        <v>27.94</v>
      </c>
      <c r="O410">
        <v>22.27</v>
      </c>
      <c r="P410" s="1">
        <v>18.309999999999999</v>
      </c>
      <c r="Q410" s="1">
        <v>15.84</v>
      </c>
      <c r="R410">
        <v>14.56</v>
      </c>
      <c r="S410" s="1">
        <v>13.33</v>
      </c>
      <c r="T410" s="1">
        <v>13.4</v>
      </c>
      <c r="U410">
        <v>13.33</v>
      </c>
      <c r="V410" s="1">
        <v>13.8</v>
      </c>
      <c r="W410" s="1">
        <v>14.57</v>
      </c>
      <c r="X410">
        <v>15.98</v>
      </c>
      <c r="Y410" s="1">
        <v>18.079999999999998</v>
      </c>
      <c r="Z410" s="1">
        <v>22.1</v>
      </c>
      <c r="AA410">
        <v>27.85</v>
      </c>
      <c r="AB410" s="1">
        <v>35.81</v>
      </c>
      <c r="AC410" s="1">
        <v>47</v>
      </c>
      <c r="AD410">
        <v>67.05</v>
      </c>
      <c r="AE410" s="1">
        <v>99.54</v>
      </c>
      <c r="AF410" s="1">
        <v>168.02</v>
      </c>
      <c r="AG410">
        <v>321.95</v>
      </c>
      <c r="AH410" s="1">
        <v>742.33</v>
      </c>
      <c r="AJ410">
        <f t="shared" si="26"/>
        <v>1033200</v>
      </c>
      <c r="AL410">
        <v>6170</v>
      </c>
      <c r="AM410">
        <v>0</v>
      </c>
      <c r="AN410">
        <f t="shared" si="27"/>
        <v>-6170</v>
      </c>
      <c r="AO410">
        <f t="shared" si="28"/>
        <v>10231.900000000038</v>
      </c>
    </row>
    <row r="411" spans="1:41" x14ac:dyDescent="0.25">
      <c r="A411" s="1">
        <v>1033198</v>
      </c>
      <c r="B411" s="1">
        <v>5</v>
      </c>
      <c r="C411" s="1">
        <v>5</v>
      </c>
      <c r="D411" s="1">
        <v>6</v>
      </c>
      <c r="E411" s="1">
        <f t="shared" si="25"/>
        <v>16</v>
      </c>
      <c r="F411" s="1"/>
      <c r="G411" s="1">
        <v>1105.33</v>
      </c>
      <c r="H411" s="1">
        <v>333.85</v>
      </c>
      <c r="I411">
        <v>168.69</v>
      </c>
      <c r="J411" s="1">
        <v>100.72</v>
      </c>
      <c r="K411" s="1">
        <v>67.64</v>
      </c>
      <c r="L411">
        <v>47.78</v>
      </c>
      <c r="M411" s="1">
        <v>36.119999999999997</v>
      </c>
      <c r="N411" s="1">
        <v>27.8</v>
      </c>
      <c r="O411">
        <v>22.24</v>
      </c>
      <c r="P411" s="1">
        <v>18.25</v>
      </c>
      <c r="Q411" s="1">
        <v>15.95</v>
      </c>
      <c r="R411">
        <v>14.54</v>
      </c>
      <c r="S411" s="1">
        <v>13.86</v>
      </c>
      <c r="T411" s="1">
        <v>13.4</v>
      </c>
      <c r="U411">
        <v>13.44</v>
      </c>
      <c r="V411" s="1">
        <v>13.65</v>
      </c>
      <c r="W411" s="1">
        <v>14.22</v>
      </c>
      <c r="X411">
        <v>15.77</v>
      </c>
      <c r="Y411" s="1">
        <v>17.920000000000002</v>
      </c>
      <c r="Z411" s="1">
        <v>21.82</v>
      </c>
      <c r="AA411">
        <v>27.81</v>
      </c>
      <c r="AB411" s="1">
        <v>34.630000000000003</v>
      </c>
      <c r="AC411" s="1">
        <v>47.71</v>
      </c>
      <c r="AD411">
        <v>65.03</v>
      </c>
      <c r="AE411" s="1">
        <v>101.54</v>
      </c>
      <c r="AF411" s="1">
        <v>167.05</v>
      </c>
      <c r="AG411">
        <v>335.62</v>
      </c>
      <c r="AH411" s="1">
        <v>814.09</v>
      </c>
      <c r="AJ411">
        <f t="shared" si="26"/>
        <v>1033199</v>
      </c>
      <c r="AL411">
        <v>6510</v>
      </c>
      <c r="AM411">
        <v>0</v>
      </c>
      <c r="AN411">
        <f t="shared" si="27"/>
        <v>-6510</v>
      </c>
      <c r="AO411">
        <f t="shared" si="28"/>
        <v>16401.900000000038</v>
      </c>
    </row>
    <row r="412" spans="1:41" x14ac:dyDescent="0.25">
      <c r="A412" s="1">
        <v>1033197</v>
      </c>
      <c r="B412" s="1">
        <v>9</v>
      </c>
      <c r="C412" s="1">
        <v>8</v>
      </c>
      <c r="D412" s="1">
        <v>9</v>
      </c>
      <c r="E412" s="1">
        <f t="shared" si="25"/>
        <v>26</v>
      </c>
      <c r="F412" s="1"/>
      <c r="G412" s="1">
        <v>1145.82</v>
      </c>
      <c r="H412" s="1">
        <v>323.97000000000003</v>
      </c>
      <c r="I412">
        <v>170.55</v>
      </c>
      <c r="J412" s="1">
        <v>103.31</v>
      </c>
      <c r="K412" s="1">
        <v>67.56</v>
      </c>
      <c r="L412">
        <v>50.29</v>
      </c>
      <c r="M412" s="1">
        <v>36.58</v>
      </c>
      <c r="N412" s="1">
        <v>27.78</v>
      </c>
      <c r="O412">
        <v>23.06</v>
      </c>
      <c r="P412" s="1">
        <v>18.07</v>
      </c>
      <c r="Q412" s="1">
        <v>16.03</v>
      </c>
      <c r="R412">
        <v>14.11</v>
      </c>
      <c r="S412" s="1">
        <v>13.86</v>
      </c>
      <c r="T412" s="1">
        <v>13.41</v>
      </c>
      <c r="U412">
        <v>13.56</v>
      </c>
      <c r="V412" s="1">
        <v>13.33</v>
      </c>
      <c r="W412" s="1">
        <v>14.63</v>
      </c>
      <c r="X412">
        <v>15.35</v>
      </c>
      <c r="Y412" s="1">
        <v>18.52</v>
      </c>
      <c r="Z412" s="1">
        <v>20.309999999999999</v>
      </c>
      <c r="AA412">
        <v>28.83</v>
      </c>
      <c r="AB412" s="1">
        <v>33.49</v>
      </c>
      <c r="AC412" s="1">
        <v>48.41</v>
      </c>
      <c r="AD412">
        <v>67.44</v>
      </c>
      <c r="AE412" s="1">
        <v>105.24</v>
      </c>
      <c r="AF412" s="1">
        <v>167.1</v>
      </c>
      <c r="AG412">
        <v>343.48</v>
      </c>
      <c r="AH412" s="1">
        <v>776.96</v>
      </c>
      <c r="AJ412">
        <f t="shared" si="26"/>
        <v>1033198</v>
      </c>
      <c r="AL412">
        <v>6630</v>
      </c>
      <c r="AM412">
        <v>10304.400000000001</v>
      </c>
      <c r="AN412">
        <f t="shared" si="27"/>
        <v>3674.4000000000015</v>
      </c>
      <c r="AO412">
        <f t="shared" si="28"/>
        <v>22911.900000000038</v>
      </c>
    </row>
    <row r="413" spans="1:41" x14ac:dyDescent="0.25">
      <c r="A413" s="1">
        <v>1033196</v>
      </c>
      <c r="B413" s="1">
        <v>3</v>
      </c>
      <c r="C413" s="1">
        <v>4</v>
      </c>
      <c r="D413" s="1">
        <v>1</v>
      </c>
      <c r="E413" s="1">
        <f t="shared" si="25"/>
        <v>8</v>
      </c>
      <c r="F413" s="1"/>
      <c r="G413" s="1">
        <v>984.43</v>
      </c>
      <c r="H413" s="1">
        <v>335.71</v>
      </c>
      <c r="I413">
        <v>167.82</v>
      </c>
      <c r="J413" s="1">
        <v>100.7</v>
      </c>
      <c r="K413" s="1">
        <v>67.03</v>
      </c>
      <c r="L413">
        <v>48.1</v>
      </c>
      <c r="M413" s="1">
        <v>36.17</v>
      </c>
      <c r="N413" s="1">
        <v>27.88</v>
      </c>
      <c r="O413">
        <v>22.35</v>
      </c>
      <c r="P413" s="1">
        <v>18.27</v>
      </c>
      <c r="Q413" s="1">
        <v>15.87</v>
      </c>
      <c r="R413">
        <v>14.35</v>
      </c>
      <c r="S413" s="1">
        <v>13.61</v>
      </c>
      <c r="T413" s="1">
        <v>13.24</v>
      </c>
      <c r="U413">
        <v>13.42</v>
      </c>
      <c r="V413" s="1">
        <v>13.76</v>
      </c>
      <c r="W413" s="1">
        <v>14.58</v>
      </c>
      <c r="X413">
        <v>15.47</v>
      </c>
      <c r="Y413" s="1">
        <v>18.329999999999998</v>
      </c>
      <c r="Z413" s="1">
        <v>21.92</v>
      </c>
      <c r="AA413">
        <v>28.02</v>
      </c>
      <c r="AB413" s="1">
        <v>35.049999999999997</v>
      </c>
      <c r="AC413" s="1">
        <v>47.56</v>
      </c>
      <c r="AD413">
        <v>65.63</v>
      </c>
      <c r="AE413" s="1">
        <v>100.8</v>
      </c>
      <c r="AF413" s="1">
        <v>167.64</v>
      </c>
      <c r="AG413">
        <v>333.78</v>
      </c>
      <c r="AH413" s="1">
        <v>797.67</v>
      </c>
      <c r="AJ413">
        <f t="shared" si="26"/>
        <v>1033197</v>
      </c>
      <c r="AL413">
        <v>5460</v>
      </c>
      <c r="AM413">
        <v>10057.5</v>
      </c>
      <c r="AN413">
        <f t="shared" si="27"/>
        <v>4597.5</v>
      </c>
      <c r="AO413">
        <f t="shared" si="28"/>
        <v>19237.500000000036</v>
      </c>
    </row>
    <row r="414" spans="1:41" x14ac:dyDescent="0.25">
      <c r="A414" s="1">
        <v>1033195</v>
      </c>
      <c r="B414" s="1">
        <v>0</v>
      </c>
      <c r="C414" s="1">
        <v>1</v>
      </c>
      <c r="D414" s="1">
        <v>9</v>
      </c>
      <c r="E414" s="1">
        <f t="shared" si="25"/>
        <v>10</v>
      </c>
      <c r="F414" s="1"/>
      <c r="G414" s="1">
        <v>1060.31</v>
      </c>
      <c r="H414" s="1">
        <v>341.13</v>
      </c>
      <c r="I414">
        <v>167.52</v>
      </c>
      <c r="J414" s="1">
        <v>100.45</v>
      </c>
      <c r="K414" s="1">
        <v>64.47</v>
      </c>
      <c r="L414">
        <v>47.8</v>
      </c>
      <c r="M414" s="1">
        <v>35.03</v>
      </c>
      <c r="N414" s="1">
        <v>25.01</v>
      </c>
      <c r="O414">
        <v>22.33</v>
      </c>
      <c r="P414" s="1">
        <v>18.45</v>
      </c>
      <c r="Q414" s="1">
        <v>15.55</v>
      </c>
      <c r="R414">
        <v>14.54</v>
      </c>
      <c r="S414" s="1">
        <v>13.97</v>
      </c>
      <c r="T414" s="1">
        <v>13.4</v>
      </c>
      <c r="U414">
        <v>13.51</v>
      </c>
      <c r="V414" s="1">
        <v>13.68</v>
      </c>
      <c r="W414" s="1">
        <v>14.58</v>
      </c>
      <c r="X414">
        <v>15.52</v>
      </c>
      <c r="Y414" s="1">
        <v>18.32</v>
      </c>
      <c r="Z414" s="1">
        <v>22.22</v>
      </c>
      <c r="AA414">
        <v>28.24</v>
      </c>
      <c r="AB414" s="1">
        <v>35.950000000000003</v>
      </c>
      <c r="AC414" s="1">
        <v>47.82</v>
      </c>
      <c r="AD414">
        <v>67.72</v>
      </c>
      <c r="AE414" s="1">
        <v>102.05</v>
      </c>
      <c r="AF414" s="1">
        <v>170.03</v>
      </c>
      <c r="AG414">
        <v>340.57</v>
      </c>
      <c r="AH414" s="1">
        <v>952.6</v>
      </c>
      <c r="AJ414">
        <f t="shared" si="26"/>
        <v>1033196</v>
      </c>
      <c r="AL414">
        <v>6760</v>
      </c>
      <c r="AM414">
        <v>0</v>
      </c>
      <c r="AN414">
        <f t="shared" si="27"/>
        <v>-6760</v>
      </c>
      <c r="AO414">
        <f t="shared" si="28"/>
        <v>14640.000000000036</v>
      </c>
    </row>
    <row r="415" spans="1:41" x14ac:dyDescent="0.25">
      <c r="A415" s="1">
        <v>1033194</v>
      </c>
      <c r="B415" s="1">
        <v>2</v>
      </c>
      <c r="C415" s="1">
        <v>0</v>
      </c>
      <c r="D415" s="1">
        <v>7</v>
      </c>
      <c r="E415" s="1">
        <f t="shared" si="25"/>
        <v>9</v>
      </c>
      <c r="F415" s="1"/>
      <c r="G415" s="1">
        <v>1048.02</v>
      </c>
      <c r="H415" s="1">
        <v>332.15</v>
      </c>
      <c r="I415">
        <v>168.78</v>
      </c>
      <c r="J415" s="1">
        <v>98.41</v>
      </c>
      <c r="K415" s="1">
        <v>63.32</v>
      </c>
      <c r="L415">
        <v>48.41</v>
      </c>
      <c r="M415" s="1">
        <v>36.159999999999997</v>
      </c>
      <c r="N415" s="1">
        <v>27.99</v>
      </c>
      <c r="O415">
        <v>22.66</v>
      </c>
      <c r="P415" s="1">
        <v>18.420000000000002</v>
      </c>
      <c r="Q415" s="1">
        <v>15.74</v>
      </c>
      <c r="R415">
        <v>14.17</v>
      </c>
      <c r="S415" s="1">
        <v>13.94</v>
      </c>
      <c r="T415" s="1">
        <v>13.21</v>
      </c>
      <c r="U415">
        <v>13.35</v>
      </c>
      <c r="V415" s="1">
        <v>13.82</v>
      </c>
      <c r="W415" s="1">
        <v>14.48</v>
      </c>
      <c r="X415">
        <v>15.97</v>
      </c>
      <c r="Y415" s="1">
        <v>18.47</v>
      </c>
      <c r="Z415" s="1">
        <v>21.96</v>
      </c>
      <c r="AA415">
        <v>28.14</v>
      </c>
      <c r="AB415" s="1">
        <v>31.68</v>
      </c>
      <c r="AC415" s="1">
        <v>47.66</v>
      </c>
      <c r="AD415">
        <v>66.78</v>
      </c>
      <c r="AE415" s="1">
        <v>99.69</v>
      </c>
      <c r="AF415" s="1">
        <v>169.19</v>
      </c>
      <c r="AG415">
        <v>339.43</v>
      </c>
      <c r="AH415" s="1">
        <v>1024.27</v>
      </c>
      <c r="AJ415">
        <f t="shared" si="26"/>
        <v>1033195</v>
      </c>
      <c r="AL415">
        <v>6130</v>
      </c>
      <c r="AM415">
        <v>10131.000000000002</v>
      </c>
      <c r="AN415">
        <f t="shared" si="27"/>
        <v>4001.0000000000018</v>
      </c>
      <c r="AO415">
        <f t="shared" si="28"/>
        <v>21400.000000000036</v>
      </c>
    </row>
    <row r="416" spans="1:41" x14ac:dyDescent="0.25">
      <c r="A416" s="1">
        <v>1033193</v>
      </c>
      <c r="B416" s="1">
        <v>8</v>
      </c>
      <c r="C416" s="1">
        <v>2</v>
      </c>
      <c r="D416" s="1">
        <v>2</v>
      </c>
      <c r="E416" s="1">
        <f t="shared" si="25"/>
        <v>12</v>
      </c>
      <c r="F416" s="1"/>
      <c r="G416" s="1">
        <v>989.77</v>
      </c>
      <c r="H416" s="1">
        <v>338.33</v>
      </c>
      <c r="I416">
        <v>177.07</v>
      </c>
      <c r="J416" s="1">
        <v>102.39</v>
      </c>
      <c r="K416" s="1">
        <v>68.19</v>
      </c>
      <c r="L416">
        <v>48.73</v>
      </c>
      <c r="M416" s="1">
        <v>37.15</v>
      </c>
      <c r="N416" s="1">
        <v>28.34</v>
      </c>
      <c r="O416">
        <v>22.84</v>
      </c>
      <c r="P416" s="1">
        <v>18.54</v>
      </c>
      <c r="Q416" s="1">
        <v>15.58</v>
      </c>
      <c r="R416">
        <v>14.65</v>
      </c>
      <c r="S416" s="1">
        <v>13.76</v>
      </c>
      <c r="T416" s="1">
        <v>12.85</v>
      </c>
      <c r="U416">
        <v>13.41</v>
      </c>
      <c r="V416" s="1">
        <v>13.78</v>
      </c>
      <c r="W416" s="1">
        <v>14.5</v>
      </c>
      <c r="X416">
        <v>15.55</v>
      </c>
      <c r="Y416" s="1">
        <v>18.079999999999998</v>
      </c>
      <c r="Z416" s="1">
        <v>21.52</v>
      </c>
      <c r="AA416">
        <v>28.43</v>
      </c>
      <c r="AB416" s="1">
        <v>32</v>
      </c>
      <c r="AC416" s="1">
        <v>48.02</v>
      </c>
      <c r="AD416">
        <v>67.510000000000005</v>
      </c>
      <c r="AE416" s="1">
        <v>102.88</v>
      </c>
      <c r="AF416" s="1">
        <v>168.76</v>
      </c>
      <c r="AG416">
        <v>342.6</v>
      </c>
      <c r="AH416" s="1">
        <v>827.66</v>
      </c>
      <c r="AJ416">
        <f t="shared" si="26"/>
        <v>1033194</v>
      </c>
      <c r="AL416">
        <v>6690</v>
      </c>
      <c r="AM416">
        <v>10044.799999999999</v>
      </c>
      <c r="AN416">
        <f t="shared" si="27"/>
        <v>3354.7999999999993</v>
      </c>
      <c r="AO416">
        <f t="shared" si="28"/>
        <v>17399.000000000036</v>
      </c>
    </row>
    <row r="417" spans="1:41" x14ac:dyDescent="0.25">
      <c r="A417" s="1">
        <v>1033192</v>
      </c>
      <c r="B417" s="1">
        <v>9</v>
      </c>
      <c r="C417" s="1">
        <v>1</v>
      </c>
      <c r="D417" s="1">
        <v>1</v>
      </c>
      <c r="E417" s="1">
        <f t="shared" si="25"/>
        <v>11</v>
      </c>
      <c r="F417" s="1"/>
      <c r="G417" s="1">
        <v>931</v>
      </c>
      <c r="H417" s="1">
        <v>332.07</v>
      </c>
      <c r="I417">
        <v>168.51</v>
      </c>
      <c r="J417" s="1">
        <v>100.24</v>
      </c>
      <c r="K417" s="1">
        <v>63.1</v>
      </c>
      <c r="L417">
        <v>48.23</v>
      </c>
      <c r="M417" s="1">
        <v>34.81</v>
      </c>
      <c r="N417" s="1">
        <v>27.79</v>
      </c>
      <c r="O417">
        <v>22.55</v>
      </c>
      <c r="P417" s="1">
        <v>18.41</v>
      </c>
      <c r="Q417" s="1">
        <v>15.86</v>
      </c>
      <c r="R417">
        <v>14.5</v>
      </c>
      <c r="S417" s="1">
        <v>13.23</v>
      </c>
      <c r="T417" s="1">
        <v>13.29</v>
      </c>
      <c r="U417">
        <v>13.22</v>
      </c>
      <c r="V417" s="1">
        <v>14.05</v>
      </c>
      <c r="W417" s="1">
        <v>14.47</v>
      </c>
      <c r="X417">
        <v>16.04</v>
      </c>
      <c r="Y417" s="1">
        <v>18.18</v>
      </c>
      <c r="Z417" s="1">
        <v>22.46</v>
      </c>
      <c r="AA417">
        <v>28.02</v>
      </c>
      <c r="AB417" s="1">
        <v>35.85</v>
      </c>
      <c r="AC417" s="1">
        <v>46.06</v>
      </c>
      <c r="AD417">
        <v>68.06</v>
      </c>
      <c r="AE417" s="1">
        <v>98.18</v>
      </c>
      <c r="AF417" s="1">
        <v>166.27</v>
      </c>
      <c r="AG417">
        <v>302.51</v>
      </c>
      <c r="AH417" s="1">
        <v>854.7</v>
      </c>
      <c r="AJ417">
        <f t="shared" si="26"/>
        <v>1033193</v>
      </c>
      <c r="AL417">
        <v>5020</v>
      </c>
      <c r="AM417">
        <v>10005</v>
      </c>
      <c r="AN417">
        <f t="shared" si="27"/>
        <v>4985</v>
      </c>
      <c r="AO417">
        <f t="shared" si="28"/>
        <v>14044.200000000037</v>
      </c>
    </row>
    <row r="418" spans="1:41" x14ac:dyDescent="0.25">
      <c r="A418" s="1">
        <v>1033191</v>
      </c>
      <c r="B418" s="1">
        <v>2</v>
      </c>
      <c r="C418" s="1">
        <v>2</v>
      </c>
      <c r="D418" s="1">
        <v>4</v>
      </c>
      <c r="E418" s="1">
        <f t="shared" si="25"/>
        <v>8</v>
      </c>
      <c r="F418" s="1"/>
      <c r="G418" s="1">
        <v>1023</v>
      </c>
      <c r="H418" s="1">
        <v>340.58</v>
      </c>
      <c r="I418">
        <v>171.77</v>
      </c>
      <c r="J418" s="1">
        <v>100.59</v>
      </c>
      <c r="K418" s="1">
        <v>67.87</v>
      </c>
      <c r="L418">
        <v>47.5</v>
      </c>
      <c r="M418" s="1">
        <v>37.75</v>
      </c>
      <c r="N418" s="1">
        <v>27.89</v>
      </c>
      <c r="O418">
        <v>23.13</v>
      </c>
      <c r="P418" s="1">
        <v>18.809999999999999</v>
      </c>
      <c r="Q418" s="1">
        <v>16.2</v>
      </c>
      <c r="R418">
        <v>14.15</v>
      </c>
      <c r="S418" s="1">
        <v>14.11</v>
      </c>
      <c r="T418" s="1">
        <v>12.8</v>
      </c>
      <c r="U418">
        <v>13.15</v>
      </c>
      <c r="V418" s="1">
        <v>13.91</v>
      </c>
      <c r="W418" s="1">
        <v>14.12</v>
      </c>
      <c r="X418">
        <v>15.55</v>
      </c>
      <c r="Y418" s="1">
        <v>17.88</v>
      </c>
      <c r="Z418" s="1">
        <v>21.92</v>
      </c>
      <c r="AA418">
        <v>27.63</v>
      </c>
      <c r="AB418" s="1">
        <v>35.9</v>
      </c>
      <c r="AC418" s="1">
        <v>47.4</v>
      </c>
      <c r="AD418">
        <v>69.05</v>
      </c>
      <c r="AE418" s="1">
        <v>100.19</v>
      </c>
      <c r="AF418" s="1">
        <v>169.78</v>
      </c>
      <c r="AG418">
        <v>224.73</v>
      </c>
      <c r="AH418" s="1">
        <v>898.19</v>
      </c>
      <c r="AJ418">
        <f t="shared" si="26"/>
        <v>1033192</v>
      </c>
      <c r="AL418">
        <v>4670</v>
      </c>
      <c r="AM418">
        <v>10408.5</v>
      </c>
      <c r="AN418">
        <f t="shared" si="27"/>
        <v>5738.5</v>
      </c>
      <c r="AO418">
        <f t="shared" si="28"/>
        <v>9059.2000000000371</v>
      </c>
    </row>
    <row r="419" spans="1:41" x14ac:dyDescent="0.25">
      <c r="A419" s="1">
        <v>1033190</v>
      </c>
      <c r="B419" s="1">
        <v>8</v>
      </c>
      <c r="C419" s="1">
        <v>7</v>
      </c>
      <c r="D419" s="1">
        <v>0</v>
      </c>
      <c r="E419" s="1">
        <f t="shared" si="25"/>
        <v>15</v>
      </c>
      <c r="F419" s="1"/>
      <c r="G419" s="1">
        <v>982.76</v>
      </c>
      <c r="H419" s="1">
        <v>358.62</v>
      </c>
      <c r="I419">
        <v>165.72</v>
      </c>
      <c r="J419" s="1">
        <v>102.14</v>
      </c>
      <c r="K419" s="1">
        <v>63.76</v>
      </c>
      <c r="L419">
        <v>48.65</v>
      </c>
      <c r="M419" s="1">
        <v>34</v>
      </c>
      <c r="N419" s="1">
        <v>28.37</v>
      </c>
      <c r="O419">
        <v>22.94</v>
      </c>
      <c r="P419" s="1">
        <v>18.93</v>
      </c>
      <c r="Q419" s="1">
        <v>15.87</v>
      </c>
      <c r="R419">
        <v>14.8</v>
      </c>
      <c r="S419" s="1">
        <v>13.93</v>
      </c>
      <c r="T419" s="1">
        <v>13.37</v>
      </c>
      <c r="U419">
        <v>13.38</v>
      </c>
      <c r="V419" s="1">
        <v>13.77</v>
      </c>
      <c r="W419" s="1">
        <v>13.64</v>
      </c>
      <c r="X419">
        <v>16.28</v>
      </c>
      <c r="Y419" s="1">
        <v>17.95</v>
      </c>
      <c r="Z419" s="1">
        <v>22.74</v>
      </c>
      <c r="AA419">
        <v>27.61</v>
      </c>
      <c r="AB419" s="1">
        <v>35.770000000000003</v>
      </c>
      <c r="AC419" s="1">
        <v>44.08</v>
      </c>
      <c r="AD419">
        <v>69.239999999999995</v>
      </c>
      <c r="AE419" s="1">
        <v>81.89</v>
      </c>
      <c r="AF419" s="1">
        <v>163.35</v>
      </c>
      <c r="AG419">
        <v>215.43</v>
      </c>
      <c r="AH419" s="1">
        <v>868.51</v>
      </c>
      <c r="AJ419">
        <f t="shared" si="26"/>
        <v>1033191</v>
      </c>
      <c r="AL419">
        <v>6860</v>
      </c>
      <c r="AM419">
        <v>10052.1</v>
      </c>
      <c r="AN419">
        <f t="shared" si="27"/>
        <v>3192.1000000000004</v>
      </c>
      <c r="AO419">
        <f t="shared" si="28"/>
        <v>3320.7000000000371</v>
      </c>
    </row>
    <row r="420" spans="1:41" x14ac:dyDescent="0.25">
      <c r="A420" s="1">
        <v>1033189</v>
      </c>
      <c r="B420" s="1">
        <v>6</v>
      </c>
      <c r="C420" s="1">
        <v>6</v>
      </c>
      <c r="D420" s="1">
        <v>7</v>
      </c>
      <c r="E420" s="1">
        <f t="shared" si="25"/>
        <v>19</v>
      </c>
      <c r="F420" s="1"/>
      <c r="G420" s="1">
        <v>1128.77</v>
      </c>
      <c r="H420" s="1">
        <v>353.9</v>
      </c>
      <c r="I420">
        <v>170.94</v>
      </c>
      <c r="J420" s="1">
        <v>100.81</v>
      </c>
      <c r="K420" s="1">
        <v>67.83</v>
      </c>
      <c r="L420">
        <v>48.22</v>
      </c>
      <c r="M420" s="1">
        <v>35.79</v>
      </c>
      <c r="N420" s="1">
        <v>28.18</v>
      </c>
      <c r="O420">
        <v>23.61</v>
      </c>
      <c r="P420" s="1">
        <v>19.71</v>
      </c>
      <c r="Q420" s="1">
        <v>15.59</v>
      </c>
      <c r="R420">
        <v>14.52</v>
      </c>
      <c r="S420" s="1">
        <v>13.72</v>
      </c>
      <c r="T420" s="1">
        <v>12.71</v>
      </c>
      <c r="U420">
        <v>13.25</v>
      </c>
      <c r="V420" s="1">
        <v>13.35</v>
      </c>
      <c r="W420" s="1">
        <v>14.49</v>
      </c>
      <c r="X420">
        <v>16.010000000000002</v>
      </c>
      <c r="Y420" s="1">
        <v>18.41</v>
      </c>
      <c r="Z420" s="1">
        <v>21.96</v>
      </c>
      <c r="AA420">
        <v>27.57</v>
      </c>
      <c r="AB420" s="1">
        <v>33.619999999999997</v>
      </c>
      <c r="AC420" s="1">
        <v>47.57</v>
      </c>
      <c r="AD420">
        <v>64.95</v>
      </c>
      <c r="AE420" s="1">
        <v>100.65</v>
      </c>
      <c r="AF420" s="1">
        <v>160.65</v>
      </c>
      <c r="AG420">
        <v>273.64</v>
      </c>
      <c r="AH420" s="1">
        <v>746.94</v>
      </c>
      <c r="AJ420">
        <f t="shared" si="26"/>
        <v>1033190</v>
      </c>
      <c r="AL420">
        <v>4900</v>
      </c>
      <c r="AM420">
        <v>0</v>
      </c>
      <c r="AN420">
        <f t="shared" si="27"/>
        <v>-4900</v>
      </c>
      <c r="AO420">
        <f t="shared" si="28"/>
        <v>128.60000000003674</v>
      </c>
    </row>
    <row r="421" spans="1:41" x14ac:dyDescent="0.25">
      <c r="A421" s="1">
        <v>1033188</v>
      </c>
      <c r="B421" s="1">
        <v>6</v>
      </c>
      <c r="C421" s="1">
        <v>9</v>
      </c>
      <c r="D421" s="1">
        <v>8</v>
      </c>
      <c r="E421" s="1">
        <f t="shared" si="25"/>
        <v>23</v>
      </c>
      <c r="F421" s="1"/>
      <c r="G421" s="1">
        <v>1026.79</v>
      </c>
      <c r="H421" s="1">
        <v>329.18</v>
      </c>
      <c r="I421">
        <v>161.47</v>
      </c>
      <c r="J421" s="1">
        <v>101.07</v>
      </c>
      <c r="K421" s="1">
        <v>68.180000000000007</v>
      </c>
      <c r="L421">
        <v>47.75</v>
      </c>
      <c r="M421" s="1">
        <v>35.93</v>
      </c>
      <c r="N421" s="1">
        <v>27.31</v>
      </c>
      <c r="O421">
        <v>22.32</v>
      </c>
      <c r="P421" s="1">
        <v>18.600000000000001</v>
      </c>
      <c r="Q421" s="1">
        <v>15.85</v>
      </c>
      <c r="R421">
        <v>14.45</v>
      </c>
      <c r="S421" s="1">
        <v>13.35</v>
      </c>
      <c r="T421" s="1">
        <v>13.18</v>
      </c>
      <c r="U421">
        <v>13.5</v>
      </c>
      <c r="V421" s="1">
        <v>13.68</v>
      </c>
      <c r="W421" s="1">
        <v>14.7</v>
      </c>
      <c r="X421">
        <v>15.83</v>
      </c>
      <c r="Y421" s="1">
        <v>18.350000000000001</v>
      </c>
      <c r="Z421" s="1">
        <v>21.56</v>
      </c>
      <c r="AA421">
        <v>28.44</v>
      </c>
      <c r="AB421" s="1">
        <v>35.18</v>
      </c>
      <c r="AC421" s="1">
        <v>45.89</v>
      </c>
      <c r="AD421">
        <v>67.540000000000006</v>
      </c>
      <c r="AE421" s="1">
        <v>101.51</v>
      </c>
      <c r="AF421" s="1">
        <v>165.51</v>
      </c>
      <c r="AG421">
        <v>328.03</v>
      </c>
      <c r="AH421" s="1">
        <v>823.04</v>
      </c>
      <c r="AJ421">
        <f t="shared" si="26"/>
        <v>1033189</v>
      </c>
      <c r="AL421">
        <v>4350</v>
      </c>
      <c r="AM421">
        <v>10131.000000000002</v>
      </c>
      <c r="AN421">
        <f t="shared" si="27"/>
        <v>5781.0000000000018</v>
      </c>
      <c r="AO421">
        <f t="shared" si="28"/>
        <v>5028.6000000000367</v>
      </c>
    </row>
    <row r="422" spans="1:41" x14ac:dyDescent="0.25">
      <c r="A422" s="1">
        <v>1033187</v>
      </c>
      <c r="B422" s="1">
        <v>3</v>
      </c>
      <c r="C422" s="1">
        <v>1</v>
      </c>
      <c r="D422" s="1">
        <v>5</v>
      </c>
      <c r="E422" s="1">
        <f t="shared" si="25"/>
        <v>9</v>
      </c>
      <c r="F422" s="1"/>
      <c r="G422" s="1">
        <v>935.39</v>
      </c>
      <c r="H422" s="1">
        <v>335.55</v>
      </c>
      <c r="I422">
        <v>165.63</v>
      </c>
      <c r="J422" s="1">
        <v>100.52</v>
      </c>
      <c r="K422" s="1">
        <v>66.23</v>
      </c>
      <c r="L422">
        <v>46.95</v>
      </c>
      <c r="M422" s="1">
        <v>35.880000000000003</v>
      </c>
      <c r="N422" s="1">
        <v>27.25</v>
      </c>
      <c r="O422">
        <v>22.34</v>
      </c>
      <c r="P422" s="1">
        <v>18.25</v>
      </c>
      <c r="Q422" s="1">
        <v>15.94</v>
      </c>
      <c r="R422">
        <v>14.59</v>
      </c>
      <c r="S422" s="1">
        <v>13.79</v>
      </c>
      <c r="T422" s="1">
        <v>13.32</v>
      </c>
      <c r="U422">
        <v>13.4</v>
      </c>
      <c r="V422" s="1">
        <v>13.36</v>
      </c>
      <c r="W422" s="1">
        <v>14.56</v>
      </c>
      <c r="X422">
        <v>15.91</v>
      </c>
      <c r="Y422" s="1">
        <v>17.920000000000002</v>
      </c>
      <c r="Z422" s="1">
        <v>22.51</v>
      </c>
      <c r="AA422">
        <v>27.82</v>
      </c>
      <c r="AB422" s="1">
        <v>35.94</v>
      </c>
      <c r="AC422" s="1">
        <v>47.61</v>
      </c>
      <c r="AD422">
        <v>67.16</v>
      </c>
      <c r="AE422" s="1">
        <v>99.07</v>
      </c>
      <c r="AF422" s="1">
        <v>164.39</v>
      </c>
      <c r="AG422">
        <v>260.94</v>
      </c>
      <c r="AH422" s="1">
        <v>855.4</v>
      </c>
      <c r="AJ422">
        <f t="shared" si="26"/>
        <v>1033188</v>
      </c>
      <c r="AL422">
        <v>6770</v>
      </c>
      <c r="AM422">
        <v>10037.5</v>
      </c>
      <c r="AN422">
        <f t="shared" si="27"/>
        <v>3267.5</v>
      </c>
      <c r="AO422">
        <f t="shared" si="28"/>
        <v>-752.39999999996508</v>
      </c>
    </row>
    <row r="423" spans="1:41" x14ac:dyDescent="0.25">
      <c r="A423" s="1">
        <v>1033186</v>
      </c>
      <c r="B423" s="1">
        <v>1</v>
      </c>
      <c r="C423" s="1">
        <v>6</v>
      </c>
      <c r="D423" s="1">
        <v>2</v>
      </c>
      <c r="E423" s="1">
        <f t="shared" si="25"/>
        <v>9</v>
      </c>
      <c r="F423" s="1"/>
      <c r="G423" s="1">
        <v>953.04</v>
      </c>
      <c r="H423" s="1">
        <v>341.52</v>
      </c>
      <c r="I423">
        <v>169.29</v>
      </c>
      <c r="J423" s="1">
        <v>102.64</v>
      </c>
      <c r="K423" s="1">
        <v>67.58</v>
      </c>
      <c r="L423">
        <v>48.84</v>
      </c>
      <c r="M423" s="1">
        <v>35.409999999999997</v>
      </c>
      <c r="N423" s="1">
        <v>28.16</v>
      </c>
      <c r="O423">
        <v>21.8</v>
      </c>
      <c r="P423" s="1">
        <v>18.57</v>
      </c>
      <c r="Q423" s="1">
        <v>16.11</v>
      </c>
      <c r="R423">
        <v>14.49</v>
      </c>
      <c r="S423" s="1">
        <v>14.05</v>
      </c>
      <c r="T423" s="1">
        <v>13.12</v>
      </c>
      <c r="U423">
        <v>13.55</v>
      </c>
      <c r="V423" s="1">
        <v>13.46</v>
      </c>
      <c r="W423" s="1">
        <v>14.06</v>
      </c>
      <c r="X423">
        <v>16.09</v>
      </c>
      <c r="Y423" s="1">
        <v>17.559999999999999</v>
      </c>
      <c r="Z423" s="1">
        <v>21.99</v>
      </c>
      <c r="AA423">
        <v>28.1</v>
      </c>
      <c r="AB423" s="1">
        <v>36.43</v>
      </c>
      <c r="AC423" s="1">
        <v>47.27</v>
      </c>
      <c r="AD423">
        <v>68.400000000000006</v>
      </c>
      <c r="AE423" s="1">
        <v>99.99</v>
      </c>
      <c r="AF423" s="1">
        <v>165.76</v>
      </c>
      <c r="AG423">
        <v>211.48</v>
      </c>
      <c r="AH423" s="1">
        <v>838.1</v>
      </c>
      <c r="AJ423">
        <f t="shared" si="26"/>
        <v>1033187</v>
      </c>
      <c r="AL423">
        <v>4990</v>
      </c>
      <c r="AM423">
        <v>10213.5</v>
      </c>
      <c r="AN423">
        <f t="shared" si="27"/>
        <v>5223.5</v>
      </c>
      <c r="AO423">
        <f t="shared" si="28"/>
        <v>-4019.8999999999651</v>
      </c>
    </row>
    <row r="424" spans="1:41" x14ac:dyDescent="0.25">
      <c r="A424" s="1">
        <v>1033185</v>
      </c>
      <c r="B424" s="1">
        <v>7</v>
      </c>
      <c r="C424" s="1">
        <v>4</v>
      </c>
      <c r="D424" s="1">
        <v>5</v>
      </c>
      <c r="E424" s="1">
        <f t="shared" si="25"/>
        <v>16</v>
      </c>
      <c r="F424" s="1"/>
      <c r="G424" s="1">
        <v>1121.1099999999999</v>
      </c>
      <c r="H424" s="1">
        <v>338.25</v>
      </c>
      <c r="I424">
        <v>168.31</v>
      </c>
      <c r="J424" s="1">
        <v>101.07</v>
      </c>
      <c r="K424" s="1">
        <v>67.44</v>
      </c>
      <c r="L424">
        <v>48.01</v>
      </c>
      <c r="M424" s="1">
        <v>36.1</v>
      </c>
      <c r="N424" s="1">
        <v>27.93</v>
      </c>
      <c r="O424">
        <v>22.34</v>
      </c>
      <c r="P424" s="1">
        <v>18.38</v>
      </c>
      <c r="Q424" s="1">
        <v>15.95</v>
      </c>
      <c r="R424">
        <v>14.16</v>
      </c>
      <c r="S424" s="1">
        <v>13.89</v>
      </c>
      <c r="T424" s="1">
        <v>13.04</v>
      </c>
      <c r="U424">
        <v>13.46</v>
      </c>
      <c r="V424" s="1">
        <v>13.83</v>
      </c>
      <c r="W424" s="1">
        <v>14.09</v>
      </c>
      <c r="X424">
        <v>16.05</v>
      </c>
      <c r="Y424" s="1">
        <v>17.86</v>
      </c>
      <c r="Z424" s="1">
        <v>22.3</v>
      </c>
      <c r="AA424">
        <v>28.02</v>
      </c>
      <c r="AB424" s="1">
        <v>34.89</v>
      </c>
      <c r="AC424" s="1">
        <v>46.49</v>
      </c>
      <c r="AD424">
        <v>67.599999999999994</v>
      </c>
      <c r="AE424" s="1">
        <v>101.29</v>
      </c>
      <c r="AF424" s="1">
        <v>163.01</v>
      </c>
      <c r="AG424">
        <v>329.03</v>
      </c>
      <c r="AH424" s="1">
        <v>1020.91</v>
      </c>
      <c r="AJ424">
        <f t="shared" si="26"/>
        <v>1033186</v>
      </c>
      <c r="AL424">
        <v>6740</v>
      </c>
      <c r="AM424">
        <v>0</v>
      </c>
      <c r="AN424">
        <f t="shared" si="27"/>
        <v>-6740</v>
      </c>
      <c r="AO424">
        <f t="shared" si="28"/>
        <v>-9243.3999999999651</v>
      </c>
    </row>
    <row r="425" spans="1:41" x14ac:dyDescent="0.25">
      <c r="A425" s="1">
        <v>1033184</v>
      </c>
      <c r="B425" s="1">
        <v>6</v>
      </c>
      <c r="C425" s="1">
        <v>6</v>
      </c>
      <c r="D425" s="1">
        <v>2</v>
      </c>
      <c r="E425" s="1">
        <f t="shared" si="25"/>
        <v>14</v>
      </c>
      <c r="F425" s="1"/>
      <c r="G425" s="1">
        <v>893.59</v>
      </c>
      <c r="H425" s="1">
        <v>336.99</v>
      </c>
      <c r="I425">
        <v>171.78</v>
      </c>
      <c r="J425" s="1">
        <v>102.04</v>
      </c>
      <c r="K425" s="1">
        <v>68.069999999999993</v>
      </c>
      <c r="L425">
        <v>48.8</v>
      </c>
      <c r="M425" s="1">
        <v>37.56</v>
      </c>
      <c r="N425" s="1">
        <v>26.8</v>
      </c>
      <c r="O425">
        <v>22.9</v>
      </c>
      <c r="P425" s="1">
        <v>18.25</v>
      </c>
      <c r="Q425" s="1">
        <v>16.04</v>
      </c>
      <c r="R425">
        <v>14.54</v>
      </c>
      <c r="S425" s="1">
        <v>14.24</v>
      </c>
      <c r="T425" s="1">
        <v>13.36</v>
      </c>
      <c r="U425">
        <v>13.47</v>
      </c>
      <c r="V425" s="1">
        <v>13.48</v>
      </c>
      <c r="W425" s="1">
        <v>14.25</v>
      </c>
      <c r="X425">
        <v>16.05</v>
      </c>
      <c r="Y425" s="1">
        <v>17.12</v>
      </c>
      <c r="Z425" s="1">
        <v>21.34</v>
      </c>
      <c r="AA425">
        <v>27.25</v>
      </c>
      <c r="AB425" s="1">
        <v>36.1</v>
      </c>
      <c r="AC425" s="1">
        <v>46.76</v>
      </c>
      <c r="AD425">
        <v>69.67</v>
      </c>
      <c r="AE425" s="1">
        <v>89.8</v>
      </c>
      <c r="AF425" s="1">
        <v>161.21</v>
      </c>
      <c r="AG425">
        <v>321</v>
      </c>
      <c r="AH425" s="1">
        <v>909.31</v>
      </c>
      <c r="AJ425">
        <f t="shared" si="26"/>
        <v>1033185</v>
      </c>
      <c r="AL425">
        <v>6440</v>
      </c>
      <c r="AM425">
        <v>10102.5</v>
      </c>
      <c r="AN425">
        <f t="shared" si="27"/>
        <v>3662.5</v>
      </c>
      <c r="AO425">
        <f t="shared" si="28"/>
        <v>-2503.3999999999651</v>
      </c>
    </row>
    <row r="426" spans="1:41" x14ac:dyDescent="0.25">
      <c r="A426" s="1">
        <v>1033183</v>
      </c>
      <c r="B426" s="1">
        <v>5</v>
      </c>
      <c r="C426" s="1">
        <v>5</v>
      </c>
      <c r="D426" s="1">
        <v>4</v>
      </c>
      <c r="E426" s="1">
        <f t="shared" si="25"/>
        <v>14</v>
      </c>
      <c r="F426" s="1"/>
      <c r="G426" s="1">
        <v>1039.68</v>
      </c>
      <c r="H426" s="1">
        <v>339.49</v>
      </c>
      <c r="I426">
        <v>169.86</v>
      </c>
      <c r="J426" s="1">
        <v>101.92</v>
      </c>
      <c r="K426" s="1">
        <v>66.59</v>
      </c>
      <c r="L426">
        <v>45.1</v>
      </c>
      <c r="M426" s="1">
        <v>33.47</v>
      </c>
      <c r="N426" s="1">
        <v>28.06</v>
      </c>
      <c r="O426">
        <v>22.29</v>
      </c>
      <c r="P426" s="1">
        <v>18.489999999999998</v>
      </c>
      <c r="Q426" s="1">
        <v>16.12</v>
      </c>
      <c r="R426">
        <v>14.73</v>
      </c>
      <c r="S426" s="1">
        <v>13.89</v>
      </c>
      <c r="T426" s="1">
        <v>13.57</v>
      </c>
      <c r="U426">
        <v>13.57</v>
      </c>
      <c r="V426" s="1">
        <v>13.83</v>
      </c>
      <c r="W426" s="1">
        <v>14.77</v>
      </c>
      <c r="X426">
        <v>16.170000000000002</v>
      </c>
      <c r="Y426" s="1">
        <v>18.510000000000002</v>
      </c>
      <c r="Z426" s="1">
        <v>22.53</v>
      </c>
      <c r="AA426">
        <v>28.09</v>
      </c>
      <c r="AB426" s="1">
        <v>27.46</v>
      </c>
      <c r="AC426" s="1">
        <v>45.32</v>
      </c>
      <c r="AD426">
        <v>67.930000000000007</v>
      </c>
      <c r="AE426" s="1">
        <v>98.43</v>
      </c>
      <c r="AF426" s="1">
        <v>140.27000000000001</v>
      </c>
      <c r="AG426">
        <v>304.22000000000003</v>
      </c>
      <c r="AH426" s="1">
        <v>732</v>
      </c>
      <c r="AJ426">
        <f t="shared" si="26"/>
        <v>1033184</v>
      </c>
      <c r="AL426">
        <v>8670</v>
      </c>
      <c r="AM426">
        <v>10177.5</v>
      </c>
      <c r="AN426">
        <f t="shared" si="27"/>
        <v>1507.5</v>
      </c>
      <c r="AO426">
        <f t="shared" si="28"/>
        <v>-6165.8999999999651</v>
      </c>
    </row>
    <row r="427" spans="1:41" x14ac:dyDescent="0.25">
      <c r="A427" s="1">
        <v>1033182</v>
      </c>
      <c r="B427" s="1">
        <v>9</v>
      </c>
      <c r="C427" s="1">
        <v>3</v>
      </c>
      <c r="D427" s="1">
        <v>0</v>
      </c>
      <c r="E427" s="1">
        <f t="shared" si="25"/>
        <v>12</v>
      </c>
      <c r="F427" s="1"/>
      <c r="G427" s="1">
        <v>1090.68</v>
      </c>
      <c r="H427" s="1">
        <v>341.95</v>
      </c>
      <c r="I427">
        <v>172.9</v>
      </c>
      <c r="J427" s="1">
        <v>103.48</v>
      </c>
      <c r="K427" s="1">
        <v>67.569999999999993</v>
      </c>
      <c r="L427">
        <v>47.95</v>
      </c>
      <c r="M427" s="1">
        <v>33.479999999999997</v>
      </c>
      <c r="N427" s="1">
        <v>28.4</v>
      </c>
      <c r="O427">
        <v>22.72</v>
      </c>
      <c r="P427" s="1">
        <v>19.39</v>
      </c>
      <c r="Q427" s="1">
        <v>15.83</v>
      </c>
      <c r="R427">
        <v>14.43</v>
      </c>
      <c r="S427" s="1">
        <v>13.65</v>
      </c>
      <c r="T427" s="1">
        <v>13.28</v>
      </c>
      <c r="U427">
        <v>13.47</v>
      </c>
      <c r="V427" s="1">
        <v>13.72</v>
      </c>
      <c r="W427" s="1">
        <v>13.32</v>
      </c>
      <c r="X427">
        <v>16.03</v>
      </c>
      <c r="Y427" s="1">
        <v>18.12</v>
      </c>
      <c r="Z427" s="1">
        <v>22.63</v>
      </c>
      <c r="AA427">
        <v>28.36</v>
      </c>
      <c r="AB427" s="1">
        <v>35.159999999999997</v>
      </c>
      <c r="AC427" s="1">
        <v>47.53</v>
      </c>
      <c r="AD427">
        <v>67.34</v>
      </c>
      <c r="AE427" s="1">
        <v>99.84</v>
      </c>
      <c r="AF427" s="1">
        <v>154.96</v>
      </c>
      <c r="AG427">
        <v>279.87</v>
      </c>
      <c r="AH427" s="1">
        <v>921.01</v>
      </c>
      <c r="AJ427">
        <f t="shared" si="26"/>
        <v>1033183</v>
      </c>
      <c r="AL427">
        <v>4990</v>
      </c>
      <c r="AM427">
        <v>0</v>
      </c>
      <c r="AN427">
        <f t="shared" si="27"/>
        <v>-4990</v>
      </c>
      <c r="AO427">
        <f t="shared" si="28"/>
        <v>-7673.3999999999651</v>
      </c>
    </row>
    <row r="428" spans="1:41" x14ac:dyDescent="0.25">
      <c r="A428" s="1">
        <v>1033181</v>
      </c>
      <c r="B428" s="1">
        <v>3</v>
      </c>
      <c r="C428" s="1">
        <v>9</v>
      </c>
      <c r="D428" s="1">
        <v>7</v>
      </c>
      <c r="E428" s="1">
        <f t="shared" si="25"/>
        <v>19</v>
      </c>
      <c r="F428" s="1"/>
      <c r="G428" s="1">
        <v>1066.03</v>
      </c>
      <c r="H428" s="1">
        <v>335.37</v>
      </c>
      <c r="I428">
        <v>166.82</v>
      </c>
      <c r="J428" s="1">
        <v>100.59</v>
      </c>
      <c r="K428" s="1">
        <v>67.11</v>
      </c>
      <c r="L428">
        <v>47.88</v>
      </c>
      <c r="M428" s="1">
        <v>35.94</v>
      </c>
      <c r="N428" s="1">
        <v>27.45</v>
      </c>
      <c r="O428">
        <v>22.38</v>
      </c>
      <c r="P428" s="1">
        <v>18.25</v>
      </c>
      <c r="Q428" s="1">
        <v>15.82</v>
      </c>
      <c r="R428">
        <v>14.49</v>
      </c>
      <c r="S428" s="1">
        <v>13.81</v>
      </c>
      <c r="T428" s="1">
        <v>13.12</v>
      </c>
      <c r="U428">
        <v>13.42</v>
      </c>
      <c r="V428" s="1">
        <v>13.78</v>
      </c>
      <c r="W428" s="1">
        <v>14.58</v>
      </c>
      <c r="X428">
        <v>15.89</v>
      </c>
      <c r="Y428" s="1">
        <v>18.02</v>
      </c>
      <c r="Z428" s="1">
        <v>22.03</v>
      </c>
      <c r="AA428">
        <v>27.48</v>
      </c>
      <c r="AB428" s="1">
        <v>35.89</v>
      </c>
      <c r="AC428" s="1">
        <v>44.86</v>
      </c>
      <c r="AD428">
        <v>66.41</v>
      </c>
      <c r="AE428" s="1">
        <v>100.36</v>
      </c>
      <c r="AF428" s="1">
        <v>167.81</v>
      </c>
      <c r="AG428">
        <v>309.33</v>
      </c>
      <c r="AH428" s="1">
        <v>1067.05</v>
      </c>
      <c r="AJ428">
        <f t="shared" si="26"/>
        <v>1033182</v>
      </c>
      <c r="AL428">
        <v>5820</v>
      </c>
      <c r="AM428">
        <v>0</v>
      </c>
      <c r="AN428">
        <f t="shared" si="27"/>
        <v>-5820</v>
      </c>
      <c r="AO428">
        <f t="shared" si="28"/>
        <v>-2683.3999999999651</v>
      </c>
    </row>
    <row r="429" spans="1:41" x14ac:dyDescent="0.25">
      <c r="A429" s="1">
        <v>1033180</v>
      </c>
      <c r="B429" s="1">
        <v>4</v>
      </c>
      <c r="C429" s="1">
        <v>4</v>
      </c>
      <c r="D429" s="1">
        <v>8</v>
      </c>
      <c r="E429" s="1">
        <f t="shared" si="25"/>
        <v>16</v>
      </c>
      <c r="F429" s="1"/>
      <c r="G429" s="1">
        <v>1067.24</v>
      </c>
      <c r="H429" s="1">
        <v>335.94</v>
      </c>
      <c r="I429">
        <v>168.48</v>
      </c>
      <c r="J429" s="1">
        <v>100.95</v>
      </c>
      <c r="K429" s="1">
        <v>67.39</v>
      </c>
      <c r="L429">
        <v>48.03</v>
      </c>
      <c r="M429" s="1">
        <v>35.04</v>
      </c>
      <c r="N429" s="1">
        <v>26.12</v>
      </c>
      <c r="O429">
        <v>22.42</v>
      </c>
      <c r="P429" s="1">
        <v>18.579999999999998</v>
      </c>
      <c r="Q429" s="1">
        <v>15.79</v>
      </c>
      <c r="R429">
        <v>14.65</v>
      </c>
      <c r="S429" s="1">
        <v>13.85</v>
      </c>
      <c r="T429" s="1">
        <v>13.47</v>
      </c>
      <c r="U429">
        <v>13.45</v>
      </c>
      <c r="V429" s="1">
        <v>13.82</v>
      </c>
      <c r="W429" s="1">
        <v>13.37</v>
      </c>
      <c r="X429">
        <v>16.059999999999999</v>
      </c>
      <c r="Y429" s="1">
        <v>18.41</v>
      </c>
      <c r="Z429" s="1">
        <v>22.38</v>
      </c>
      <c r="AA429">
        <v>28.1</v>
      </c>
      <c r="AB429" s="1">
        <v>35.47</v>
      </c>
      <c r="AC429" s="1">
        <v>47.57</v>
      </c>
      <c r="AD429">
        <v>67.349999999999994</v>
      </c>
      <c r="AE429" s="1">
        <v>100.18</v>
      </c>
      <c r="AF429" s="1">
        <v>168.07</v>
      </c>
      <c r="AG429">
        <v>337.1</v>
      </c>
      <c r="AH429" s="1">
        <v>788.97</v>
      </c>
      <c r="AJ429">
        <f t="shared" si="26"/>
        <v>1033181</v>
      </c>
      <c r="AL429">
        <v>7540</v>
      </c>
      <c r="AM429">
        <v>0</v>
      </c>
      <c r="AN429">
        <f t="shared" si="27"/>
        <v>-7540</v>
      </c>
      <c r="AO429">
        <f t="shared" si="28"/>
        <v>3136.6000000000349</v>
      </c>
    </row>
    <row r="430" spans="1:41" x14ac:dyDescent="0.25">
      <c r="A430" s="1">
        <v>1033179</v>
      </c>
      <c r="B430" s="1">
        <v>5</v>
      </c>
      <c r="C430" s="1">
        <v>4</v>
      </c>
      <c r="D430" s="1">
        <v>0</v>
      </c>
      <c r="E430" s="1">
        <f t="shared" si="25"/>
        <v>9</v>
      </c>
      <c r="F430" s="1"/>
      <c r="G430" s="1">
        <v>573.27</v>
      </c>
      <c r="H430" s="1">
        <v>307.39</v>
      </c>
      <c r="I430">
        <v>168.59</v>
      </c>
      <c r="J430" s="1">
        <v>101.12</v>
      </c>
      <c r="K430" s="1">
        <v>67.16</v>
      </c>
      <c r="L430">
        <v>47.22</v>
      </c>
      <c r="M430" s="1">
        <v>36.11</v>
      </c>
      <c r="N430" s="1">
        <v>27.39</v>
      </c>
      <c r="O430">
        <v>22.48</v>
      </c>
      <c r="P430" s="1">
        <v>18.29</v>
      </c>
      <c r="Q430" s="1">
        <v>16.05</v>
      </c>
      <c r="R430">
        <v>14.63</v>
      </c>
      <c r="S430" s="1">
        <v>13.77</v>
      </c>
      <c r="T430" s="1">
        <v>13.4</v>
      </c>
      <c r="U430">
        <v>13.41</v>
      </c>
      <c r="V430" s="1">
        <v>13.85</v>
      </c>
      <c r="W430" s="1">
        <v>14.28</v>
      </c>
      <c r="X430">
        <v>16.05</v>
      </c>
      <c r="Y430" s="1">
        <v>18.39</v>
      </c>
      <c r="Z430" s="1">
        <v>22.01</v>
      </c>
      <c r="AA430">
        <v>28.09</v>
      </c>
      <c r="AB430" s="1">
        <v>36.119999999999997</v>
      </c>
      <c r="AC430" s="1">
        <v>46.92</v>
      </c>
      <c r="AD430">
        <v>64.319999999999993</v>
      </c>
      <c r="AE430" s="1">
        <v>101.23</v>
      </c>
      <c r="AF430" s="1">
        <v>140.38</v>
      </c>
      <c r="AG430">
        <v>209.13</v>
      </c>
      <c r="AH430" s="1">
        <v>431.37</v>
      </c>
      <c r="AJ430">
        <f t="shared" si="26"/>
        <v>1033180</v>
      </c>
      <c r="AL430">
        <v>7790</v>
      </c>
      <c r="AM430">
        <v>10059.5</v>
      </c>
      <c r="AN430">
        <f t="shared" si="27"/>
        <v>2269.5</v>
      </c>
      <c r="AO430">
        <f t="shared" si="28"/>
        <v>10676.600000000035</v>
      </c>
    </row>
    <row r="431" spans="1:41" x14ac:dyDescent="0.25">
      <c r="A431" s="1">
        <v>1033178</v>
      </c>
      <c r="B431" s="1">
        <v>4</v>
      </c>
      <c r="C431" s="1">
        <v>2</v>
      </c>
      <c r="D431" s="1">
        <v>8</v>
      </c>
      <c r="E431" s="1">
        <f t="shared" si="25"/>
        <v>14</v>
      </c>
      <c r="F431" s="1"/>
      <c r="G431" s="1">
        <v>529.25</v>
      </c>
      <c r="H431" s="1">
        <v>267.79000000000002</v>
      </c>
      <c r="I431">
        <v>168.49</v>
      </c>
      <c r="J431" s="1">
        <v>101.2</v>
      </c>
      <c r="K431" s="1">
        <v>67.59</v>
      </c>
      <c r="L431">
        <v>47.45</v>
      </c>
      <c r="M431" s="1">
        <v>36.26</v>
      </c>
      <c r="N431" s="1">
        <v>28.01</v>
      </c>
      <c r="O431">
        <v>22.59</v>
      </c>
      <c r="P431" s="1">
        <v>18.420000000000002</v>
      </c>
      <c r="Q431" s="1">
        <v>16.04</v>
      </c>
      <c r="R431">
        <v>14.61</v>
      </c>
      <c r="S431" s="1">
        <v>13.9</v>
      </c>
      <c r="T431" s="1">
        <v>13.09</v>
      </c>
      <c r="U431">
        <v>13.1</v>
      </c>
      <c r="V431" s="1">
        <v>13.84</v>
      </c>
      <c r="W431" s="1">
        <v>14.38</v>
      </c>
      <c r="X431">
        <v>16.03</v>
      </c>
      <c r="Y431" s="1">
        <v>18.43</v>
      </c>
      <c r="Z431" s="1">
        <v>21.95</v>
      </c>
      <c r="AA431">
        <v>28.22</v>
      </c>
      <c r="AB431" s="1">
        <v>36.24</v>
      </c>
      <c r="AC431" s="1">
        <v>46.96</v>
      </c>
      <c r="AD431">
        <v>67.25</v>
      </c>
      <c r="AE431" s="1">
        <v>99.16</v>
      </c>
      <c r="AF431" s="1">
        <v>145.82</v>
      </c>
      <c r="AG431">
        <v>241.42</v>
      </c>
      <c r="AH431" s="1">
        <v>389.66</v>
      </c>
      <c r="AJ431">
        <f t="shared" si="26"/>
        <v>1033179</v>
      </c>
      <c r="AL431">
        <v>6700</v>
      </c>
      <c r="AM431">
        <v>0</v>
      </c>
      <c r="AN431">
        <f t="shared" si="27"/>
        <v>-6700</v>
      </c>
      <c r="AO431">
        <f t="shared" si="28"/>
        <v>8407.1000000000349</v>
      </c>
    </row>
    <row r="432" spans="1:41" x14ac:dyDescent="0.25">
      <c r="A432" s="1">
        <v>1033177</v>
      </c>
      <c r="B432" s="1">
        <v>9</v>
      </c>
      <c r="C432" s="1">
        <v>5</v>
      </c>
      <c r="D432" s="1">
        <v>3</v>
      </c>
      <c r="E432" s="1">
        <f t="shared" si="25"/>
        <v>17</v>
      </c>
      <c r="F432" s="1"/>
      <c r="G432" s="1">
        <v>541.9</v>
      </c>
      <c r="H432" s="1">
        <v>254.46</v>
      </c>
      <c r="I432">
        <v>165.56</v>
      </c>
      <c r="J432" s="1">
        <v>101.65</v>
      </c>
      <c r="K432" s="1">
        <v>67.599999999999994</v>
      </c>
      <c r="L432">
        <v>48.24</v>
      </c>
      <c r="M432" s="1">
        <v>36.14</v>
      </c>
      <c r="N432" s="1">
        <v>28.06</v>
      </c>
      <c r="O432">
        <v>22.52</v>
      </c>
      <c r="P432" s="1">
        <v>18.46</v>
      </c>
      <c r="Q432" s="1">
        <v>16.04</v>
      </c>
      <c r="R432">
        <v>14.71</v>
      </c>
      <c r="S432" s="1">
        <v>13.86</v>
      </c>
      <c r="T432" s="1">
        <v>13.43</v>
      </c>
      <c r="U432">
        <v>13.52</v>
      </c>
      <c r="V432" s="1">
        <v>13.56</v>
      </c>
      <c r="W432" s="1">
        <v>13.85</v>
      </c>
      <c r="X432">
        <v>16</v>
      </c>
      <c r="Y432" s="1">
        <v>18.22</v>
      </c>
      <c r="Z432" s="1">
        <v>22.01</v>
      </c>
      <c r="AA432">
        <v>28.22</v>
      </c>
      <c r="AB432" s="1">
        <v>36.33</v>
      </c>
      <c r="AC432" s="1">
        <v>46.06</v>
      </c>
      <c r="AD432">
        <v>66.22</v>
      </c>
      <c r="AE432" s="1">
        <v>99.81</v>
      </c>
      <c r="AF432" s="1">
        <v>159.63999999999999</v>
      </c>
      <c r="AG432">
        <v>235.22</v>
      </c>
      <c r="AH432" s="1">
        <v>434.17</v>
      </c>
      <c r="AJ432">
        <f t="shared" si="26"/>
        <v>1033178</v>
      </c>
      <c r="AL432">
        <v>7470</v>
      </c>
      <c r="AM432">
        <v>10080</v>
      </c>
      <c r="AN432">
        <f t="shared" si="27"/>
        <v>2610</v>
      </c>
      <c r="AO432">
        <f t="shared" si="28"/>
        <v>15107.100000000035</v>
      </c>
    </row>
    <row r="433" spans="1:41" x14ac:dyDescent="0.25">
      <c r="A433" s="1">
        <v>1033176</v>
      </c>
      <c r="B433" s="1">
        <v>1</v>
      </c>
      <c r="C433" s="1">
        <v>0</v>
      </c>
      <c r="D433" s="1">
        <v>7</v>
      </c>
      <c r="E433" s="1">
        <f t="shared" si="25"/>
        <v>8</v>
      </c>
      <c r="F433" s="1"/>
      <c r="G433" s="1">
        <v>523.47</v>
      </c>
      <c r="H433" s="1">
        <v>259.14999999999998</v>
      </c>
      <c r="I433">
        <v>139.41</v>
      </c>
      <c r="J433" s="1">
        <v>100.19</v>
      </c>
      <c r="K433" s="1">
        <v>66.150000000000006</v>
      </c>
      <c r="L433">
        <v>48.51</v>
      </c>
      <c r="M433" s="1">
        <v>35.409999999999997</v>
      </c>
      <c r="N433" s="1">
        <v>27.66</v>
      </c>
      <c r="O433">
        <v>22.68</v>
      </c>
      <c r="P433" s="1">
        <v>18.52</v>
      </c>
      <c r="Q433" s="1">
        <v>16.02</v>
      </c>
      <c r="R433">
        <v>14.79</v>
      </c>
      <c r="S433" s="1">
        <v>13.77</v>
      </c>
      <c r="T433" s="1">
        <v>13.55</v>
      </c>
      <c r="U433">
        <v>13.56</v>
      </c>
      <c r="V433" s="1">
        <v>13.93</v>
      </c>
      <c r="W433" s="1">
        <v>14.09</v>
      </c>
      <c r="X433">
        <v>16.190000000000001</v>
      </c>
      <c r="Y433" s="1">
        <v>18.48</v>
      </c>
      <c r="Z433" s="1">
        <v>22.62</v>
      </c>
      <c r="AA433">
        <v>27.45</v>
      </c>
      <c r="AB433" s="1">
        <v>36.380000000000003</v>
      </c>
      <c r="AC433" s="1">
        <v>40.6</v>
      </c>
      <c r="AD433">
        <v>65.66</v>
      </c>
      <c r="AE433" s="1">
        <v>94.23</v>
      </c>
      <c r="AF433" s="1">
        <v>153.86000000000001</v>
      </c>
      <c r="AG433">
        <v>242.87</v>
      </c>
      <c r="AH433" s="1">
        <v>454.93</v>
      </c>
      <c r="AJ433">
        <f t="shared" si="26"/>
        <v>1033177</v>
      </c>
      <c r="AL433">
        <v>7500</v>
      </c>
      <c r="AM433">
        <v>10206</v>
      </c>
      <c r="AN433">
        <f t="shared" si="27"/>
        <v>2706</v>
      </c>
      <c r="AO433">
        <f t="shared" si="28"/>
        <v>12497.100000000035</v>
      </c>
    </row>
    <row r="434" spans="1:41" x14ac:dyDescent="0.25">
      <c r="A434" s="1">
        <v>1033175</v>
      </c>
      <c r="B434" s="1">
        <v>0</v>
      </c>
      <c r="C434" s="1">
        <v>1</v>
      </c>
      <c r="D434" s="1">
        <v>3</v>
      </c>
      <c r="E434" s="1">
        <f t="shared" si="25"/>
        <v>4</v>
      </c>
      <c r="F434" s="1"/>
      <c r="G434" s="1">
        <v>500.69</v>
      </c>
      <c r="H434" s="1">
        <v>332.06</v>
      </c>
      <c r="I434">
        <v>164.95</v>
      </c>
      <c r="J434" s="1">
        <v>102.13</v>
      </c>
      <c r="K434" s="1">
        <v>66.180000000000007</v>
      </c>
      <c r="L434">
        <v>48.59</v>
      </c>
      <c r="M434" s="1">
        <v>36.130000000000003</v>
      </c>
      <c r="N434" s="1">
        <v>28.28</v>
      </c>
      <c r="O434">
        <v>22.48</v>
      </c>
      <c r="P434" s="1">
        <v>18.559999999999999</v>
      </c>
      <c r="Q434" s="1">
        <v>15.84</v>
      </c>
      <c r="R434">
        <v>14.67</v>
      </c>
      <c r="S434" s="1">
        <v>13.82</v>
      </c>
      <c r="T434" s="1">
        <v>13.5</v>
      </c>
      <c r="U434">
        <v>13.5</v>
      </c>
      <c r="V434" s="1">
        <v>14.07</v>
      </c>
      <c r="W434" s="1">
        <v>14.18</v>
      </c>
      <c r="X434">
        <v>16.14</v>
      </c>
      <c r="Y434" s="1">
        <v>16.809999999999999</v>
      </c>
      <c r="Z434" s="1">
        <v>22.55</v>
      </c>
      <c r="AA434">
        <v>28.08</v>
      </c>
      <c r="AB434" s="1">
        <v>36.700000000000003</v>
      </c>
      <c r="AC434" s="1">
        <v>47.55</v>
      </c>
      <c r="AD434">
        <v>68.62</v>
      </c>
      <c r="AE434" s="1">
        <v>83</v>
      </c>
      <c r="AF434" s="1">
        <v>163.34</v>
      </c>
      <c r="AG434">
        <v>193.11</v>
      </c>
      <c r="AH434" s="1">
        <v>442.9</v>
      </c>
      <c r="AJ434">
        <f t="shared" si="26"/>
        <v>1033176</v>
      </c>
      <c r="AL434">
        <v>7470</v>
      </c>
      <c r="AM434">
        <v>0</v>
      </c>
      <c r="AN434">
        <f t="shared" si="27"/>
        <v>-7470</v>
      </c>
      <c r="AO434">
        <f t="shared" si="28"/>
        <v>9791.1000000000349</v>
      </c>
    </row>
    <row r="435" spans="1:41" x14ac:dyDescent="0.25">
      <c r="A435" s="1">
        <v>1033174</v>
      </c>
      <c r="B435" s="1">
        <v>5</v>
      </c>
      <c r="C435" s="1">
        <v>7</v>
      </c>
      <c r="D435" s="1">
        <v>3</v>
      </c>
      <c r="E435" s="1">
        <f t="shared" si="25"/>
        <v>15</v>
      </c>
      <c r="F435" s="1"/>
      <c r="G435" s="1">
        <v>478.6</v>
      </c>
      <c r="H435" s="1">
        <v>275.69</v>
      </c>
      <c r="I435">
        <v>155.19</v>
      </c>
      <c r="J435" s="1">
        <v>102.32</v>
      </c>
      <c r="K435" s="1">
        <v>68.17</v>
      </c>
      <c r="L435">
        <v>48.75</v>
      </c>
      <c r="M435" s="1">
        <v>36.57</v>
      </c>
      <c r="N435" s="1">
        <v>28.43</v>
      </c>
      <c r="O435">
        <v>22.29</v>
      </c>
      <c r="P435" s="1">
        <v>18.579999999999998</v>
      </c>
      <c r="Q435" s="1">
        <v>16.170000000000002</v>
      </c>
      <c r="R435">
        <v>14.78</v>
      </c>
      <c r="S435" s="1">
        <v>13.97</v>
      </c>
      <c r="T435" s="1">
        <v>13.57</v>
      </c>
      <c r="U435">
        <v>13.61</v>
      </c>
      <c r="V435" s="1">
        <v>14</v>
      </c>
      <c r="W435" s="1">
        <v>14.48</v>
      </c>
      <c r="X435">
        <v>16.13</v>
      </c>
      <c r="Y435" s="1">
        <v>17.66</v>
      </c>
      <c r="Z435" s="1">
        <v>19.72</v>
      </c>
      <c r="AA435">
        <v>27.76</v>
      </c>
      <c r="AB435" s="1">
        <v>36.33</v>
      </c>
      <c r="AC435" s="1">
        <v>46.57</v>
      </c>
      <c r="AD435">
        <v>65.73</v>
      </c>
      <c r="AE435" s="1">
        <v>93.79</v>
      </c>
      <c r="AF435" s="1">
        <v>157.11000000000001</v>
      </c>
      <c r="AG435">
        <v>185.32</v>
      </c>
      <c r="AH435" s="1">
        <v>431.01</v>
      </c>
      <c r="AJ435">
        <f t="shared" si="26"/>
        <v>1033175</v>
      </c>
      <c r="AL435">
        <v>7290</v>
      </c>
      <c r="AM435">
        <v>10220</v>
      </c>
      <c r="AN435">
        <f t="shared" si="27"/>
        <v>2930</v>
      </c>
      <c r="AO435">
        <f t="shared" si="28"/>
        <v>17261.100000000035</v>
      </c>
    </row>
    <row r="436" spans="1:41" x14ac:dyDescent="0.25">
      <c r="A436" s="1">
        <v>1033173</v>
      </c>
      <c r="B436" s="1">
        <v>3</v>
      </c>
      <c r="C436" s="1">
        <v>4</v>
      </c>
      <c r="D436" s="1">
        <v>8</v>
      </c>
      <c r="E436" s="1">
        <f t="shared" si="25"/>
        <v>15</v>
      </c>
      <c r="F436" s="1"/>
      <c r="G436" s="1">
        <v>428.98</v>
      </c>
      <c r="H436" s="1">
        <v>282.14</v>
      </c>
      <c r="I436">
        <v>135.43</v>
      </c>
      <c r="J436" s="1">
        <v>103.14</v>
      </c>
      <c r="K436" s="1">
        <v>65.31</v>
      </c>
      <c r="L436">
        <v>48.6</v>
      </c>
      <c r="M436" s="1">
        <v>36.15</v>
      </c>
      <c r="N436" s="1">
        <v>28.26</v>
      </c>
      <c r="O436">
        <v>22.78</v>
      </c>
      <c r="P436" s="1">
        <v>19.22</v>
      </c>
      <c r="Q436" s="1">
        <v>14.19</v>
      </c>
      <c r="R436">
        <v>14.83</v>
      </c>
      <c r="S436" s="1">
        <v>12.81</v>
      </c>
      <c r="T436" s="1">
        <v>13.36</v>
      </c>
      <c r="U436">
        <v>13.77</v>
      </c>
      <c r="V436" s="1">
        <v>14.04</v>
      </c>
      <c r="W436" s="1">
        <v>14.82</v>
      </c>
      <c r="X436">
        <v>16.309999999999999</v>
      </c>
      <c r="Y436" s="1">
        <v>18.670000000000002</v>
      </c>
      <c r="Z436" s="1">
        <v>22.85</v>
      </c>
      <c r="AA436">
        <v>28.09</v>
      </c>
      <c r="AB436" s="1">
        <v>36.72</v>
      </c>
      <c r="AC436" s="1">
        <v>48.03</v>
      </c>
      <c r="AD436">
        <v>65.290000000000006</v>
      </c>
      <c r="AE436" s="1">
        <v>98.92</v>
      </c>
      <c r="AF436" s="1">
        <v>165.61</v>
      </c>
      <c r="AG436">
        <v>191.26</v>
      </c>
      <c r="AH436" s="1">
        <v>395.34</v>
      </c>
      <c r="AJ436">
        <f t="shared" si="26"/>
        <v>1033174</v>
      </c>
      <c r="AL436">
        <v>8040</v>
      </c>
      <c r="AM436">
        <v>10249.199999999999</v>
      </c>
      <c r="AN436">
        <f t="shared" si="27"/>
        <v>2209.1999999999989</v>
      </c>
      <c r="AO436">
        <f t="shared" si="28"/>
        <v>14331.100000000037</v>
      </c>
    </row>
    <row r="437" spans="1:41" x14ac:dyDescent="0.25">
      <c r="A437" s="1">
        <v>1033172</v>
      </c>
      <c r="B437" s="1">
        <v>8</v>
      </c>
      <c r="C437" s="1">
        <v>2</v>
      </c>
      <c r="D437" s="1">
        <v>4</v>
      </c>
      <c r="E437" s="1">
        <f t="shared" si="25"/>
        <v>14</v>
      </c>
      <c r="F437" s="1"/>
      <c r="G437" s="1">
        <v>575.58000000000004</v>
      </c>
      <c r="H437" s="1">
        <v>286</v>
      </c>
      <c r="I437">
        <v>165.9</v>
      </c>
      <c r="J437" s="1">
        <v>102.81</v>
      </c>
      <c r="K437" s="1">
        <v>68.37</v>
      </c>
      <c r="L437">
        <v>48.67</v>
      </c>
      <c r="M437" s="1">
        <v>36.9</v>
      </c>
      <c r="N437" s="1">
        <v>28.48</v>
      </c>
      <c r="O437">
        <v>22.83</v>
      </c>
      <c r="P437" s="1">
        <v>18.88</v>
      </c>
      <c r="Q437" s="1">
        <v>16.079999999999998</v>
      </c>
      <c r="R437">
        <v>14.89</v>
      </c>
      <c r="S437" s="1">
        <v>14.02</v>
      </c>
      <c r="T437" s="1">
        <v>13.31</v>
      </c>
      <c r="U437">
        <v>13.64</v>
      </c>
      <c r="V437" s="1">
        <v>11.35</v>
      </c>
      <c r="W437" s="1">
        <v>14.66</v>
      </c>
      <c r="X437">
        <v>16.2</v>
      </c>
      <c r="Y437" s="1">
        <v>18.66</v>
      </c>
      <c r="Z437" s="1">
        <v>22.17</v>
      </c>
      <c r="AA437">
        <v>28.43</v>
      </c>
      <c r="AB437" s="1">
        <v>36.33</v>
      </c>
      <c r="AC437" s="1">
        <v>48.77</v>
      </c>
      <c r="AD437">
        <v>67.22</v>
      </c>
      <c r="AE437" s="1">
        <v>102.47</v>
      </c>
      <c r="AF437" s="1">
        <v>162.25</v>
      </c>
      <c r="AG437">
        <v>242.01</v>
      </c>
      <c r="AH437" s="1">
        <v>435.2</v>
      </c>
      <c r="AJ437">
        <f t="shared" si="26"/>
        <v>1033173</v>
      </c>
      <c r="AL437">
        <v>7870</v>
      </c>
      <c r="AM437">
        <v>10230</v>
      </c>
      <c r="AN437">
        <f t="shared" si="27"/>
        <v>2360</v>
      </c>
      <c r="AO437">
        <f t="shared" si="28"/>
        <v>12121.900000000038</v>
      </c>
    </row>
    <row r="438" spans="1:41" x14ac:dyDescent="0.25">
      <c r="A438" s="1">
        <v>1033171</v>
      </c>
      <c r="B438" s="1">
        <v>2</v>
      </c>
      <c r="C438" s="1">
        <v>9</v>
      </c>
      <c r="D438" s="1">
        <v>9</v>
      </c>
      <c r="E438" s="1">
        <f t="shared" si="25"/>
        <v>20</v>
      </c>
      <c r="F438" s="1"/>
      <c r="G438" s="1">
        <v>492.29</v>
      </c>
      <c r="H438" s="1">
        <v>256.19</v>
      </c>
      <c r="I438">
        <v>161.94999999999999</v>
      </c>
      <c r="J438" s="1">
        <v>101.62</v>
      </c>
      <c r="K438" s="1">
        <v>67.400000000000006</v>
      </c>
      <c r="L438">
        <v>48.36</v>
      </c>
      <c r="M438" s="1">
        <v>35.799999999999997</v>
      </c>
      <c r="N438" s="1">
        <v>27.74</v>
      </c>
      <c r="O438">
        <v>21.85</v>
      </c>
      <c r="P438" s="1">
        <v>18.45</v>
      </c>
      <c r="Q438" s="1">
        <v>16.079999999999998</v>
      </c>
      <c r="R438">
        <v>14.65</v>
      </c>
      <c r="S438" s="1">
        <v>13.89</v>
      </c>
      <c r="T438" s="1">
        <v>13.09</v>
      </c>
      <c r="U438">
        <v>13.55</v>
      </c>
      <c r="V438" s="1">
        <v>13.93</v>
      </c>
      <c r="W438" s="1">
        <v>14.4</v>
      </c>
      <c r="X438">
        <v>16.12</v>
      </c>
      <c r="Y438" s="1">
        <v>18.27</v>
      </c>
      <c r="Z438" s="1">
        <v>22.56</v>
      </c>
      <c r="AA438">
        <v>27.82</v>
      </c>
      <c r="AB438" s="1">
        <v>36.229999999999997</v>
      </c>
      <c r="AC438" s="1">
        <v>44.44</v>
      </c>
      <c r="AD438">
        <v>67.72</v>
      </c>
      <c r="AE438" s="1">
        <v>100.72</v>
      </c>
      <c r="AF438" s="1">
        <v>148.9</v>
      </c>
      <c r="AG438">
        <v>192.87</v>
      </c>
      <c r="AH438" s="1">
        <v>427.79</v>
      </c>
      <c r="AJ438">
        <f t="shared" si="26"/>
        <v>1033172</v>
      </c>
      <c r="AL438">
        <v>7340</v>
      </c>
      <c r="AM438">
        <v>10015.200000000001</v>
      </c>
      <c r="AN438">
        <f t="shared" si="27"/>
        <v>2675.2000000000007</v>
      </c>
      <c r="AO438">
        <f t="shared" si="28"/>
        <v>9761.9000000000378</v>
      </c>
    </row>
    <row r="439" spans="1:41" x14ac:dyDescent="0.25">
      <c r="A439" s="1">
        <v>1033170</v>
      </c>
      <c r="B439" s="1">
        <v>5</v>
      </c>
      <c r="C439" s="1">
        <v>5</v>
      </c>
      <c r="D439" s="1">
        <v>1</v>
      </c>
      <c r="E439" s="1">
        <f t="shared" ref="E439:E502" si="29">B439+C439+D439</f>
        <v>11</v>
      </c>
      <c r="F439" s="1"/>
      <c r="G439" s="1">
        <v>527.33000000000004</v>
      </c>
      <c r="H439" s="1">
        <v>290.62</v>
      </c>
      <c r="I439">
        <v>163.77000000000001</v>
      </c>
      <c r="J439" s="1">
        <v>101.35</v>
      </c>
      <c r="K439" s="1">
        <v>66.36</v>
      </c>
      <c r="L439">
        <v>48.56</v>
      </c>
      <c r="M439" s="1">
        <v>36.26</v>
      </c>
      <c r="N439" s="1">
        <v>26.93</v>
      </c>
      <c r="O439">
        <v>22.66</v>
      </c>
      <c r="P439" s="1">
        <v>18.63</v>
      </c>
      <c r="Q439" s="1">
        <v>16.27</v>
      </c>
      <c r="R439">
        <v>14.76</v>
      </c>
      <c r="S439" s="1">
        <v>13.89</v>
      </c>
      <c r="T439" s="1">
        <v>13.2</v>
      </c>
      <c r="U439">
        <v>13.57</v>
      </c>
      <c r="V439" s="1">
        <v>13.87</v>
      </c>
      <c r="W439" s="1">
        <v>14.45</v>
      </c>
      <c r="X439">
        <v>16.079999999999998</v>
      </c>
      <c r="Y439" s="1">
        <v>17.29</v>
      </c>
      <c r="Z439" s="1">
        <v>22.13</v>
      </c>
      <c r="AA439">
        <v>28.15</v>
      </c>
      <c r="AB439" s="1">
        <v>36.590000000000003</v>
      </c>
      <c r="AC439" s="1">
        <v>46.07</v>
      </c>
      <c r="AD439">
        <v>65.47</v>
      </c>
      <c r="AE439" s="1">
        <v>87.17</v>
      </c>
      <c r="AF439" s="1">
        <v>156.03</v>
      </c>
      <c r="AG439">
        <v>207.8</v>
      </c>
      <c r="AH439" s="1">
        <v>463.33</v>
      </c>
      <c r="AJ439">
        <f t="shared" ref="AJ439:AJ502" si="30">A439+1</f>
        <v>1033171</v>
      </c>
      <c r="AL439">
        <v>6390</v>
      </c>
      <c r="AM439">
        <v>10184.4</v>
      </c>
      <c r="AN439">
        <f t="shared" ref="AN439:AN502" si="31">AM439-AL439</f>
        <v>3794.3999999999996</v>
      </c>
      <c r="AO439">
        <f t="shared" ref="AO439:AO502" si="32">AO440+AN439</f>
        <v>7086.7000000000371</v>
      </c>
    </row>
    <row r="440" spans="1:41" x14ac:dyDescent="0.25">
      <c r="A440" s="1">
        <v>1033169</v>
      </c>
      <c r="B440" s="1">
        <v>8</v>
      </c>
      <c r="C440" s="1">
        <v>2</v>
      </c>
      <c r="D440" s="1">
        <v>4</v>
      </c>
      <c r="E440" s="1">
        <f t="shared" si="29"/>
        <v>14</v>
      </c>
      <c r="F440" s="1"/>
      <c r="G440" s="1">
        <v>577.34</v>
      </c>
      <c r="H440" s="1">
        <v>223.33</v>
      </c>
      <c r="I440">
        <v>161.38999999999999</v>
      </c>
      <c r="J440" s="1">
        <v>103.02</v>
      </c>
      <c r="K440" s="1">
        <v>67.02</v>
      </c>
      <c r="L440">
        <v>49.01</v>
      </c>
      <c r="M440" s="1">
        <v>37.369999999999997</v>
      </c>
      <c r="N440" s="1">
        <v>28.3</v>
      </c>
      <c r="O440">
        <v>22.91</v>
      </c>
      <c r="P440" s="1">
        <v>18.75</v>
      </c>
      <c r="Q440" s="1">
        <v>16.3</v>
      </c>
      <c r="R440">
        <v>14.41</v>
      </c>
      <c r="S440" s="1">
        <v>13.38</v>
      </c>
      <c r="T440" s="1">
        <v>13.49</v>
      </c>
      <c r="U440">
        <v>13.41</v>
      </c>
      <c r="V440" s="1">
        <v>13.96</v>
      </c>
      <c r="W440" s="1">
        <v>13.71</v>
      </c>
      <c r="X440">
        <v>16.010000000000002</v>
      </c>
      <c r="Y440" s="1">
        <v>18.399999999999999</v>
      </c>
      <c r="Z440" s="1">
        <v>22.07</v>
      </c>
      <c r="AA440">
        <v>28.03</v>
      </c>
      <c r="AB440" s="1">
        <v>36.69</v>
      </c>
      <c r="AC440" s="1">
        <v>45.89</v>
      </c>
      <c r="AD440">
        <v>60.48</v>
      </c>
      <c r="AE440" s="1">
        <v>97.94</v>
      </c>
      <c r="AF440" s="1">
        <v>160.75</v>
      </c>
      <c r="AG440">
        <v>229.72</v>
      </c>
      <c r="AH440" s="1">
        <v>527.21</v>
      </c>
      <c r="AJ440">
        <f t="shared" si="30"/>
        <v>1033170</v>
      </c>
      <c r="AL440">
        <v>6780</v>
      </c>
      <c r="AM440">
        <v>10057.5</v>
      </c>
      <c r="AN440">
        <f t="shared" si="31"/>
        <v>3277.5</v>
      </c>
      <c r="AO440">
        <f t="shared" si="32"/>
        <v>3292.3000000000375</v>
      </c>
    </row>
    <row r="441" spans="1:41" x14ac:dyDescent="0.25">
      <c r="A441" s="1">
        <v>1033168</v>
      </c>
      <c r="B441" s="1">
        <v>5</v>
      </c>
      <c r="C441" s="1">
        <v>9</v>
      </c>
      <c r="D441" s="1">
        <v>7</v>
      </c>
      <c r="E441" s="1">
        <f t="shared" si="29"/>
        <v>21</v>
      </c>
      <c r="F441" s="1"/>
      <c r="G441" s="1">
        <v>465.12</v>
      </c>
      <c r="H441" s="1">
        <v>258.56</v>
      </c>
      <c r="I441">
        <v>154.35</v>
      </c>
      <c r="J441" s="1">
        <v>99.82</v>
      </c>
      <c r="K441" s="1">
        <v>62.12</v>
      </c>
      <c r="L441">
        <v>49.27</v>
      </c>
      <c r="M441" s="1">
        <v>37.42</v>
      </c>
      <c r="N441" s="1">
        <v>28.34</v>
      </c>
      <c r="O441">
        <v>22.99</v>
      </c>
      <c r="P441" s="1">
        <v>18.91</v>
      </c>
      <c r="Q441" s="1">
        <v>15.63</v>
      </c>
      <c r="R441">
        <v>15.11</v>
      </c>
      <c r="S441" s="1">
        <v>13.19</v>
      </c>
      <c r="T441" s="1">
        <v>13.75</v>
      </c>
      <c r="U441">
        <v>13.37</v>
      </c>
      <c r="V441" s="1">
        <v>13.47</v>
      </c>
      <c r="W441" s="1">
        <v>14.28</v>
      </c>
      <c r="X441">
        <v>16.23</v>
      </c>
      <c r="Y441" s="1">
        <v>17.89</v>
      </c>
      <c r="Z441" s="1">
        <v>22.18</v>
      </c>
      <c r="AA441">
        <v>26.46</v>
      </c>
      <c r="AB441" s="1">
        <v>36.22</v>
      </c>
      <c r="AC441" s="1">
        <v>46.59</v>
      </c>
      <c r="AD441">
        <v>66.77</v>
      </c>
      <c r="AE441" s="1">
        <v>97.22</v>
      </c>
      <c r="AF441" s="1">
        <v>164.01</v>
      </c>
      <c r="AG441">
        <v>296.31</v>
      </c>
      <c r="AH441" s="1">
        <v>509.45</v>
      </c>
      <c r="AJ441">
        <f t="shared" si="30"/>
        <v>1033169</v>
      </c>
      <c r="AL441">
        <v>5100</v>
      </c>
      <c r="AM441">
        <v>10141.6</v>
      </c>
      <c r="AN441">
        <f t="shared" si="31"/>
        <v>5041.6000000000004</v>
      </c>
      <c r="AO441">
        <f t="shared" si="32"/>
        <v>14.800000000037471</v>
      </c>
    </row>
    <row r="442" spans="1:41" x14ac:dyDescent="0.25">
      <c r="A442" s="1">
        <v>1033167</v>
      </c>
      <c r="B442" s="1">
        <v>2</v>
      </c>
      <c r="C442" s="1">
        <v>2</v>
      </c>
      <c r="D442" s="1">
        <v>6</v>
      </c>
      <c r="E442" s="1">
        <f t="shared" si="29"/>
        <v>10</v>
      </c>
      <c r="F442" s="1"/>
      <c r="G442" s="1">
        <v>484.79</v>
      </c>
      <c r="H442" s="1">
        <v>241.42</v>
      </c>
      <c r="I442">
        <v>163.6</v>
      </c>
      <c r="J442" s="1">
        <v>93.85</v>
      </c>
      <c r="K442" s="1">
        <v>58.65</v>
      </c>
      <c r="L442">
        <v>48.2</v>
      </c>
      <c r="M442" s="1">
        <v>36.130000000000003</v>
      </c>
      <c r="N442" s="1">
        <v>27.6</v>
      </c>
      <c r="O442">
        <v>22.49</v>
      </c>
      <c r="P442" s="1">
        <v>18.02</v>
      </c>
      <c r="Q442" s="1">
        <v>16</v>
      </c>
      <c r="R442">
        <v>14.64</v>
      </c>
      <c r="S442" s="1">
        <v>13.85</v>
      </c>
      <c r="T442" s="1">
        <v>13.48</v>
      </c>
      <c r="U442">
        <v>13.54</v>
      </c>
      <c r="V442" s="1">
        <v>13.92</v>
      </c>
      <c r="W442" s="1">
        <v>14.71</v>
      </c>
      <c r="X442">
        <v>16.12</v>
      </c>
      <c r="Y442" s="1">
        <v>18.21</v>
      </c>
      <c r="Z442" s="1">
        <v>22.13</v>
      </c>
      <c r="AA442">
        <v>27.49</v>
      </c>
      <c r="AB442" s="1">
        <v>35.44</v>
      </c>
      <c r="AC442" s="1">
        <v>47.5</v>
      </c>
      <c r="AD442">
        <v>67.760000000000005</v>
      </c>
      <c r="AE442" s="1">
        <v>91.65</v>
      </c>
      <c r="AF442" s="1">
        <v>159.93</v>
      </c>
      <c r="AG442">
        <v>261.95</v>
      </c>
      <c r="AH442" s="1">
        <v>438.34</v>
      </c>
      <c r="AJ442">
        <f t="shared" si="30"/>
        <v>1033168</v>
      </c>
      <c r="AL442">
        <v>7240</v>
      </c>
      <c r="AM442">
        <v>10080</v>
      </c>
      <c r="AN442">
        <f t="shared" si="31"/>
        <v>2840</v>
      </c>
      <c r="AO442">
        <f t="shared" si="32"/>
        <v>-5026.7999999999629</v>
      </c>
    </row>
    <row r="443" spans="1:41" x14ac:dyDescent="0.25">
      <c r="A443" s="1">
        <v>1033166</v>
      </c>
      <c r="B443" s="1">
        <v>1</v>
      </c>
      <c r="C443" s="1">
        <v>7</v>
      </c>
      <c r="D443" s="1">
        <v>0</v>
      </c>
      <c r="E443" s="1">
        <f t="shared" si="29"/>
        <v>8</v>
      </c>
      <c r="F443" s="1"/>
      <c r="G443" s="1">
        <v>499.33</v>
      </c>
      <c r="H443" s="1">
        <v>251.04</v>
      </c>
      <c r="I443">
        <v>169.07</v>
      </c>
      <c r="J443" s="1">
        <v>98.93</v>
      </c>
      <c r="K443" s="1">
        <v>66.61</v>
      </c>
      <c r="L443">
        <v>48.07</v>
      </c>
      <c r="M443" s="1">
        <v>35.93</v>
      </c>
      <c r="N443" s="1">
        <v>28.08</v>
      </c>
      <c r="O443">
        <v>21.89</v>
      </c>
      <c r="P443" s="1">
        <v>18.399999999999999</v>
      </c>
      <c r="Q443" s="1">
        <v>15.85</v>
      </c>
      <c r="R443">
        <v>14.56</v>
      </c>
      <c r="S443" s="1">
        <v>13.7</v>
      </c>
      <c r="T443" s="1">
        <v>13.41</v>
      </c>
      <c r="U443">
        <v>13.53</v>
      </c>
      <c r="V443" s="1">
        <v>13.78</v>
      </c>
      <c r="W443" s="1">
        <v>14.4</v>
      </c>
      <c r="X443">
        <v>16.05</v>
      </c>
      <c r="Y443" s="1">
        <v>18.45</v>
      </c>
      <c r="Z443" s="1">
        <v>22.44</v>
      </c>
      <c r="AA443">
        <v>27.9</v>
      </c>
      <c r="AB443" s="1">
        <v>36.22</v>
      </c>
      <c r="AC443" s="1">
        <v>48.28</v>
      </c>
      <c r="AD443">
        <v>67.02</v>
      </c>
      <c r="AE443" s="1">
        <v>84.66</v>
      </c>
      <c r="AF443" s="1">
        <v>157.30000000000001</v>
      </c>
      <c r="AG443">
        <v>234.8</v>
      </c>
      <c r="AH443" s="1">
        <v>446.61</v>
      </c>
      <c r="AJ443">
        <f t="shared" si="30"/>
        <v>1033167</v>
      </c>
      <c r="AL443">
        <v>7740</v>
      </c>
      <c r="AM443">
        <v>0</v>
      </c>
      <c r="AN443">
        <f t="shared" si="31"/>
        <v>-7740</v>
      </c>
      <c r="AO443">
        <f t="shared" si="32"/>
        <v>-7866.7999999999629</v>
      </c>
    </row>
    <row r="444" spans="1:41" x14ac:dyDescent="0.25">
      <c r="A444" s="1">
        <v>1033165</v>
      </c>
      <c r="B444" s="1">
        <v>3</v>
      </c>
      <c r="C444" s="1">
        <v>0</v>
      </c>
      <c r="D444" s="1">
        <v>3</v>
      </c>
      <c r="E444" s="1">
        <f t="shared" si="29"/>
        <v>6</v>
      </c>
      <c r="F444" s="1"/>
      <c r="G444" s="1">
        <v>540.01</v>
      </c>
      <c r="H444" s="1">
        <v>299.19</v>
      </c>
      <c r="I444">
        <v>168.5</v>
      </c>
      <c r="J444" s="1">
        <v>101.13</v>
      </c>
      <c r="K444" s="1">
        <v>67.81</v>
      </c>
      <c r="L444">
        <v>48.17</v>
      </c>
      <c r="M444" s="1">
        <v>36.49</v>
      </c>
      <c r="N444" s="1">
        <v>28.22</v>
      </c>
      <c r="O444">
        <v>22.59</v>
      </c>
      <c r="P444" s="1">
        <v>18.399999999999999</v>
      </c>
      <c r="Q444" s="1">
        <v>16.07</v>
      </c>
      <c r="R444">
        <v>14.64</v>
      </c>
      <c r="S444" s="1">
        <v>13.92</v>
      </c>
      <c r="T444" s="1">
        <v>13.46</v>
      </c>
      <c r="U444">
        <v>13.31</v>
      </c>
      <c r="V444" s="1">
        <v>13.83</v>
      </c>
      <c r="W444" s="1">
        <v>14.63</v>
      </c>
      <c r="X444">
        <v>15.66</v>
      </c>
      <c r="Y444" s="1">
        <v>18.440000000000001</v>
      </c>
      <c r="Z444" s="1">
        <v>22.46</v>
      </c>
      <c r="AA444">
        <v>27.25</v>
      </c>
      <c r="AB444" s="1">
        <v>36.020000000000003</v>
      </c>
      <c r="AC444" s="1">
        <v>44.49</v>
      </c>
      <c r="AD444">
        <v>66.63</v>
      </c>
      <c r="AE444" s="1">
        <v>90.23</v>
      </c>
      <c r="AF444" s="1">
        <v>133.25</v>
      </c>
      <c r="AG444">
        <v>187.04</v>
      </c>
      <c r="AH444" s="1">
        <v>392.97</v>
      </c>
      <c r="AJ444">
        <f t="shared" si="30"/>
        <v>1033166</v>
      </c>
      <c r="AL444">
        <v>7660</v>
      </c>
      <c r="AM444">
        <v>10217.200000000001</v>
      </c>
      <c r="AN444">
        <f t="shared" si="31"/>
        <v>2557.2000000000007</v>
      </c>
      <c r="AO444">
        <f t="shared" si="32"/>
        <v>-126.79999999996289</v>
      </c>
    </row>
    <row r="445" spans="1:41" x14ac:dyDescent="0.25">
      <c r="A445" s="1">
        <v>1033164</v>
      </c>
      <c r="B445" s="1">
        <v>2</v>
      </c>
      <c r="C445" s="1">
        <v>1</v>
      </c>
      <c r="D445" s="1">
        <v>8</v>
      </c>
      <c r="E445" s="1">
        <f t="shared" si="29"/>
        <v>11</v>
      </c>
      <c r="F445" s="1"/>
      <c r="G445" s="1">
        <v>470.53</v>
      </c>
      <c r="H445" s="1">
        <v>190.03</v>
      </c>
      <c r="I445">
        <v>164.1</v>
      </c>
      <c r="J445" s="1">
        <v>99.97</v>
      </c>
      <c r="K445" s="1">
        <v>67.59</v>
      </c>
      <c r="L445">
        <v>47.6</v>
      </c>
      <c r="M445" s="1">
        <v>36.67</v>
      </c>
      <c r="N445" s="1">
        <v>27.41</v>
      </c>
      <c r="O445">
        <v>22.76</v>
      </c>
      <c r="P445" s="1">
        <v>18.11</v>
      </c>
      <c r="Q445" s="1">
        <v>15.88</v>
      </c>
      <c r="R445">
        <v>13.34</v>
      </c>
      <c r="S445" s="1">
        <v>13.95</v>
      </c>
      <c r="T445" s="1">
        <v>12.98</v>
      </c>
      <c r="U445">
        <v>13.6</v>
      </c>
      <c r="V445" s="1">
        <v>13.97</v>
      </c>
      <c r="W445" s="1">
        <v>14.69</v>
      </c>
      <c r="X445">
        <v>16.149999999999999</v>
      </c>
      <c r="Y445" s="1">
        <v>18.53</v>
      </c>
      <c r="Z445" s="1">
        <v>22.66</v>
      </c>
      <c r="AA445">
        <v>28.51</v>
      </c>
      <c r="AB445" s="1">
        <v>36.369999999999997</v>
      </c>
      <c r="AC445" s="1">
        <v>48.22</v>
      </c>
      <c r="AD445">
        <v>68.400000000000006</v>
      </c>
      <c r="AE445" s="1">
        <v>102</v>
      </c>
      <c r="AF445" s="1">
        <v>166.85</v>
      </c>
      <c r="AG445">
        <v>285.92</v>
      </c>
      <c r="AH445" s="1">
        <v>450.6</v>
      </c>
      <c r="AJ445">
        <f t="shared" si="30"/>
        <v>1033165</v>
      </c>
      <c r="AL445">
        <v>7200</v>
      </c>
      <c r="AM445">
        <v>0</v>
      </c>
      <c r="AN445">
        <f t="shared" si="31"/>
        <v>-7200</v>
      </c>
      <c r="AO445">
        <f t="shared" si="32"/>
        <v>-2683.9999999999636</v>
      </c>
    </row>
    <row r="446" spans="1:41" x14ac:dyDescent="0.25">
      <c r="A446" s="1">
        <v>1033163</v>
      </c>
      <c r="B446" s="1">
        <v>4</v>
      </c>
      <c r="C446" s="1">
        <v>0</v>
      </c>
      <c r="D446" s="1">
        <v>8</v>
      </c>
      <c r="E446" s="1">
        <f t="shared" si="29"/>
        <v>12</v>
      </c>
      <c r="F446" s="1"/>
      <c r="G446" s="1">
        <v>990.24</v>
      </c>
      <c r="H446" s="1">
        <v>333.74</v>
      </c>
      <c r="I446">
        <v>168.44</v>
      </c>
      <c r="J446" s="1">
        <v>97.14</v>
      </c>
      <c r="K446" s="1">
        <v>68.430000000000007</v>
      </c>
      <c r="L446">
        <v>49.83</v>
      </c>
      <c r="M446" s="1">
        <v>36.5</v>
      </c>
      <c r="N446" s="1">
        <v>28.3</v>
      </c>
      <c r="O446">
        <v>23.65</v>
      </c>
      <c r="P446" s="1">
        <v>18.559999999999999</v>
      </c>
      <c r="Q446" s="1">
        <v>16.11</v>
      </c>
      <c r="R446">
        <v>15</v>
      </c>
      <c r="S446" s="1">
        <v>14.09</v>
      </c>
      <c r="T446" s="1">
        <v>13.14</v>
      </c>
      <c r="U446">
        <v>13.49</v>
      </c>
      <c r="V446" s="1">
        <v>12.77</v>
      </c>
      <c r="W446" s="1">
        <v>14.24</v>
      </c>
      <c r="X446">
        <v>15.42</v>
      </c>
      <c r="Y446" s="1">
        <v>18.16</v>
      </c>
      <c r="Z446" s="1">
        <v>20.84</v>
      </c>
      <c r="AA446">
        <v>28.08</v>
      </c>
      <c r="AB446" s="1">
        <v>34.94</v>
      </c>
      <c r="AC446" s="1">
        <v>47.2</v>
      </c>
      <c r="AD446">
        <v>65.38</v>
      </c>
      <c r="AE446" s="1">
        <v>101.23</v>
      </c>
      <c r="AF446" s="1">
        <v>163.4</v>
      </c>
      <c r="AG446">
        <v>285.88</v>
      </c>
      <c r="AH446" s="1">
        <v>920.4</v>
      </c>
      <c r="AJ446">
        <f t="shared" si="30"/>
        <v>1033164</v>
      </c>
      <c r="AL446">
        <v>5350</v>
      </c>
      <c r="AM446">
        <v>10285.700000000001</v>
      </c>
      <c r="AN446">
        <f t="shared" si="31"/>
        <v>4935.7000000000007</v>
      </c>
      <c r="AO446">
        <f t="shared" si="32"/>
        <v>4516.0000000000364</v>
      </c>
    </row>
    <row r="447" spans="1:41" x14ac:dyDescent="0.25">
      <c r="A447" s="1">
        <v>1033162</v>
      </c>
      <c r="B447" s="1">
        <v>9</v>
      </c>
      <c r="C447" s="1">
        <v>9</v>
      </c>
      <c r="D447" s="1">
        <v>5</v>
      </c>
      <c r="E447" s="1">
        <f t="shared" si="29"/>
        <v>23</v>
      </c>
      <c r="F447" s="1"/>
      <c r="G447" s="1">
        <v>474.48</v>
      </c>
      <c r="H447" s="1">
        <v>294.24</v>
      </c>
      <c r="I447">
        <v>160.91999999999999</v>
      </c>
      <c r="J447" s="1">
        <v>103.01</v>
      </c>
      <c r="K447" s="1">
        <v>68.53</v>
      </c>
      <c r="L447">
        <v>49.76</v>
      </c>
      <c r="M447" s="1">
        <v>36.96</v>
      </c>
      <c r="N447" s="1">
        <v>28.65</v>
      </c>
      <c r="O447">
        <v>23.18</v>
      </c>
      <c r="P447" s="1">
        <v>18.88</v>
      </c>
      <c r="Q447" s="1">
        <v>16.809999999999999</v>
      </c>
      <c r="R447">
        <v>15.79</v>
      </c>
      <c r="S447" s="1">
        <v>14.69</v>
      </c>
      <c r="T447" s="1">
        <v>13.78</v>
      </c>
      <c r="U447">
        <v>13.49</v>
      </c>
      <c r="V447" s="1">
        <v>12.55</v>
      </c>
      <c r="W447" s="1">
        <v>14.3</v>
      </c>
      <c r="X447">
        <v>16.309999999999999</v>
      </c>
      <c r="Y447" s="1">
        <v>17.100000000000001</v>
      </c>
      <c r="Z447" s="1">
        <v>20.99</v>
      </c>
      <c r="AA447">
        <v>26.1</v>
      </c>
      <c r="AB447" s="1">
        <v>35.35</v>
      </c>
      <c r="AC447" s="1">
        <v>41.14</v>
      </c>
      <c r="AD447">
        <v>65.709999999999994</v>
      </c>
      <c r="AE447" s="1">
        <v>81.06</v>
      </c>
      <c r="AF447" s="1">
        <v>155.93</v>
      </c>
      <c r="AG447">
        <v>184.36</v>
      </c>
      <c r="AH447" s="1">
        <v>421.03</v>
      </c>
      <c r="AJ447">
        <f t="shared" si="30"/>
        <v>1033163</v>
      </c>
      <c r="AL447">
        <v>6280</v>
      </c>
      <c r="AM447">
        <v>0</v>
      </c>
      <c r="AN447">
        <f t="shared" si="31"/>
        <v>-6280</v>
      </c>
      <c r="AO447">
        <f t="shared" si="32"/>
        <v>-419.69999999996435</v>
      </c>
    </row>
    <row r="448" spans="1:41" x14ac:dyDescent="0.25">
      <c r="A448" s="1">
        <v>1033161</v>
      </c>
      <c r="B448" s="1">
        <v>6</v>
      </c>
      <c r="C448" s="1">
        <v>4</v>
      </c>
      <c r="D448" s="1">
        <v>7</v>
      </c>
      <c r="E448" s="1">
        <f t="shared" si="29"/>
        <v>17</v>
      </c>
      <c r="F448" s="1"/>
      <c r="G448" s="1">
        <v>508.86</v>
      </c>
      <c r="H448" s="1">
        <v>230.53</v>
      </c>
      <c r="I448">
        <v>156.99</v>
      </c>
      <c r="J448" s="1">
        <v>100.69</v>
      </c>
      <c r="K448" s="1">
        <v>68.64</v>
      </c>
      <c r="L448">
        <v>48.59</v>
      </c>
      <c r="M448" s="1">
        <v>36.369999999999997</v>
      </c>
      <c r="N448" s="1">
        <v>28.41</v>
      </c>
      <c r="O448">
        <v>22.71</v>
      </c>
      <c r="P448" s="1">
        <v>18.53</v>
      </c>
      <c r="Q448" s="1">
        <v>16.2</v>
      </c>
      <c r="R448">
        <v>15.11</v>
      </c>
      <c r="S448" s="1">
        <v>14.39</v>
      </c>
      <c r="T448" s="1">
        <v>13.42</v>
      </c>
      <c r="U448">
        <v>13.82</v>
      </c>
      <c r="V448" s="1">
        <v>13.52</v>
      </c>
      <c r="W448" s="1">
        <v>14.82</v>
      </c>
      <c r="X448">
        <v>15.84</v>
      </c>
      <c r="Y448" s="1">
        <v>18.670000000000002</v>
      </c>
      <c r="Z448" s="1">
        <v>19.23</v>
      </c>
      <c r="AA448">
        <v>27.83</v>
      </c>
      <c r="AB448" s="1">
        <v>35.409999999999997</v>
      </c>
      <c r="AC448" s="1">
        <v>46.26</v>
      </c>
      <c r="AD448">
        <v>59.43</v>
      </c>
      <c r="AE448" s="1">
        <v>98.16</v>
      </c>
      <c r="AF448" s="1">
        <v>125.54</v>
      </c>
      <c r="AG448">
        <v>194.16</v>
      </c>
      <c r="AH448" s="1">
        <v>387.55</v>
      </c>
      <c r="AJ448">
        <f t="shared" si="30"/>
        <v>1033162</v>
      </c>
      <c r="AL448">
        <v>7250</v>
      </c>
      <c r="AM448">
        <v>0</v>
      </c>
      <c r="AN448">
        <f t="shared" si="31"/>
        <v>-7250</v>
      </c>
      <c r="AO448">
        <f t="shared" si="32"/>
        <v>5860.3000000000357</v>
      </c>
    </row>
    <row r="449" spans="1:41" x14ac:dyDescent="0.25">
      <c r="A449" s="1">
        <v>1033160</v>
      </c>
      <c r="B449" s="1">
        <v>3</v>
      </c>
      <c r="C449" s="1">
        <v>6</v>
      </c>
      <c r="D449" s="1">
        <v>3</v>
      </c>
      <c r="E449" s="1">
        <f t="shared" si="29"/>
        <v>12</v>
      </c>
      <c r="F449" s="1"/>
      <c r="G449" s="1">
        <v>648.16</v>
      </c>
      <c r="H449" s="1">
        <v>210.76</v>
      </c>
      <c r="I449">
        <v>169.69</v>
      </c>
      <c r="J449" s="1">
        <v>94.79</v>
      </c>
      <c r="K449" s="1">
        <v>68.900000000000006</v>
      </c>
      <c r="L449">
        <v>44.41</v>
      </c>
      <c r="M449" s="1">
        <v>36.97</v>
      </c>
      <c r="N449" s="1">
        <v>26.73</v>
      </c>
      <c r="O449">
        <v>23.03</v>
      </c>
      <c r="P449" s="1">
        <v>18.489999999999998</v>
      </c>
      <c r="Q449" s="1">
        <v>16.420000000000002</v>
      </c>
      <c r="R449">
        <v>14.44</v>
      </c>
      <c r="S449" s="1">
        <v>14.16</v>
      </c>
      <c r="T449" s="1">
        <v>12.43</v>
      </c>
      <c r="U449">
        <v>13.84</v>
      </c>
      <c r="V449" s="1">
        <v>13.1</v>
      </c>
      <c r="W449" s="1">
        <v>14.85</v>
      </c>
      <c r="X449">
        <v>15.68</v>
      </c>
      <c r="Y449" s="1">
        <v>18.79</v>
      </c>
      <c r="Z449" s="1">
        <v>22.6</v>
      </c>
      <c r="AA449">
        <v>29.29</v>
      </c>
      <c r="AB449" s="1">
        <v>35.53</v>
      </c>
      <c r="AC449" s="1">
        <v>48.38</v>
      </c>
      <c r="AD449">
        <v>65.75</v>
      </c>
      <c r="AE449" s="1">
        <v>102.78</v>
      </c>
      <c r="AF449" s="1">
        <v>132.1</v>
      </c>
      <c r="AG449">
        <v>256.35000000000002</v>
      </c>
      <c r="AH449" s="1">
        <v>510.76</v>
      </c>
      <c r="AJ449">
        <f t="shared" si="30"/>
        <v>1033161</v>
      </c>
      <c r="AL449">
        <v>5960</v>
      </c>
      <c r="AM449">
        <v>10336.799999999999</v>
      </c>
      <c r="AN449">
        <f t="shared" si="31"/>
        <v>4376.7999999999993</v>
      </c>
      <c r="AO449">
        <f t="shared" si="32"/>
        <v>13110.300000000036</v>
      </c>
    </row>
    <row r="450" spans="1:41" x14ac:dyDescent="0.25">
      <c r="A450" s="1">
        <v>1033159</v>
      </c>
      <c r="B450" s="1">
        <v>1</v>
      </c>
      <c r="C450" s="1">
        <v>6</v>
      </c>
      <c r="D450" s="1">
        <v>4</v>
      </c>
      <c r="E450" s="1">
        <f t="shared" si="29"/>
        <v>11</v>
      </c>
      <c r="F450" s="1"/>
      <c r="G450" s="1">
        <v>684.01</v>
      </c>
      <c r="H450" s="1">
        <v>265.3</v>
      </c>
      <c r="I450">
        <v>166.33</v>
      </c>
      <c r="J450" s="1">
        <v>93.06</v>
      </c>
      <c r="K450" s="1">
        <v>62.41</v>
      </c>
      <c r="L450">
        <v>45.07</v>
      </c>
      <c r="M450" s="1">
        <v>37.200000000000003</v>
      </c>
      <c r="N450" s="1">
        <v>28.51</v>
      </c>
      <c r="O450">
        <v>22.61</v>
      </c>
      <c r="P450" s="1">
        <v>19.16</v>
      </c>
      <c r="Q450" s="1">
        <v>16.11</v>
      </c>
      <c r="R450">
        <v>15.01</v>
      </c>
      <c r="S450" s="1">
        <v>13.92</v>
      </c>
      <c r="T450" s="1">
        <v>13.8</v>
      </c>
      <c r="U450">
        <v>13.2</v>
      </c>
      <c r="V450" s="1">
        <v>13.92</v>
      </c>
      <c r="W450" s="1">
        <v>14.73</v>
      </c>
      <c r="X450">
        <v>16.16</v>
      </c>
      <c r="Y450" s="1">
        <v>17.57</v>
      </c>
      <c r="Z450" s="1">
        <v>22.53</v>
      </c>
      <c r="AA450">
        <v>28.09</v>
      </c>
      <c r="AB450" s="1">
        <v>34.590000000000003</v>
      </c>
      <c r="AC450" s="1">
        <v>46.48</v>
      </c>
      <c r="AD450">
        <v>50.37</v>
      </c>
      <c r="AE450" s="1">
        <v>77.489999999999995</v>
      </c>
      <c r="AF450" s="1">
        <v>148.84</v>
      </c>
      <c r="AG450">
        <v>261.73</v>
      </c>
      <c r="AH450" s="1">
        <v>579.82000000000005</v>
      </c>
      <c r="AJ450">
        <f t="shared" si="30"/>
        <v>1033160</v>
      </c>
      <c r="AL450">
        <v>7300</v>
      </c>
      <c r="AM450">
        <v>10356.9</v>
      </c>
      <c r="AN450">
        <f t="shared" si="31"/>
        <v>3056.8999999999996</v>
      </c>
      <c r="AO450">
        <f t="shared" si="32"/>
        <v>8733.5000000000364</v>
      </c>
    </row>
    <row r="451" spans="1:41" x14ac:dyDescent="0.25">
      <c r="A451" s="1">
        <v>1033158</v>
      </c>
      <c r="B451" s="1">
        <v>4</v>
      </c>
      <c r="C451" s="1">
        <v>2</v>
      </c>
      <c r="D451" s="1">
        <v>8</v>
      </c>
      <c r="E451" s="1">
        <f t="shared" si="29"/>
        <v>14</v>
      </c>
      <c r="F451" s="1"/>
      <c r="G451" s="1">
        <v>563.75</v>
      </c>
      <c r="H451" s="1">
        <v>243.76</v>
      </c>
      <c r="I451">
        <v>155.72999999999999</v>
      </c>
      <c r="J451" s="1">
        <v>80.680000000000007</v>
      </c>
      <c r="K451" s="1">
        <v>65.510000000000005</v>
      </c>
      <c r="L451">
        <v>47.93</v>
      </c>
      <c r="M451" s="1">
        <v>37.159999999999997</v>
      </c>
      <c r="N451" s="1">
        <v>29.39</v>
      </c>
      <c r="O451">
        <v>23.07</v>
      </c>
      <c r="P451" s="1">
        <v>19.3</v>
      </c>
      <c r="Q451" s="1">
        <v>16.47</v>
      </c>
      <c r="R451">
        <v>15.26</v>
      </c>
      <c r="S451" s="1">
        <v>14.14</v>
      </c>
      <c r="T451" s="1">
        <v>13.87</v>
      </c>
      <c r="U451">
        <v>11.98</v>
      </c>
      <c r="V451" s="1">
        <v>13.09</v>
      </c>
      <c r="W451" s="1">
        <v>14.92</v>
      </c>
      <c r="X451">
        <v>16.46</v>
      </c>
      <c r="Y451" s="1">
        <v>18.86</v>
      </c>
      <c r="Z451" s="1">
        <v>23.06</v>
      </c>
      <c r="AA451">
        <v>27.88</v>
      </c>
      <c r="AB451" s="1">
        <v>35.56</v>
      </c>
      <c r="AC451" s="1">
        <v>48.13</v>
      </c>
      <c r="AD451">
        <v>55.99</v>
      </c>
      <c r="AE451" s="1">
        <v>72.2</v>
      </c>
      <c r="AF451" s="1">
        <v>136.75</v>
      </c>
      <c r="AG451">
        <v>178.42</v>
      </c>
      <c r="AH451" s="1">
        <v>503.48</v>
      </c>
      <c r="AJ451">
        <f t="shared" si="30"/>
        <v>1033159</v>
      </c>
      <c r="AL451">
        <v>7540</v>
      </c>
      <c r="AM451">
        <v>0</v>
      </c>
      <c r="AN451">
        <f t="shared" si="31"/>
        <v>-7540</v>
      </c>
      <c r="AO451">
        <f t="shared" si="32"/>
        <v>5676.6000000000367</v>
      </c>
    </row>
    <row r="452" spans="1:41" x14ac:dyDescent="0.25">
      <c r="A452" s="1">
        <v>1033157</v>
      </c>
      <c r="B452" s="1">
        <v>9</v>
      </c>
      <c r="C452" s="1">
        <v>3</v>
      </c>
      <c r="D452" s="1">
        <v>6</v>
      </c>
      <c r="E452" s="1">
        <f t="shared" si="29"/>
        <v>18</v>
      </c>
      <c r="F452" s="1"/>
      <c r="G452" s="1">
        <v>587.02</v>
      </c>
      <c r="H452" s="1">
        <v>334.27</v>
      </c>
      <c r="I452">
        <v>162.99</v>
      </c>
      <c r="J452" s="1">
        <v>96.77</v>
      </c>
      <c r="K452" s="1">
        <v>67.150000000000006</v>
      </c>
      <c r="L452">
        <v>47.73</v>
      </c>
      <c r="M452" s="1">
        <v>36.19</v>
      </c>
      <c r="N452" s="1">
        <v>28.13</v>
      </c>
      <c r="O452">
        <v>22.01</v>
      </c>
      <c r="P452" s="1">
        <v>18.41</v>
      </c>
      <c r="Q452" s="1">
        <v>16.05</v>
      </c>
      <c r="R452">
        <v>14.67</v>
      </c>
      <c r="S452" s="1">
        <v>13.79</v>
      </c>
      <c r="T452" s="1">
        <v>13.38</v>
      </c>
      <c r="U452">
        <v>13.39</v>
      </c>
      <c r="V452" s="1">
        <v>13.86</v>
      </c>
      <c r="W452" s="1">
        <v>14.26</v>
      </c>
      <c r="X452">
        <v>16.09</v>
      </c>
      <c r="Y452" s="1">
        <v>18.43</v>
      </c>
      <c r="Z452" s="1">
        <v>22.54</v>
      </c>
      <c r="AA452">
        <v>28.13</v>
      </c>
      <c r="AB452" s="1">
        <v>35.21</v>
      </c>
      <c r="AC452" s="1">
        <v>48.16</v>
      </c>
      <c r="AD452">
        <v>64.72</v>
      </c>
      <c r="AE452" s="1">
        <v>75.97</v>
      </c>
      <c r="AF452" s="1">
        <v>154.22999999999999</v>
      </c>
      <c r="AG452">
        <v>226.73</v>
      </c>
      <c r="AH452" s="1">
        <v>560.32000000000005</v>
      </c>
      <c r="AJ452">
        <f t="shared" si="30"/>
        <v>1033158</v>
      </c>
      <c r="AL452">
        <v>8060</v>
      </c>
      <c r="AM452">
        <v>10136.5</v>
      </c>
      <c r="AN452">
        <f t="shared" si="31"/>
        <v>2076.5</v>
      </c>
      <c r="AO452">
        <f t="shared" si="32"/>
        <v>13216.600000000037</v>
      </c>
    </row>
    <row r="453" spans="1:41" x14ac:dyDescent="0.25">
      <c r="A453" s="1">
        <v>1033156</v>
      </c>
      <c r="B453" s="1">
        <v>1</v>
      </c>
      <c r="C453" s="1">
        <v>1</v>
      </c>
      <c r="D453" s="1">
        <v>4</v>
      </c>
      <c r="E453" s="1">
        <f t="shared" si="29"/>
        <v>6</v>
      </c>
      <c r="F453" s="1"/>
      <c r="G453" s="1">
        <v>464.65</v>
      </c>
      <c r="H453" s="1">
        <v>287.33999999999997</v>
      </c>
      <c r="I453">
        <v>154.03</v>
      </c>
      <c r="J453" s="1">
        <v>101.21</v>
      </c>
      <c r="K453" s="1">
        <v>66.77</v>
      </c>
      <c r="L453">
        <v>48.34</v>
      </c>
      <c r="M453" s="1">
        <v>36.28</v>
      </c>
      <c r="N453" s="1">
        <v>27.6</v>
      </c>
      <c r="O453">
        <v>22.59</v>
      </c>
      <c r="P453" s="1">
        <v>18.48</v>
      </c>
      <c r="Q453" s="1">
        <v>16.13</v>
      </c>
      <c r="R453">
        <v>14.73</v>
      </c>
      <c r="S453" s="1">
        <v>13.93</v>
      </c>
      <c r="T453" s="1">
        <v>13.55</v>
      </c>
      <c r="U453">
        <v>13.54</v>
      </c>
      <c r="V453" s="1">
        <v>13.92</v>
      </c>
      <c r="W453" s="1">
        <v>14.4</v>
      </c>
      <c r="X453">
        <v>16.13</v>
      </c>
      <c r="Y453" s="1">
        <v>18.350000000000001</v>
      </c>
      <c r="Z453" s="1">
        <v>21.03</v>
      </c>
      <c r="AA453">
        <v>27.56</v>
      </c>
      <c r="AB453" s="1">
        <v>35.76</v>
      </c>
      <c r="AC453" s="1">
        <v>45.97</v>
      </c>
      <c r="AD453">
        <v>66.13</v>
      </c>
      <c r="AE453" s="1">
        <v>84.44</v>
      </c>
      <c r="AF453" s="1">
        <v>155.9</v>
      </c>
      <c r="AG453">
        <v>191.71</v>
      </c>
      <c r="AH453" s="1">
        <v>432.55</v>
      </c>
      <c r="AJ453">
        <f t="shared" si="30"/>
        <v>1033157</v>
      </c>
      <c r="AL453">
        <v>7480</v>
      </c>
      <c r="AM453">
        <v>10158.4</v>
      </c>
      <c r="AN453">
        <f t="shared" si="31"/>
        <v>2678.3999999999996</v>
      </c>
      <c r="AO453">
        <f t="shared" si="32"/>
        <v>11140.100000000037</v>
      </c>
    </row>
    <row r="454" spans="1:41" x14ac:dyDescent="0.25">
      <c r="A454" s="1">
        <v>1033155</v>
      </c>
      <c r="B454" s="1">
        <v>1</v>
      </c>
      <c r="C454" s="1">
        <v>5</v>
      </c>
      <c r="D454" s="1">
        <v>4</v>
      </c>
      <c r="E454" s="1">
        <f t="shared" si="29"/>
        <v>10</v>
      </c>
      <c r="F454" s="1"/>
      <c r="G454" s="1">
        <v>496.97</v>
      </c>
      <c r="H454" s="1">
        <v>280.52999999999997</v>
      </c>
      <c r="I454">
        <v>153.61000000000001</v>
      </c>
      <c r="J454" s="1">
        <v>100.09</v>
      </c>
      <c r="K454" s="1">
        <v>67.92</v>
      </c>
      <c r="L454">
        <v>48.35</v>
      </c>
      <c r="M454" s="1">
        <v>36.51</v>
      </c>
      <c r="N454" s="1">
        <v>28.31</v>
      </c>
      <c r="O454">
        <v>22.73</v>
      </c>
      <c r="P454" s="1">
        <v>18.399999999999999</v>
      </c>
      <c r="Q454" s="1">
        <v>16.100000000000001</v>
      </c>
      <c r="R454">
        <v>14.84</v>
      </c>
      <c r="S454" s="1">
        <v>13.86</v>
      </c>
      <c r="T454" s="1">
        <v>13.49</v>
      </c>
      <c r="U454">
        <v>13.55</v>
      </c>
      <c r="V454" s="1">
        <v>13.9</v>
      </c>
      <c r="W454" s="1">
        <v>14.5</v>
      </c>
      <c r="X454">
        <v>15.96</v>
      </c>
      <c r="Y454" s="1">
        <v>18.46</v>
      </c>
      <c r="Z454" s="1">
        <v>21.06</v>
      </c>
      <c r="AA454">
        <v>27.95</v>
      </c>
      <c r="AB454" s="1">
        <v>35.35</v>
      </c>
      <c r="AC454" s="1">
        <v>43.7</v>
      </c>
      <c r="AD454">
        <v>59.84</v>
      </c>
      <c r="AE454" s="1">
        <v>100.02</v>
      </c>
      <c r="AF454" s="1">
        <v>147.94999999999999</v>
      </c>
      <c r="AG454">
        <v>192.46</v>
      </c>
      <c r="AH454" s="1">
        <v>385.49</v>
      </c>
      <c r="AJ454">
        <f t="shared" si="30"/>
        <v>1033156</v>
      </c>
      <c r="AL454">
        <v>8710</v>
      </c>
      <c r="AM454">
        <v>10143</v>
      </c>
      <c r="AN454">
        <f t="shared" si="31"/>
        <v>1433</v>
      </c>
      <c r="AO454">
        <f t="shared" si="32"/>
        <v>8461.7000000000371</v>
      </c>
    </row>
    <row r="455" spans="1:41" x14ac:dyDescent="0.25">
      <c r="A455" s="1">
        <v>1033154</v>
      </c>
      <c r="B455" s="1">
        <v>0</v>
      </c>
      <c r="C455" s="1">
        <v>6</v>
      </c>
      <c r="D455" s="1">
        <v>5</v>
      </c>
      <c r="E455" s="1">
        <f t="shared" si="29"/>
        <v>11</v>
      </c>
      <c r="F455" s="1"/>
      <c r="G455" s="1">
        <v>642.76</v>
      </c>
      <c r="H455" s="1">
        <v>288.94</v>
      </c>
      <c r="I455">
        <v>165.98</v>
      </c>
      <c r="J455" s="1">
        <v>99.85</v>
      </c>
      <c r="K455" s="1">
        <v>67.760000000000005</v>
      </c>
      <c r="L455">
        <v>48.53</v>
      </c>
      <c r="M455" s="1">
        <v>37.26</v>
      </c>
      <c r="N455" s="1">
        <v>28.92</v>
      </c>
      <c r="O455">
        <v>22.88</v>
      </c>
      <c r="P455" s="1">
        <v>18.87</v>
      </c>
      <c r="Q455" s="1">
        <v>16.670000000000002</v>
      </c>
      <c r="R455">
        <v>15.16</v>
      </c>
      <c r="S455" s="1">
        <v>14.3</v>
      </c>
      <c r="T455" s="1">
        <v>13.73</v>
      </c>
      <c r="U455">
        <v>13.77</v>
      </c>
      <c r="V455" s="1">
        <v>12.79</v>
      </c>
      <c r="W455" s="1">
        <v>14.93</v>
      </c>
      <c r="X455">
        <v>16.16</v>
      </c>
      <c r="Y455" s="1">
        <v>18.37</v>
      </c>
      <c r="Z455" s="1">
        <v>19.38</v>
      </c>
      <c r="AA455">
        <v>28.13</v>
      </c>
      <c r="AB455" s="1">
        <v>35.619999999999997</v>
      </c>
      <c r="AC455" s="1">
        <v>47.23</v>
      </c>
      <c r="AD455">
        <v>50.03</v>
      </c>
      <c r="AE455" s="1">
        <v>83.46</v>
      </c>
      <c r="AF455" s="1">
        <v>122.06</v>
      </c>
      <c r="AG455">
        <v>207.84</v>
      </c>
      <c r="AH455" s="1">
        <v>395.18</v>
      </c>
      <c r="AJ455">
        <f t="shared" si="30"/>
        <v>1033155</v>
      </c>
      <c r="AL455">
        <v>7780</v>
      </c>
      <c r="AM455">
        <v>10460.4</v>
      </c>
      <c r="AN455">
        <f t="shared" si="31"/>
        <v>2680.3999999999996</v>
      </c>
      <c r="AO455">
        <f t="shared" si="32"/>
        <v>7028.7000000000371</v>
      </c>
    </row>
    <row r="456" spans="1:41" x14ac:dyDescent="0.25">
      <c r="A456" s="1">
        <v>1033153</v>
      </c>
      <c r="B456" s="1">
        <v>6</v>
      </c>
      <c r="C456" s="1">
        <v>3</v>
      </c>
      <c r="D456" s="1">
        <v>8</v>
      </c>
      <c r="E456" s="1">
        <f t="shared" si="29"/>
        <v>17</v>
      </c>
      <c r="F456" s="1"/>
      <c r="G456" s="1">
        <v>610.88</v>
      </c>
      <c r="H456" s="1">
        <v>220.81</v>
      </c>
      <c r="I456">
        <v>160.47</v>
      </c>
      <c r="J456" s="1">
        <v>101.32</v>
      </c>
      <c r="K456" s="1">
        <v>66.58</v>
      </c>
      <c r="L456">
        <v>48.66</v>
      </c>
      <c r="M456" s="1">
        <v>36.4</v>
      </c>
      <c r="N456" s="1">
        <v>28.14</v>
      </c>
      <c r="O456">
        <v>22.51</v>
      </c>
      <c r="P456" s="1">
        <v>18.41</v>
      </c>
      <c r="Q456" s="1">
        <v>16.059999999999999</v>
      </c>
      <c r="R456">
        <v>14.85</v>
      </c>
      <c r="S456" s="1">
        <v>13.86</v>
      </c>
      <c r="T456" s="1">
        <v>13.72</v>
      </c>
      <c r="U456">
        <v>13.23</v>
      </c>
      <c r="V456" s="1">
        <v>13.9</v>
      </c>
      <c r="W456" s="1">
        <v>14.72</v>
      </c>
      <c r="X456">
        <v>16.32</v>
      </c>
      <c r="Y456" s="1">
        <v>18.309999999999999</v>
      </c>
      <c r="Z456" s="1">
        <v>22.03</v>
      </c>
      <c r="AA456">
        <v>23.96</v>
      </c>
      <c r="AB456" s="1">
        <v>35.39</v>
      </c>
      <c r="AC456" s="1">
        <v>45.76</v>
      </c>
      <c r="AD456">
        <v>65.8</v>
      </c>
      <c r="AE456" s="1">
        <v>94.1</v>
      </c>
      <c r="AF456" s="1">
        <v>154.18</v>
      </c>
      <c r="AG456">
        <v>244.53</v>
      </c>
      <c r="AH456" s="1">
        <v>488.04</v>
      </c>
      <c r="AJ456">
        <f t="shared" si="30"/>
        <v>1033154</v>
      </c>
      <c r="AL456">
        <v>7350</v>
      </c>
      <c r="AM456">
        <v>10281.6</v>
      </c>
      <c r="AN456">
        <f t="shared" si="31"/>
        <v>2931.6000000000004</v>
      </c>
      <c r="AO456">
        <f t="shared" si="32"/>
        <v>4348.3000000000375</v>
      </c>
    </row>
    <row r="457" spans="1:41" x14ac:dyDescent="0.25">
      <c r="A457" s="1">
        <v>1033152</v>
      </c>
      <c r="B457" s="1">
        <v>4</v>
      </c>
      <c r="C457" s="1">
        <v>5</v>
      </c>
      <c r="D457" s="1">
        <v>9</v>
      </c>
      <c r="E457" s="1">
        <f t="shared" si="29"/>
        <v>18</v>
      </c>
      <c r="F457" s="1"/>
      <c r="G457" s="1">
        <v>655.58</v>
      </c>
      <c r="H457" s="1">
        <v>298.25</v>
      </c>
      <c r="I457">
        <v>169.64</v>
      </c>
      <c r="J457" s="1">
        <v>100.78</v>
      </c>
      <c r="K457" s="1">
        <v>67.59</v>
      </c>
      <c r="L457">
        <v>48.42</v>
      </c>
      <c r="M457" s="1">
        <v>36.15</v>
      </c>
      <c r="N457" s="1">
        <v>28.72</v>
      </c>
      <c r="O457">
        <v>21.83</v>
      </c>
      <c r="P457" s="1">
        <v>18.7</v>
      </c>
      <c r="Q457" s="1">
        <v>15.81</v>
      </c>
      <c r="R457">
        <v>14.71</v>
      </c>
      <c r="S457" s="1">
        <v>13.53</v>
      </c>
      <c r="T457" s="1">
        <v>13.52</v>
      </c>
      <c r="U457">
        <v>13.46</v>
      </c>
      <c r="V457" s="1">
        <v>13.83</v>
      </c>
      <c r="W457" s="1">
        <v>14.33</v>
      </c>
      <c r="X457">
        <v>16.100000000000001</v>
      </c>
      <c r="Y457" s="1">
        <v>17.12</v>
      </c>
      <c r="Z457" s="1">
        <v>22.5</v>
      </c>
      <c r="AA457">
        <v>27.68</v>
      </c>
      <c r="AB457" s="1">
        <v>35.39</v>
      </c>
      <c r="AC457" s="1">
        <v>47.05</v>
      </c>
      <c r="AD457">
        <v>63.67</v>
      </c>
      <c r="AE457" s="1">
        <v>92.72</v>
      </c>
      <c r="AF457" s="1">
        <v>170.95</v>
      </c>
      <c r="AG457">
        <v>298.23</v>
      </c>
      <c r="AH457" s="1">
        <v>621.47</v>
      </c>
      <c r="AJ457">
        <f t="shared" si="30"/>
        <v>1033153</v>
      </c>
      <c r="AL457">
        <v>5770</v>
      </c>
      <c r="AM457">
        <v>0</v>
      </c>
      <c r="AN457">
        <f t="shared" si="31"/>
        <v>-5770</v>
      </c>
      <c r="AO457">
        <f t="shared" si="32"/>
        <v>1416.7000000000371</v>
      </c>
    </row>
    <row r="458" spans="1:41" x14ac:dyDescent="0.25">
      <c r="A458" s="1">
        <v>1033151</v>
      </c>
      <c r="B458" s="1">
        <v>4</v>
      </c>
      <c r="C458" s="1">
        <v>8</v>
      </c>
      <c r="D458" s="1">
        <v>2</v>
      </c>
      <c r="E458" s="1">
        <f t="shared" si="29"/>
        <v>14</v>
      </c>
      <c r="F458" s="1"/>
      <c r="G458" s="1">
        <v>806.15</v>
      </c>
      <c r="H458" s="1">
        <v>331.47</v>
      </c>
      <c r="I458">
        <v>145.08000000000001</v>
      </c>
      <c r="J458" s="1">
        <v>102.77</v>
      </c>
      <c r="K458" s="1">
        <v>69.72</v>
      </c>
      <c r="L458">
        <v>40.630000000000003</v>
      </c>
      <c r="M458" s="1">
        <v>36.56</v>
      </c>
      <c r="N458" s="1">
        <v>28.1</v>
      </c>
      <c r="O458">
        <v>22.76</v>
      </c>
      <c r="P458" s="1">
        <v>18.38</v>
      </c>
      <c r="Q458" s="1">
        <v>16.149999999999999</v>
      </c>
      <c r="R458">
        <v>15.05</v>
      </c>
      <c r="S458" s="1">
        <v>14.19</v>
      </c>
      <c r="T458" s="1">
        <v>13.59</v>
      </c>
      <c r="U458">
        <v>13.17</v>
      </c>
      <c r="V458" s="1">
        <v>13.57</v>
      </c>
      <c r="W458" s="1">
        <v>14.57</v>
      </c>
      <c r="X458">
        <v>15.76</v>
      </c>
      <c r="Y458" s="1">
        <v>18.64</v>
      </c>
      <c r="Z458" s="1">
        <v>21.14</v>
      </c>
      <c r="AA458">
        <v>28.44</v>
      </c>
      <c r="AB458" s="1">
        <v>33.56</v>
      </c>
      <c r="AC458" s="1">
        <v>48.48</v>
      </c>
      <c r="AD458">
        <v>66.28</v>
      </c>
      <c r="AE458" s="1">
        <v>92.25</v>
      </c>
      <c r="AF458" s="1">
        <v>123.14</v>
      </c>
      <c r="AG458">
        <v>272.95999999999998</v>
      </c>
      <c r="AH458" s="1">
        <v>617.51</v>
      </c>
      <c r="AJ458">
        <f t="shared" si="30"/>
        <v>1033152</v>
      </c>
      <c r="AL458">
        <v>6500</v>
      </c>
      <c r="AM458">
        <v>0</v>
      </c>
      <c r="AN458">
        <f t="shared" si="31"/>
        <v>-6500</v>
      </c>
      <c r="AO458">
        <f t="shared" si="32"/>
        <v>7186.7000000000371</v>
      </c>
    </row>
    <row r="459" spans="1:41" x14ac:dyDescent="0.25">
      <c r="A459" s="1">
        <v>1033150</v>
      </c>
      <c r="B459" s="1">
        <v>8</v>
      </c>
      <c r="C459" s="1">
        <v>9</v>
      </c>
      <c r="D459" s="1">
        <v>1</v>
      </c>
      <c r="E459" s="1">
        <f t="shared" si="29"/>
        <v>18</v>
      </c>
      <c r="F459" s="1"/>
      <c r="G459" s="1">
        <v>775.21</v>
      </c>
      <c r="H459" s="1">
        <v>341.59</v>
      </c>
      <c r="I459">
        <v>152.74</v>
      </c>
      <c r="J459" s="1">
        <v>99.23</v>
      </c>
      <c r="K459" s="1">
        <v>68.680000000000007</v>
      </c>
      <c r="L459">
        <v>47.37</v>
      </c>
      <c r="M459" s="1">
        <v>32.32</v>
      </c>
      <c r="N459" s="1">
        <v>28.24</v>
      </c>
      <c r="O459">
        <v>22.7</v>
      </c>
      <c r="P459" s="1">
        <v>18.850000000000001</v>
      </c>
      <c r="Q459" s="1">
        <v>16.38</v>
      </c>
      <c r="R459">
        <v>15.11</v>
      </c>
      <c r="S459" s="1">
        <v>13.86</v>
      </c>
      <c r="T459" s="1">
        <v>13.88</v>
      </c>
      <c r="U459">
        <v>13.35</v>
      </c>
      <c r="V459" s="1">
        <v>13.96</v>
      </c>
      <c r="W459" s="1">
        <v>13.08</v>
      </c>
      <c r="X459">
        <v>16.309999999999999</v>
      </c>
      <c r="Y459" s="1">
        <v>18</v>
      </c>
      <c r="Z459" s="1">
        <v>22.82</v>
      </c>
      <c r="AA459">
        <v>27.99</v>
      </c>
      <c r="AB459" s="1">
        <v>36.1</v>
      </c>
      <c r="AC459" s="1">
        <v>40.090000000000003</v>
      </c>
      <c r="AD459">
        <v>66.47</v>
      </c>
      <c r="AE459" s="1">
        <v>89.01</v>
      </c>
      <c r="AF459" s="1">
        <v>162.1</v>
      </c>
      <c r="AG459">
        <v>250.84</v>
      </c>
      <c r="AH459" s="1">
        <v>717.46</v>
      </c>
      <c r="AJ459">
        <f t="shared" si="30"/>
        <v>1033151</v>
      </c>
      <c r="AL459">
        <v>7540</v>
      </c>
      <c r="AM459">
        <v>0</v>
      </c>
      <c r="AN459">
        <f t="shared" si="31"/>
        <v>-7540</v>
      </c>
      <c r="AO459">
        <f t="shared" si="32"/>
        <v>13686.700000000037</v>
      </c>
    </row>
    <row r="460" spans="1:41" x14ac:dyDescent="0.25">
      <c r="A460" s="1">
        <v>1033149</v>
      </c>
      <c r="B460" s="1">
        <v>3</v>
      </c>
      <c r="C460" s="1">
        <v>0</v>
      </c>
      <c r="D460" s="1">
        <v>1</v>
      </c>
      <c r="E460" s="1">
        <f t="shared" si="29"/>
        <v>4</v>
      </c>
      <c r="F460" s="1"/>
      <c r="G460" s="1">
        <v>1007.28</v>
      </c>
      <c r="H460" s="1">
        <v>337.25</v>
      </c>
      <c r="I460">
        <v>168.64</v>
      </c>
      <c r="J460" s="1">
        <v>100.34</v>
      </c>
      <c r="K460" s="1">
        <v>67.78</v>
      </c>
      <c r="L460">
        <v>47.28</v>
      </c>
      <c r="M460" s="1">
        <v>36.11</v>
      </c>
      <c r="N460" s="1">
        <v>27.78</v>
      </c>
      <c r="O460">
        <v>22.61</v>
      </c>
      <c r="P460" s="1">
        <v>18.41</v>
      </c>
      <c r="Q460" s="1">
        <v>16.13</v>
      </c>
      <c r="R460">
        <v>14.57</v>
      </c>
      <c r="S460" s="1">
        <v>13.82</v>
      </c>
      <c r="T460" s="1">
        <v>13.56</v>
      </c>
      <c r="U460">
        <v>13.31</v>
      </c>
      <c r="V460" s="1">
        <v>13.56</v>
      </c>
      <c r="W460" s="1">
        <v>14.26</v>
      </c>
      <c r="X460">
        <v>15.81</v>
      </c>
      <c r="Y460" s="1">
        <v>17.98</v>
      </c>
      <c r="Z460" s="1">
        <v>22.3</v>
      </c>
      <c r="AA460">
        <v>27.96</v>
      </c>
      <c r="AB460" s="1">
        <v>35.880000000000003</v>
      </c>
      <c r="AC460" s="1">
        <v>47.71</v>
      </c>
      <c r="AD460">
        <v>66.010000000000005</v>
      </c>
      <c r="AE460" s="1">
        <v>96.96</v>
      </c>
      <c r="AF460" s="1">
        <v>130.41</v>
      </c>
      <c r="AG460">
        <v>233.86</v>
      </c>
      <c r="AH460" s="1">
        <v>528.71</v>
      </c>
      <c r="AJ460">
        <f t="shared" si="30"/>
        <v>1033150</v>
      </c>
      <c r="AL460">
        <v>6090</v>
      </c>
      <c r="AM460">
        <v>10167</v>
      </c>
      <c r="AN460">
        <f t="shared" si="31"/>
        <v>4077</v>
      </c>
      <c r="AO460">
        <f t="shared" si="32"/>
        <v>21226.700000000037</v>
      </c>
    </row>
    <row r="461" spans="1:41" x14ac:dyDescent="0.25">
      <c r="A461" s="1">
        <v>1033148</v>
      </c>
      <c r="B461" s="1">
        <v>7</v>
      </c>
      <c r="C461" s="1">
        <v>7</v>
      </c>
      <c r="D461" s="1">
        <v>6</v>
      </c>
      <c r="E461" s="1">
        <f t="shared" si="29"/>
        <v>20</v>
      </c>
      <c r="F461" s="1"/>
      <c r="G461" s="1">
        <v>1019.68</v>
      </c>
      <c r="H461" s="1">
        <v>335.43</v>
      </c>
      <c r="I461">
        <v>171.81</v>
      </c>
      <c r="J461" s="1">
        <v>100.34</v>
      </c>
      <c r="K461" s="1">
        <v>66.77</v>
      </c>
      <c r="L461">
        <v>47.7</v>
      </c>
      <c r="M461" s="1">
        <v>36.25</v>
      </c>
      <c r="N461" s="1">
        <v>28.12</v>
      </c>
      <c r="O461">
        <v>22.91</v>
      </c>
      <c r="P461" s="1">
        <v>17.47</v>
      </c>
      <c r="Q461" s="1">
        <v>16.27</v>
      </c>
      <c r="R461">
        <v>14.57</v>
      </c>
      <c r="S461" s="1">
        <v>13.95</v>
      </c>
      <c r="T461" s="1">
        <v>13.39</v>
      </c>
      <c r="U461">
        <v>13.77</v>
      </c>
      <c r="V461" s="1">
        <v>13.61</v>
      </c>
      <c r="W461" s="1">
        <v>14.45</v>
      </c>
      <c r="X461">
        <v>15.77</v>
      </c>
      <c r="Y461" s="1">
        <v>18.12</v>
      </c>
      <c r="Z461" s="1">
        <v>21.96</v>
      </c>
      <c r="AA461">
        <v>28.74</v>
      </c>
      <c r="AB461" s="1">
        <v>32.229999999999997</v>
      </c>
      <c r="AC461" s="1">
        <v>46.91</v>
      </c>
      <c r="AD461">
        <v>65.56</v>
      </c>
      <c r="AE461" s="1">
        <v>98.17</v>
      </c>
      <c r="AF461" s="1">
        <v>147.66</v>
      </c>
      <c r="AG461">
        <v>199.06</v>
      </c>
      <c r="AH461" s="1">
        <v>757.82</v>
      </c>
      <c r="AJ461">
        <f t="shared" si="30"/>
        <v>1033149</v>
      </c>
      <c r="AL461">
        <v>5560</v>
      </c>
      <c r="AM461">
        <v>10346.4</v>
      </c>
      <c r="AN461">
        <f t="shared" si="31"/>
        <v>4786.3999999999996</v>
      </c>
      <c r="AO461">
        <f t="shared" si="32"/>
        <v>17149.700000000037</v>
      </c>
    </row>
    <row r="462" spans="1:41" x14ac:dyDescent="0.25">
      <c r="A462" s="1">
        <v>1033147</v>
      </c>
      <c r="B462" s="1">
        <v>0</v>
      </c>
      <c r="C462" s="1">
        <v>6</v>
      </c>
      <c r="D462" s="1">
        <v>5</v>
      </c>
      <c r="E462" s="1">
        <f t="shared" si="29"/>
        <v>11</v>
      </c>
      <c r="F462" s="1"/>
      <c r="G462" s="1">
        <v>974.95</v>
      </c>
      <c r="H462" s="1">
        <v>335.37</v>
      </c>
      <c r="I462">
        <v>155.94</v>
      </c>
      <c r="J462" s="1">
        <v>103.5</v>
      </c>
      <c r="K462" s="1">
        <v>66.069999999999993</v>
      </c>
      <c r="L462">
        <v>49.77</v>
      </c>
      <c r="M462" s="1">
        <v>36.22</v>
      </c>
      <c r="N462" s="1">
        <v>29.27</v>
      </c>
      <c r="O462">
        <v>22.65</v>
      </c>
      <c r="P462" s="1">
        <v>18.760000000000002</v>
      </c>
      <c r="Q462" s="1">
        <v>15.78</v>
      </c>
      <c r="R462">
        <v>14.92</v>
      </c>
      <c r="S462" s="1">
        <v>13.9</v>
      </c>
      <c r="T462" s="1">
        <v>13.86</v>
      </c>
      <c r="U462">
        <v>12.09</v>
      </c>
      <c r="V462" s="1">
        <v>14.04</v>
      </c>
      <c r="W462" s="1">
        <v>14.66</v>
      </c>
      <c r="X462">
        <v>16.100000000000001</v>
      </c>
      <c r="Y462" s="1">
        <v>16.670000000000002</v>
      </c>
      <c r="Z462" s="1">
        <v>22.36</v>
      </c>
      <c r="AA462">
        <v>27.65</v>
      </c>
      <c r="AB462" s="1">
        <v>35.909999999999997</v>
      </c>
      <c r="AC462" s="1">
        <v>43.43</v>
      </c>
      <c r="AD462">
        <v>67.209999999999994</v>
      </c>
      <c r="AE462" s="1">
        <v>91.07</v>
      </c>
      <c r="AF462" s="1">
        <v>169.07</v>
      </c>
      <c r="AG462">
        <v>290.56</v>
      </c>
      <c r="AH462" s="1">
        <v>970.29</v>
      </c>
      <c r="AJ462">
        <f t="shared" si="30"/>
        <v>1033148</v>
      </c>
      <c r="AL462">
        <v>7140</v>
      </c>
      <c r="AM462">
        <v>10294.799999999999</v>
      </c>
      <c r="AN462">
        <f t="shared" si="31"/>
        <v>3154.7999999999993</v>
      </c>
      <c r="AO462">
        <f t="shared" si="32"/>
        <v>12363.300000000037</v>
      </c>
    </row>
    <row r="463" spans="1:41" x14ac:dyDescent="0.25">
      <c r="A463" s="1">
        <v>1033146</v>
      </c>
      <c r="B463" s="1">
        <v>6</v>
      </c>
      <c r="C463" s="1">
        <v>5</v>
      </c>
      <c r="D463" s="1">
        <v>1</v>
      </c>
      <c r="E463" s="1">
        <f t="shared" si="29"/>
        <v>12</v>
      </c>
      <c r="F463" s="1"/>
      <c r="G463" s="1">
        <v>1000.68</v>
      </c>
      <c r="H463" s="1">
        <v>348.4</v>
      </c>
      <c r="I463">
        <v>169.71</v>
      </c>
      <c r="J463" s="1">
        <v>107.08</v>
      </c>
      <c r="K463" s="1">
        <v>68.31</v>
      </c>
      <c r="L463">
        <v>50.23</v>
      </c>
      <c r="M463" s="1">
        <v>36.200000000000003</v>
      </c>
      <c r="N463" s="1">
        <v>30.27</v>
      </c>
      <c r="O463">
        <v>22.47</v>
      </c>
      <c r="P463" s="1">
        <v>19.079999999999998</v>
      </c>
      <c r="Q463" s="1">
        <v>16.239999999999998</v>
      </c>
      <c r="R463">
        <v>15.14</v>
      </c>
      <c r="S463" s="1">
        <v>13.85</v>
      </c>
      <c r="T463" s="1">
        <v>13.72</v>
      </c>
      <c r="U463">
        <v>12.75</v>
      </c>
      <c r="V463" s="1">
        <v>13.8</v>
      </c>
      <c r="W463" s="1">
        <v>14.4</v>
      </c>
      <c r="X463">
        <v>15.41</v>
      </c>
      <c r="Y463" s="1">
        <v>16.13</v>
      </c>
      <c r="Z463" s="1">
        <v>21.65</v>
      </c>
      <c r="AA463">
        <v>25.76</v>
      </c>
      <c r="AB463" s="1">
        <v>36.619999999999997</v>
      </c>
      <c r="AC463" s="1">
        <v>44.57</v>
      </c>
      <c r="AD463">
        <v>68.37</v>
      </c>
      <c r="AE463" s="1">
        <v>98.75</v>
      </c>
      <c r="AF463" s="1">
        <v>171.14</v>
      </c>
      <c r="AG463">
        <v>259.79000000000002</v>
      </c>
      <c r="AH463" s="1">
        <v>1019.5</v>
      </c>
      <c r="AJ463">
        <f t="shared" si="30"/>
        <v>1033147</v>
      </c>
      <c r="AL463">
        <v>6230</v>
      </c>
      <c r="AM463">
        <v>10110.5</v>
      </c>
      <c r="AN463">
        <f t="shared" si="31"/>
        <v>3880.5</v>
      </c>
      <c r="AO463">
        <f t="shared" si="32"/>
        <v>9208.5000000000382</v>
      </c>
    </row>
    <row r="464" spans="1:41" x14ac:dyDescent="0.25">
      <c r="A464" s="1">
        <v>1033145</v>
      </c>
      <c r="B464" s="1">
        <v>9</v>
      </c>
      <c r="C464" s="1">
        <v>3</v>
      </c>
      <c r="D464" s="1">
        <v>4</v>
      </c>
      <c r="E464" s="1">
        <f t="shared" si="29"/>
        <v>16</v>
      </c>
      <c r="F464" s="1"/>
      <c r="G464" s="1">
        <v>1007.65</v>
      </c>
      <c r="H464" s="1">
        <v>340.25</v>
      </c>
      <c r="I464">
        <v>171.09</v>
      </c>
      <c r="J464" s="1">
        <v>101.82</v>
      </c>
      <c r="K464" s="1">
        <v>68.819999999999993</v>
      </c>
      <c r="L464">
        <v>48.16</v>
      </c>
      <c r="M464" s="1">
        <v>36.46</v>
      </c>
      <c r="N464" s="1">
        <v>28.25</v>
      </c>
      <c r="O464">
        <v>23.16</v>
      </c>
      <c r="P464" s="1">
        <v>17.93</v>
      </c>
      <c r="Q464" s="1">
        <v>16.52</v>
      </c>
      <c r="R464">
        <v>14.33</v>
      </c>
      <c r="S464" s="1">
        <v>14.28</v>
      </c>
      <c r="T464" s="1">
        <v>13.14</v>
      </c>
      <c r="U464">
        <v>13.49</v>
      </c>
      <c r="V464" s="1">
        <v>13.48</v>
      </c>
      <c r="W464" s="1">
        <v>14.32</v>
      </c>
      <c r="X464">
        <v>15.56</v>
      </c>
      <c r="Y464" s="1">
        <v>17.86</v>
      </c>
      <c r="Z464" s="1">
        <v>21.5</v>
      </c>
      <c r="AA464">
        <v>27.63</v>
      </c>
      <c r="AB464" s="1">
        <v>34.979999999999997</v>
      </c>
      <c r="AC464" s="1">
        <v>46.71</v>
      </c>
      <c r="AD464">
        <v>65.72</v>
      </c>
      <c r="AE464" s="1">
        <v>94.89</v>
      </c>
      <c r="AF464" s="1">
        <v>168.04</v>
      </c>
      <c r="AG464">
        <v>247.66</v>
      </c>
      <c r="AH464" s="1">
        <v>702.36</v>
      </c>
      <c r="AJ464">
        <f t="shared" si="30"/>
        <v>1033146</v>
      </c>
      <c r="AL464">
        <v>3820</v>
      </c>
      <c r="AM464">
        <v>0</v>
      </c>
      <c r="AN464">
        <f t="shared" si="31"/>
        <v>-3820</v>
      </c>
      <c r="AO464">
        <f t="shared" si="32"/>
        <v>5328.0000000000382</v>
      </c>
    </row>
    <row r="465" spans="1:41" x14ac:dyDescent="0.25">
      <c r="A465" s="1">
        <v>1033144</v>
      </c>
      <c r="B465" s="1">
        <v>9</v>
      </c>
      <c r="C465" s="1">
        <v>8</v>
      </c>
      <c r="D465" s="1">
        <v>9</v>
      </c>
      <c r="E465" s="1">
        <f t="shared" si="29"/>
        <v>26</v>
      </c>
      <c r="F465" s="1"/>
      <c r="G465" s="1">
        <v>705.77</v>
      </c>
      <c r="H465" s="1">
        <v>286.8</v>
      </c>
      <c r="I465">
        <v>155.47</v>
      </c>
      <c r="J465" s="1">
        <v>99.47</v>
      </c>
      <c r="K465" s="1">
        <v>66.28</v>
      </c>
      <c r="L465">
        <v>48.2</v>
      </c>
      <c r="M465" s="1">
        <v>35.369999999999997</v>
      </c>
      <c r="N465" s="1">
        <v>28.4</v>
      </c>
      <c r="O465">
        <v>22.42</v>
      </c>
      <c r="P465" s="1">
        <v>18.399999999999999</v>
      </c>
      <c r="Q465" s="1">
        <v>15.7</v>
      </c>
      <c r="R465">
        <v>14.46</v>
      </c>
      <c r="S465" s="1">
        <v>13.87</v>
      </c>
      <c r="T465" s="1">
        <v>13.15</v>
      </c>
      <c r="U465">
        <v>13.43</v>
      </c>
      <c r="V465" s="1">
        <v>13.64</v>
      </c>
      <c r="W465" s="1">
        <v>14.79</v>
      </c>
      <c r="X465">
        <v>15.77</v>
      </c>
      <c r="Y465" s="1">
        <v>18.45</v>
      </c>
      <c r="Z465" s="1">
        <v>22.16</v>
      </c>
      <c r="AA465">
        <v>28.19</v>
      </c>
      <c r="AB465" s="1">
        <v>35.44</v>
      </c>
      <c r="AC465" s="1">
        <v>47.52</v>
      </c>
      <c r="AD465">
        <v>65.84</v>
      </c>
      <c r="AE465" s="1">
        <v>100.09</v>
      </c>
      <c r="AF465" s="1">
        <v>164.69</v>
      </c>
      <c r="AG465">
        <v>222.63</v>
      </c>
      <c r="AH465" s="1">
        <v>498.5</v>
      </c>
      <c r="AJ465">
        <f t="shared" si="30"/>
        <v>1033145</v>
      </c>
      <c r="AL465">
        <v>4750</v>
      </c>
      <c r="AM465">
        <v>0</v>
      </c>
      <c r="AN465">
        <f t="shared" si="31"/>
        <v>-4750</v>
      </c>
      <c r="AO465">
        <f t="shared" si="32"/>
        <v>9148.0000000000382</v>
      </c>
    </row>
    <row r="466" spans="1:41" x14ac:dyDescent="0.25">
      <c r="A466" s="1">
        <v>1033143</v>
      </c>
      <c r="B466" s="1">
        <v>7</v>
      </c>
      <c r="C466" s="1">
        <v>0</v>
      </c>
      <c r="D466" s="1">
        <v>0</v>
      </c>
      <c r="E466" s="1">
        <f t="shared" si="29"/>
        <v>7</v>
      </c>
      <c r="F466" s="1"/>
      <c r="G466" s="1">
        <v>768.73</v>
      </c>
      <c r="H466" s="1">
        <v>236.87</v>
      </c>
      <c r="I466">
        <v>163.66</v>
      </c>
      <c r="J466" s="1">
        <v>99.29</v>
      </c>
      <c r="K466" s="1">
        <v>67.12</v>
      </c>
      <c r="L466">
        <v>47.97</v>
      </c>
      <c r="M466" s="1">
        <v>35.979999999999997</v>
      </c>
      <c r="N466" s="1">
        <v>27.98</v>
      </c>
      <c r="O466">
        <v>22.36</v>
      </c>
      <c r="P466" s="1">
        <v>18.260000000000002</v>
      </c>
      <c r="Q466" s="1">
        <v>15.82</v>
      </c>
      <c r="R466">
        <v>14.59</v>
      </c>
      <c r="S466" s="1">
        <v>13.78</v>
      </c>
      <c r="T466" s="1">
        <v>13.42</v>
      </c>
      <c r="U466">
        <v>13.4</v>
      </c>
      <c r="V466" s="1">
        <v>13.61</v>
      </c>
      <c r="W466" s="1">
        <v>14.59</v>
      </c>
      <c r="X466">
        <v>15.97</v>
      </c>
      <c r="Y466" s="1">
        <v>18.309999999999999</v>
      </c>
      <c r="Z466" s="1">
        <v>22.09</v>
      </c>
      <c r="AA466">
        <v>27.39</v>
      </c>
      <c r="AB466" s="1">
        <v>35.630000000000003</v>
      </c>
      <c r="AC466" s="1">
        <v>47.79</v>
      </c>
      <c r="AD466">
        <v>66.36</v>
      </c>
      <c r="AE466" s="1">
        <v>96.54</v>
      </c>
      <c r="AF466" s="1">
        <v>161.68</v>
      </c>
      <c r="AG466">
        <v>262.01</v>
      </c>
      <c r="AH466" s="1">
        <v>527.29999999999995</v>
      </c>
      <c r="AJ466">
        <f t="shared" si="30"/>
        <v>1033144</v>
      </c>
      <c r="AL466">
        <v>7000</v>
      </c>
      <c r="AM466">
        <v>10072.799999999999</v>
      </c>
      <c r="AN466">
        <f t="shared" si="31"/>
        <v>3072.7999999999993</v>
      </c>
      <c r="AO466">
        <f t="shared" si="32"/>
        <v>13898.000000000038</v>
      </c>
    </row>
    <row r="467" spans="1:41" x14ac:dyDescent="0.25">
      <c r="A467" s="1">
        <v>1033142</v>
      </c>
      <c r="B467" s="1">
        <v>7</v>
      </c>
      <c r="C467" s="1">
        <v>1</v>
      </c>
      <c r="D467" s="1">
        <v>3</v>
      </c>
      <c r="E467" s="1">
        <f t="shared" si="29"/>
        <v>11</v>
      </c>
      <c r="F467" s="1"/>
      <c r="G467" s="1">
        <v>1017.8</v>
      </c>
      <c r="H467" s="1">
        <v>335.13</v>
      </c>
      <c r="I467">
        <v>168.41</v>
      </c>
      <c r="J467" s="1">
        <v>100.98</v>
      </c>
      <c r="K467" s="1">
        <v>68.77</v>
      </c>
      <c r="L467">
        <v>48.37</v>
      </c>
      <c r="M467" s="1">
        <v>36.86</v>
      </c>
      <c r="N467" s="1">
        <v>28.24</v>
      </c>
      <c r="O467">
        <v>22.73</v>
      </c>
      <c r="P467" s="1">
        <v>18.510000000000002</v>
      </c>
      <c r="Q467" s="1">
        <v>15.98</v>
      </c>
      <c r="R467">
        <v>14.71</v>
      </c>
      <c r="S467" s="1">
        <v>13.64</v>
      </c>
      <c r="T467" s="1">
        <v>13.54</v>
      </c>
      <c r="U467">
        <v>13.27</v>
      </c>
      <c r="V467" s="1">
        <v>13.39</v>
      </c>
      <c r="W467" s="1">
        <v>14.42</v>
      </c>
      <c r="X467">
        <v>15.84</v>
      </c>
      <c r="Y467" s="1">
        <v>18.420000000000002</v>
      </c>
      <c r="Z467" s="1">
        <v>22.39</v>
      </c>
      <c r="AA467">
        <v>24.42</v>
      </c>
      <c r="AB467" s="1">
        <v>35.51</v>
      </c>
      <c r="AC467" s="1">
        <v>47.97</v>
      </c>
      <c r="AD467">
        <v>66.09</v>
      </c>
      <c r="AE467" s="1">
        <v>99.85</v>
      </c>
      <c r="AF467" s="1">
        <v>168.73</v>
      </c>
      <c r="AG467">
        <v>264.5</v>
      </c>
      <c r="AH467" s="1">
        <v>558.55999999999995</v>
      </c>
      <c r="AJ467">
        <f t="shared" si="30"/>
        <v>1033143</v>
      </c>
      <c r="AL467">
        <v>5540</v>
      </c>
      <c r="AM467">
        <v>10149.900000000001</v>
      </c>
      <c r="AN467">
        <f t="shared" si="31"/>
        <v>4609.9000000000015</v>
      </c>
      <c r="AO467">
        <f t="shared" si="32"/>
        <v>10825.200000000039</v>
      </c>
    </row>
    <row r="468" spans="1:41" x14ac:dyDescent="0.25">
      <c r="A468" s="1">
        <v>1033141</v>
      </c>
      <c r="B468" s="1">
        <v>8</v>
      </c>
      <c r="C468" s="1">
        <v>3</v>
      </c>
      <c r="D468" s="1">
        <v>6</v>
      </c>
      <c r="E468" s="1">
        <f t="shared" si="29"/>
        <v>17</v>
      </c>
      <c r="F468" s="1"/>
      <c r="G468" s="1">
        <v>837.63</v>
      </c>
      <c r="H468" s="1">
        <v>274.29000000000002</v>
      </c>
      <c r="I468">
        <v>167.95</v>
      </c>
      <c r="J468" s="1">
        <v>99.71</v>
      </c>
      <c r="K468" s="1">
        <v>68.010000000000005</v>
      </c>
      <c r="L468">
        <v>48.3</v>
      </c>
      <c r="M468" s="1">
        <v>36.049999999999997</v>
      </c>
      <c r="N468" s="1">
        <v>27.44</v>
      </c>
      <c r="O468">
        <v>22.47</v>
      </c>
      <c r="P468" s="1">
        <v>17.96</v>
      </c>
      <c r="Q468" s="1">
        <v>15.65</v>
      </c>
      <c r="R468">
        <v>14.32</v>
      </c>
      <c r="S468" s="1">
        <v>13.54</v>
      </c>
      <c r="T468" s="1">
        <v>13.69</v>
      </c>
      <c r="U468">
        <v>13.83</v>
      </c>
      <c r="V468" s="1">
        <v>13.96</v>
      </c>
      <c r="W468" s="1">
        <v>14.78</v>
      </c>
      <c r="X468">
        <v>16.04</v>
      </c>
      <c r="Y468" s="1">
        <v>18.53</v>
      </c>
      <c r="Z468" s="1">
        <v>19.920000000000002</v>
      </c>
      <c r="AA468">
        <v>28.37</v>
      </c>
      <c r="AB468" s="1">
        <v>34.11</v>
      </c>
      <c r="AC468" s="1">
        <v>48.15</v>
      </c>
      <c r="AD468">
        <v>66.489999999999995</v>
      </c>
      <c r="AE468" s="1">
        <v>101.11</v>
      </c>
      <c r="AF468" s="1">
        <v>157.22999999999999</v>
      </c>
      <c r="AG468">
        <v>285.47000000000003</v>
      </c>
      <c r="AH468" s="1">
        <v>538</v>
      </c>
      <c r="AJ468">
        <f t="shared" si="30"/>
        <v>1033142</v>
      </c>
      <c r="AL468">
        <v>5920</v>
      </c>
      <c r="AM468">
        <v>10105.199999999999</v>
      </c>
      <c r="AN468">
        <f t="shared" si="31"/>
        <v>4185.1999999999989</v>
      </c>
      <c r="AO468">
        <f t="shared" si="32"/>
        <v>6215.3000000000375</v>
      </c>
    </row>
    <row r="469" spans="1:41" x14ac:dyDescent="0.25">
      <c r="A469" s="1">
        <v>1033140</v>
      </c>
      <c r="B469" s="1">
        <v>4</v>
      </c>
      <c r="C469" s="1">
        <v>4</v>
      </c>
      <c r="D469" s="1">
        <v>1</v>
      </c>
      <c r="E469" s="1">
        <f t="shared" si="29"/>
        <v>9</v>
      </c>
      <c r="F469" s="1"/>
      <c r="G469" s="1">
        <v>805.11</v>
      </c>
      <c r="H469" s="1">
        <v>225.92</v>
      </c>
      <c r="I469">
        <v>167.35</v>
      </c>
      <c r="J469" s="1">
        <v>94.94</v>
      </c>
      <c r="K469" s="1">
        <v>67.319999999999993</v>
      </c>
      <c r="L469">
        <v>47.45</v>
      </c>
      <c r="M469" s="1">
        <v>35.6</v>
      </c>
      <c r="N469" s="1">
        <v>27.21</v>
      </c>
      <c r="O469">
        <v>22.35</v>
      </c>
      <c r="P469" s="1">
        <v>18.559999999999999</v>
      </c>
      <c r="Q469" s="1">
        <v>16.02</v>
      </c>
      <c r="R469">
        <v>14.63</v>
      </c>
      <c r="S469" s="1">
        <v>13.73</v>
      </c>
      <c r="T469" s="1">
        <v>13.5</v>
      </c>
      <c r="U469">
        <v>13.52</v>
      </c>
      <c r="V469" s="1">
        <v>13.79</v>
      </c>
      <c r="W469" s="1">
        <v>14.7</v>
      </c>
      <c r="X469">
        <v>16.02</v>
      </c>
      <c r="Y469" s="1">
        <v>18.64</v>
      </c>
      <c r="Z469" s="1">
        <v>21.09</v>
      </c>
      <c r="AA469">
        <v>28.03</v>
      </c>
      <c r="AB469" s="1">
        <v>33.770000000000003</v>
      </c>
      <c r="AC469" s="1">
        <v>47.91</v>
      </c>
      <c r="AD469">
        <v>66.41</v>
      </c>
      <c r="AE469" s="1">
        <v>100.66</v>
      </c>
      <c r="AF469" s="1">
        <v>134.44</v>
      </c>
      <c r="AG469">
        <v>302.39</v>
      </c>
      <c r="AH469" s="1">
        <v>469.9</v>
      </c>
      <c r="AJ469">
        <f t="shared" si="30"/>
        <v>1033141</v>
      </c>
      <c r="AL469">
        <v>8030</v>
      </c>
      <c r="AM469">
        <v>10208</v>
      </c>
      <c r="AN469">
        <f t="shared" si="31"/>
        <v>2178</v>
      </c>
      <c r="AO469">
        <f t="shared" si="32"/>
        <v>2030.1000000000386</v>
      </c>
    </row>
    <row r="470" spans="1:41" x14ac:dyDescent="0.25">
      <c r="A470" s="1">
        <v>1033139</v>
      </c>
      <c r="B470" s="1">
        <v>3</v>
      </c>
      <c r="C470" s="1">
        <v>5</v>
      </c>
      <c r="D470" s="1">
        <v>2</v>
      </c>
      <c r="E470" s="1">
        <f t="shared" si="29"/>
        <v>10</v>
      </c>
      <c r="F470" s="1"/>
      <c r="G470" s="1">
        <v>793.88</v>
      </c>
      <c r="H470" s="1">
        <v>336.27</v>
      </c>
      <c r="I470">
        <v>167.59</v>
      </c>
      <c r="J470" s="1">
        <v>101.76</v>
      </c>
      <c r="K470" s="1">
        <v>66.88</v>
      </c>
      <c r="L470">
        <v>48.63</v>
      </c>
      <c r="M470" s="1">
        <v>35.9</v>
      </c>
      <c r="N470" s="1">
        <v>28.1</v>
      </c>
      <c r="O470">
        <v>22.34</v>
      </c>
      <c r="P470" s="1">
        <v>18.399999999999999</v>
      </c>
      <c r="Q470" s="1">
        <v>16.059999999999999</v>
      </c>
      <c r="R470">
        <v>14.43</v>
      </c>
      <c r="S470" s="1">
        <v>13.85</v>
      </c>
      <c r="T470" s="1">
        <v>13.4</v>
      </c>
      <c r="U470">
        <v>13.48</v>
      </c>
      <c r="V470" s="1">
        <v>13.79</v>
      </c>
      <c r="W470" s="1">
        <v>13.92</v>
      </c>
      <c r="X470">
        <v>15.95</v>
      </c>
      <c r="Y470" s="1">
        <v>17.54</v>
      </c>
      <c r="Z470" s="1">
        <v>21.86</v>
      </c>
      <c r="AA470">
        <v>27.98</v>
      </c>
      <c r="AB470" s="1">
        <v>35.99</v>
      </c>
      <c r="AC470" s="1">
        <v>47.72</v>
      </c>
      <c r="AD470">
        <v>67.790000000000006</v>
      </c>
      <c r="AE470" s="1">
        <v>99.06</v>
      </c>
      <c r="AF470" s="1">
        <v>169.03</v>
      </c>
      <c r="AG470">
        <v>267.22000000000003</v>
      </c>
      <c r="AH470" s="1">
        <v>564.34</v>
      </c>
      <c r="AJ470">
        <f t="shared" si="30"/>
        <v>1033140</v>
      </c>
      <c r="AL470">
        <v>7470</v>
      </c>
      <c r="AM470">
        <v>10117.799999999999</v>
      </c>
      <c r="AN470">
        <f t="shared" si="31"/>
        <v>2647.7999999999993</v>
      </c>
      <c r="AO470">
        <f t="shared" si="32"/>
        <v>-147.89999999996144</v>
      </c>
    </row>
    <row r="471" spans="1:41" x14ac:dyDescent="0.25">
      <c r="A471" s="1">
        <v>1033138</v>
      </c>
      <c r="B471" s="1">
        <v>1</v>
      </c>
      <c r="C471" s="1">
        <v>6</v>
      </c>
      <c r="D471" s="1">
        <v>5</v>
      </c>
      <c r="E471" s="1">
        <f t="shared" si="29"/>
        <v>12</v>
      </c>
      <c r="F471" s="1"/>
      <c r="G471" s="1">
        <v>861.65</v>
      </c>
      <c r="H471" s="1">
        <v>335.24</v>
      </c>
      <c r="I471">
        <v>167.26</v>
      </c>
      <c r="J471" s="1">
        <v>100.28</v>
      </c>
      <c r="K471" s="1">
        <v>66.510000000000005</v>
      </c>
      <c r="L471">
        <v>48.07</v>
      </c>
      <c r="M471" s="1">
        <v>35.909999999999997</v>
      </c>
      <c r="N471" s="1">
        <v>28.1</v>
      </c>
      <c r="O471">
        <v>22.29</v>
      </c>
      <c r="P471" s="1">
        <v>18.32</v>
      </c>
      <c r="Q471" s="1">
        <v>15.99</v>
      </c>
      <c r="R471">
        <v>14.55</v>
      </c>
      <c r="S471" s="1">
        <v>13.72</v>
      </c>
      <c r="T471" s="1">
        <v>13.36</v>
      </c>
      <c r="U471">
        <v>13.37</v>
      </c>
      <c r="V471" s="1">
        <v>13.44</v>
      </c>
      <c r="W471" s="1">
        <v>14.59</v>
      </c>
      <c r="X471">
        <v>15.92</v>
      </c>
      <c r="Y471" s="1">
        <v>18.100000000000001</v>
      </c>
      <c r="Z471" s="1">
        <v>21.84</v>
      </c>
      <c r="AA471">
        <v>27.83</v>
      </c>
      <c r="AB471" s="1">
        <v>35.08</v>
      </c>
      <c r="AC471" s="1">
        <v>47.39</v>
      </c>
      <c r="AD471">
        <v>66.37</v>
      </c>
      <c r="AE471" s="1">
        <v>97.23</v>
      </c>
      <c r="AF471" s="1">
        <v>167.37</v>
      </c>
      <c r="AG471">
        <v>287.58999999999997</v>
      </c>
      <c r="AH471" s="1">
        <v>661.89</v>
      </c>
      <c r="AJ471">
        <f t="shared" si="30"/>
        <v>1033139</v>
      </c>
      <c r="AL471">
        <v>7330</v>
      </c>
      <c r="AM471">
        <v>10015.6</v>
      </c>
      <c r="AN471">
        <f t="shared" si="31"/>
        <v>2685.6000000000004</v>
      </c>
      <c r="AO471">
        <f t="shared" si="32"/>
        <v>-2795.6999999999607</v>
      </c>
    </row>
    <row r="472" spans="1:41" x14ac:dyDescent="0.25">
      <c r="A472" s="1">
        <v>1033137</v>
      </c>
      <c r="B472" s="1">
        <v>1</v>
      </c>
      <c r="C472" s="1">
        <v>6</v>
      </c>
      <c r="D472" s="1">
        <v>9</v>
      </c>
      <c r="E472" s="1">
        <f t="shared" si="29"/>
        <v>16</v>
      </c>
      <c r="F472" s="1"/>
      <c r="G472" s="1">
        <v>810.62</v>
      </c>
      <c r="H472" s="1">
        <v>329.84</v>
      </c>
      <c r="I472">
        <v>153.94999999999999</v>
      </c>
      <c r="J472" s="1">
        <v>101.22</v>
      </c>
      <c r="K472" s="1">
        <v>66.97</v>
      </c>
      <c r="L472">
        <v>48.78</v>
      </c>
      <c r="M472" s="1">
        <v>36.51</v>
      </c>
      <c r="N472" s="1">
        <v>28.42</v>
      </c>
      <c r="O472">
        <v>22.47</v>
      </c>
      <c r="P472" s="1">
        <v>18.440000000000001</v>
      </c>
      <c r="Q472" s="1">
        <v>16.14</v>
      </c>
      <c r="R472">
        <v>14.37</v>
      </c>
      <c r="S472" s="1">
        <v>13.63</v>
      </c>
      <c r="T472" s="1">
        <v>13.36</v>
      </c>
      <c r="U472">
        <v>13.37</v>
      </c>
      <c r="V472" s="1">
        <v>13.68</v>
      </c>
      <c r="W472" s="1">
        <v>14.26</v>
      </c>
      <c r="X472">
        <v>15.77</v>
      </c>
      <c r="Y472" s="1">
        <v>17.98</v>
      </c>
      <c r="Z472" s="1">
        <v>22.29</v>
      </c>
      <c r="AA472">
        <v>27.08</v>
      </c>
      <c r="AB472" s="1">
        <v>35.83</v>
      </c>
      <c r="AC472" s="1">
        <v>47</v>
      </c>
      <c r="AD472">
        <v>67.88</v>
      </c>
      <c r="AE472" s="1">
        <v>96.24</v>
      </c>
      <c r="AF472" s="1">
        <v>167.67</v>
      </c>
      <c r="AG472">
        <v>264.51</v>
      </c>
      <c r="AH472" s="1">
        <v>807.62</v>
      </c>
      <c r="AJ472">
        <f t="shared" si="30"/>
        <v>1033138</v>
      </c>
      <c r="AL472">
        <v>5170</v>
      </c>
      <c r="AM472">
        <v>0</v>
      </c>
      <c r="AN472">
        <f t="shared" si="31"/>
        <v>-5170</v>
      </c>
      <c r="AO472">
        <f t="shared" si="32"/>
        <v>-5481.2999999999611</v>
      </c>
    </row>
    <row r="473" spans="1:41" x14ac:dyDescent="0.25">
      <c r="A473" s="1">
        <v>1033136</v>
      </c>
      <c r="B473" s="1">
        <v>1</v>
      </c>
      <c r="C473" s="1">
        <v>9</v>
      </c>
      <c r="D473" s="1">
        <v>9</v>
      </c>
      <c r="E473" s="1">
        <f t="shared" si="29"/>
        <v>19</v>
      </c>
      <c r="F473" s="1"/>
      <c r="G473" s="1">
        <v>1108.08</v>
      </c>
      <c r="H473" s="1">
        <v>344.85</v>
      </c>
      <c r="I473">
        <v>172.76</v>
      </c>
      <c r="J473" s="1">
        <v>103.87</v>
      </c>
      <c r="K473" s="1">
        <v>67.92</v>
      </c>
      <c r="L473">
        <v>49.12</v>
      </c>
      <c r="M473" s="1">
        <v>36.68</v>
      </c>
      <c r="N473" s="1">
        <v>28.47</v>
      </c>
      <c r="O473">
        <v>22.35</v>
      </c>
      <c r="P473" s="1">
        <v>18.37</v>
      </c>
      <c r="Q473" s="1">
        <v>16</v>
      </c>
      <c r="R473">
        <v>14.35</v>
      </c>
      <c r="S473" s="1">
        <v>13.38</v>
      </c>
      <c r="T473" s="1">
        <v>13.41</v>
      </c>
      <c r="U473">
        <v>13.86</v>
      </c>
      <c r="V473" s="1">
        <v>13.08</v>
      </c>
      <c r="W473" s="1">
        <v>14.59</v>
      </c>
      <c r="X473">
        <v>15.06</v>
      </c>
      <c r="Y473" s="1">
        <v>18.59</v>
      </c>
      <c r="Z473" s="1">
        <v>21.27</v>
      </c>
      <c r="AA473">
        <v>28.44</v>
      </c>
      <c r="AB473" s="1">
        <v>35.369999999999997</v>
      </c>
      <c r="AC473" s="1">
        <v>49.12</v>
      </c>
      <c r="AD473">
        <v>62.08</v>
      </c>
      <c r="AE473" s="1">
        <v>103.71</v>
      </c>
      <c r="AF473" s="1">
        <v>167.56</v>
      </c>
      <c r="AG473">
        <v>344.53</v>
      </c>
      <c r="AH473" s="1">
        <v>953.57</v>
      </c>
      <c r="AJ473">
        <f t="shared" si="30"/>
        <v>1033137</v>
      </c>
      <c r="AL473">
        <v>6330</v>
      </c>
      <c r="AM473">
        <v>0</v>
      </c>
      <c r="AN473">
        <f t="shared" si="31"/>
        <v>-6330</v>
      </c>
      <c r="AO473">
        <f t="shared" si="32"/>
        <v>-311.29999999996107</v>
      </c>
    </row>
    <row r="474" spans="1:41" x14ac:dyDescent="0.25">
      <c r="A474" s="1">
        <v>1033135</v>
      </c>
      <c r="B474" s="1">
        <v>9</v>
      </c>
      <c r="C474" s="1">
        <v>4</v>
      </c>
      <c r="D474" s="1">
        <v>8</v>
      </c>
      <c r="E474" s="1">
        <f t="shared" si="29"/>
        <v>21</v>
      </c>
      <c r="F474" s="1"/>
      <c r="G474" s="1">
        <v>752.46</v>
      </c>
      <c r="H474" s="1">
        <v>313.56</v>
      </c>
      <c r="I474">
        <v>157.4</v>
      </c>
      <c r="J474" s="1">
        <v>98.8</v>
      </c>
      <c r="K474" s="1">
        <v>65</v>
      </c>
      <c r="L474">
        <v>46.34</v>
      </c>
      <c r="M474" s="1">
        <v>33.31</v>
      </c>
      <c r="N474" s="1">
        <v>27.56</v>
      </c>
      <c r="O474">
        <v>21.56</v>
      </c>
      <c r="P474" s="1">
        <v>17.77</v>
      </c>
      <c r="Q474" s="1">
        <v>15.66</v>
      </c>
      <c r="R474">
        <v>14.12</v>
      </c>
      <c r="S474" s="1">
        <v>13.6</v>
      </c>
      <c r="T474" s="1">
        <v>13.22</v>
      </c>
      <c r="U474">
        <v>13.79</v>
      </c>
      <c r="V474" s="1">
        <v>13.92</v>
      </c>
      <c r="W474" s="1">
        <v>14.74</v>
      </c>
      <c r="X474">
        <v>16.09</v>
      </c>
      <c r="Y474" s="1">
        <v>18.68</v>
      </c>
      <c r="Z474" s="1">
        <v>22.66</v>
      </c>
      <c r="AA474">
        <v>28.5</v>
      </c>
      <c r="AB474" s="1">
        <v>35.869999999999997</v>
      </c>
      <c r="AC474" s="1">
        <v>47.2</v>
      </c>
      <c r="AD474">
        <v>68.680000000000007</v>
      </c>
      <c r="AE474" s="1">
        <v>100.84</v>
      </c>
      <c r="AF474" s="1">
        <v>167.38</v>
      </c>
      <c r="AG474">
        <v>346.35</v>
      </c>
      <c r="AH474" s="1">
        <v>1085.83</v>
      </c>
      <c r="AJ474">
        <f t="shared" si="30"/>
        <v>1033136</v>
      </c>
      <c r="AL474">
        <v>4790</v>
      </c>
      <c r="AM474">
        <v>10043.599999999999</v>
      </c>
      <c r="AN474">
        <f t="shared" si="31"/>
        <v>5253.5999999999985</v>
      </c>
      <c r="AO474">
        <f t="shared" si="32"/>
        <v>6018.7000000000389</v>
      </c>
    </row>
    <row r="475" spans="1:41" x14ac:dyDescent="0.25">
      <c r="A475" s="1">
        <v>1033134</v>
      </c>
      <c r="B475" s="1">
        <v>0</v>
      </c>
      <c r="C475" s="1">
        <v>3</v>
      </c>
      <c r="D475" s="1">
        <v>0</v>
      </c>
      <c r="E475" s="1">
        <f t="shared" si="29"/>
        <v>3</v>
      </c>
      <c r="F475" s="1"/>
      <c r="G475" s="1">
        <v>1203.77</v>
      </c>
      <c r="H475" s="1">
        <v>347.32</v>
      </c>
      <c r="I475">
        <v>188.96</v>
      </c>
      <c r="J475" s="1">
        <v>101.48</v>
      </c>
      <c r="K475" s="1">
        <v>74.400000000000006</v>
      </c>
      <c r="L475">
        <v>48.64</v>
      </c>
      <c r="M475" s="1">
        <v>38.25</v>
      </c>
      <c r="N475" s="1">
        <v>28.2</v>
      </c>
      <c r="O475">
        <v>23.65</v>
      </c>
      <c r="P475" s="1">
        <v>17.829999999999998</v>
      </c>
      <c r="Q475" s="1">
        <v>16.489999999999998</v>
      </c>
      <c r="R475">
        <v>14.06</v>
      </c>
      <c r="S475" s="1">
        <v>14.66</v>
      </c>
      <c r="T475" s="1">
        <v>12.9</v>
      </c>
      <c r="U475">
        <v>13.62</v>
      </c>
      <c r="V475" s="1">
        <v>13.82</v>
      </c>
      <c r="W475" s="1">
        <v>14.43</v>
      </c>
      <c r="X475">
        <v>13.81</v>
      </c>
      <c r="Y475" s="1">
        <v>17.36</v>
      </c>
      <c r="Z475" s="1">
        <v>21.53</v>
      </c>
      <c r="AA475">
        <v>27.18</v>
      </c>
      <c r="AB475" s="1">
        <v>35.92</v>
      </c>
      <c r="AC475" s="1">
        <v>48.98</v>
      </c>
      <c r="AD475">
        <v>67.22</v>
      </c>
      <c r="AE475" s="1">
        <v>103.76</v>
      </c>
      <c r="AF475" s="1">
        <v>170.07</v>
      </c>
      <c r="AG475">
        <v>342.12</v>
      </c>
      <c r="AH475" s="1">
        <v>987.86</v>
      </c>
      <c r="AJ475">
        <f t="shared" si="30"/>
        <v>1033135</v>
      </c>
      <c r="AL475">
        <v>5320</v>
      </c>
      <c r="AM475">
        <v>10148</v>
      </c>
      <c r="AN475">
        <f t="shared" si="31"/>
        <v>4828</v>
      </c>
      <c r="AO475">
        <f t="shared" si="32"/>
        <v>765.10000000004038</v>
      </c>
    </row>
    <row r="476" spans="1:41" x14ac:dyDescent="0.25">
      <c r="A476" s="1">
        <v>1033133</v>
      </c>
      <c r="B476" s="1">
        <v>0</v>
      </c>
      <c r="C476" s="1">
        <v>9</v>
      </c>
      <c r="D476" s="1">
        <v>5</v>
      </c>
      <c r="E476" s="1">
        <f t="shared" si="29"/>
        <v>14</v>
      </c>
      <c r="F476" s="1"/>
      <c r="G476" s="1">
        <v>1115.51</v>
      </c>
      <c r="H476" s="1">
        <v>360.68</v>
      </c>
      <c r="I476">
        <v>177.04</v>
      </c>
      <c r="J476" s="1">
        <v>108.33</v>
      </c>
      <c r="K476" s="1">
        <v>70.760000000000005</v>
      </c>
      <c r="L476">
        <v>50.28</v>
      </c>
      <c r="M476" s="1">
        <v>36.82</v>
      </c>
      <c r="N476" s="1">
        <v>28.32</v>
      </c>
      <c r="O476">
        <v>22.69</v>
      </c>
      <c r="P476" s="1">
        <v>18.64</v>
      </c>
      <c r="Q476" s="1">
        <v>15.76</v>
      </c>
      <c r="R476">
        <v>14.97</v>
      </c>
      <c r="S476" s="1">
        <v>13.67</v>
      </c>
      <c r="T476" s="1">
        <v>13.66</v>
      </c>
      <c r="U476">
        <v>13.35</v>
      </c>
      <c r="V476" s="1">
        <v>13.78</v>
      </c>
      <c r="W476" s="1">
        <v>14.39</v>
      </c>
      <c r="X476">
        <v>14.38</v>
      </c>
      <c r="Y476" s="1">
        <v>17.13</v>
      </c>
      <c r="Z476" s="1">
        <v>20.86</v>
      </c>
      <c r="AA476">
        <v>27.81</v>
      </c>
      <c r="AB476" s="1">
        <v>36.6</v>
      </c>
      <c r="AC476" s="1">
        <v>47.83</v>
      </c>
      <c r="AD476">
        <v>69.12</v>
      </c>
      <c r="AE476" s="1">
        <v>102.32</v>
      </c>
      <c r="AF476" s="1">
        <v>164.98</v>
      </c>
      <c r="AG476">
        <v>286.2</v>
      </c>
      <c r="AH476" s="1">
        <v>851.28</v>
      </c>
      <c r="AJ476">
        <f t="shared" si="30"/>
        <v>1033134</v>
      </c>
      <c r="AL476">
        <v>6220</v>
      </c>
      <c r="AM476">
        <v>10012.5</v>
      </c>
      <c r="AN476">
        <f t="shared" si="31"/>
        <v>3792.5</v>
      </c>
      <c r="AO476">
        <f t="shared" si="32"/>
        <v>-4062.8999999999596</v>
      </c>
    </row>
    <row r="477" spans="1:41" x14ac:dyDescent="0.25">
      <c r="A477" s="1">
        <v>1033132</v>
      </c>
      <c r="B477" s="1">
        <v>6</v>
      </c>
      <c r="C477" s="1">
        <v>8</v>
      </c>
      <c r="D477" s="1">
        <v>1</v>
      </c>
      <c r="E477" s="1">
        <f t="shared" si="29"/>
        <v>15</v>
      </c>
      <c r="F477" s="1"/>
      <c r="G477" s="1">
        <v>910.33</v>
      </c>
      <c r="H477" s="1">
        <v>325.98</v>
      </c>
      <c r="I477">
        <v>151.29</v>
      </c>
      <c r="J477" s="1">
        <v>99.12</v>
      </c>
      <c r="K477" s="1">
        <v>67.040000000000006</v>
      </c>
      <c r="L477">
        <v>47.6</v>
      </c>
      <c r="M477" s="1">
        <v>34.42</v>
      </c>
      <c r="N477" s="1">
        <v>28.19</v>
      </c>
      <c r="O477">
        <v>21.99</v>
      </c>
      <c r="P477" s="1">
        <v>18.309999999999999</v>
      </c>
      <c r="Q477" s="1">
        <v>15.71</v>
      </c>
      <c r="R477">
        <v>14.67</v>
      </c>
      <c r="S477" s="1">
        <v>14.07</v>
      </c>
      <c r="T477" s="1">
        <v>13.74</v>
      </c>
      <c r="U477">
        <v>13.21</v>
      </c>
      <c r="V477" s="1">
        <v>13.96</v>
      </c>
      <c r="W477" s="1">
        <v>14.66</v>
      </c>
      <c r="X477">
        <v>15.99</v>
      </c>
      <c r="Y477" s="1">
        <v>17.93</v>
      </c>
      <c r="Z477" s="1">
        <v>21.82</v>
      </c>
      <c r="AA477">
        <v>27.96</v>
      </c>
      <c r="AB477" s="1">
        <v>34.33</v>
      </c>
      <c r="AC477" s="1">
        <v>45.32</v>
      </c>
      <c r="AD477">
        <v>63.62</v>
      </c>
      <c r="AE477" s="1">
        <v>96.23</v>
      </c>
      <c r="AF477" s="1">
        <v>153.71</v>
      </c>
      <c r="AG477">
        <v>272.85000000000002</v>
      </c>
      <c r="AH477" s="1">
        <v>792.98</v>
      </c>
      <c r="AJ477">
        <f t="shared" si="30"/>
        <v>1033133</v>
      </c>
      <c r="AL477">
        <v>5640</v>
      </c>
      <c r="AM477">
        <v>10190.800000000001</v>
      </c>
      <c r="AN477">
        <f t="shared" si="31"/>
        <v>4550.8000000000011</v>
      </c>
      <c r="AO477">
        <f t="shared" si="32"/>
        <v>-7855.3999999999596</v>
      </c>
    </row>
    <row r="478" spans="1:41" x14ac:dyDescent="0.25">
      <c r="A478" s="1">
        <v>1033131</v>
      </c>
      <c r="B478" s="1">
        <v>0</v>
      </c>
      <c r="C478" s="1">
        <v>7</v>
      </c>
      <c r="D478" s="1">
        <v>5</v>
      </c>
      <c r="E478" s="1">
        <f t="shared" si="29"/>
        <v>12</v>
      </c>
      <c r="F478" s="1"/>
      <c r="G478" s="1">
        <v>1067.3399999999999</v>
      </c>
      <c r="H478" s="1">
        <v>335.44</v>
      </c>
      <c r="I478">
        <v>175.97</v>
      </c>
      <c r="J478" s="1">
        <v>102.79</v>
      </c>
      <c r="K478" s="1">
        <v>64.8</v>
      </c>
      <c r="L478">
        <v>50.08</v>
      </c>
      <c r="M478" s="1">
        <v>36.36</v>
      </c>
      <c r="N478" s="1">
        <v>27.18</v>
      </c>
      <c r="O478">
        <v>22.53</v>
      </c>
      <c r="P478" s="1">
        <v>18.48</v>
      </c>
      <c r="Q478" s="1">
        <v>16.66</v>
      </c>
      <c r="R478">
        <v>14.65</v>
      </c>
      <c r="S478" s="1">
        <v>14.63</v>
      </c>
      <c r="T478" s="1">
        <v>14.19</v>
      </c>
      <c r="U478">
        <v>13.57</v>
      </c>
      <c r="V478" s="1">
        <v>13.87</v>
      </c>
      <c r="W478" s="1">
        <v>13.57</v>
      </c>
      <c r="X478">
        <v>15.4</v>
      </c>
      <c r="Y478" s="1">
        <v>18.440000000000001</v>
      </c>
      <c r="Z478" s="1">
        <v>20.010000000000002</v>
      </c>
      <c r="AA478">
        <v>27.31</v>
      </c>
      <c r="AB478" s="1">
        <v>34.82</v>
      </c>
      <c r="AC478" s="1">
        <v>42.33</v>
      </c>
      <c r="AD478">
        <v>61.51</v>
      </c>
      <c r="AE478" s="1">
        <v>97.18</v>
      </c>
      <c r="AF478" s="1">
        <v>140.19999999999999</v>
      </c>
      <c r="AG478">
        <v>250.75</v>
      </c>
      <c r="AH478" s="1">
        <v>760.68</v>
      </c>
      <c r="AJ478">
        <f t="shared" si="30"/>
        <v>1033132</v>
      </c>
      <c r="AL478">
        <v>6520</v>
      </c>
      <c r="AM478">
        <v>10679.900000000001</v>
      </c>
      <c r="AN478">
        <f t="shared" si="31"/>
        <v>4159.9000000000015</v>
      </c>
      <c r="AO478">
        <f t="shared" si="32"/>
        <v>-12406.199999999961</v>
      </c>
    </row>
    <row r="479" spans="1:41" x14ac:dyDescent="0.25">
      <c r="A479" s="1">
        <v>1033130</v>
      </c>
      <c r="B479" s="1">
        <v>9</v>
      </c>
      <c r="C479" s="1">
        <v>1</v>
      </c>
      <c r="D479" s="1">
        <v>3</v>
      </c>
      <c r="E479" s="1">
        <f t="shared" si="29"/>
        <v>13</v>
      </c>
      <c r="F479" s="1"/>
      <c r="G479" s="1">
        <v>983.57</v>
      </c>
      <c r="H479" s="1">
        <v>364.77</v>
      </c>
      <c r="I479">
        <v>169.6</v>
      </c>
      <c r="J479" s="1">
        <v>107.23</v>
      </c>
      <c r="K479" s="1">
        <v>68.36</v>
      </c>
      <c r="L479">
        <v>48.17</v>
      </c>
      <c r="M479" s="1">
        <v>36.43</v>
      </c>
      <c r="N479" s="1">
        <v>28.71</v>
      </c>
      <c r="O479">
        <v>21.51</v>
      </c>
      <c r="P479" s="1">
        <v>18.850000000000001</v>
      </c>
      <c r="Q479" s="1">
        <v>15.02</v>
      </c>
      <c r="R479">
        <v>13.85</v>
      </c>
      <c r="S479" s="1">
        <v>13.05</v>
      </c>
      <c r="T479" s="1">
        <v>13.38</v>
      </c>
      <c r="U479">
        <v>13.33</v>
      </c>
      <c r="V479" s="1">
        <v>13.92</v>
      </c>
      <c r="W479" s="1">
        <v>14.58</v>
      </c>
      <c r="X479">
        <v>15.68</v>
      </c>
      <c r="Y479" s="1">
        <v>18.14</v>
      </c>
      <c r="Z479" s="1">
        <v>22.45</v>
      </c>
      <c r="AA479">
        <v>27.78</v>
      </c>
      <c r="AB479" s="1">
        <v>38.380000000000003</v>
      </c>
      <c r="AC479" s="1">
        <v>49.48</v>
      </c>
      <c r="AD479">
        <v>68.7</v>
      </c>
      <c r="AE479" s="1">
        <v>108.07</v>
      </c>
      <c r="AF479" s="1">
        <v>171.75</v>
      </c>
      <c r="AG479">
        <v>310.02999999999997</v>
      </c>
      <c r="AH479" s="1">
        <v>1060.8599999999999</v>
      </c>
      <c r="AJ479">
        <f t="shared" si="30"/>
        <v>1033131</v>
      </c>
      <c r="AL479">
        <v>5530</v>
      </c>
      <c r="AM479">
        <v>10035</v>
      </c>
      <c r="AN479">
        <f t="shared" si="31"/>
        <v>4505</v>
      </c>
      <c r="AO479">
        <f t="shared" si="32"/>
        <v>-16566.099999999962</v>
      </c>
    </row>
    <row r="480" spans="1:41" x14ac:dyDescent="0.25">
      <c r="A480" s="1">
        <v>1033129</v>
      </c>
      <c r="B480" s="1">
        <v>1</v>
      </c>
      <c r="C480" s="1">
        <v>2</v>
      </c>
      <c r="D480" s="1">
        <v>2</v>
      </c>
      <c r="E480" s="1">
        <f t="shared" si="29"/>
        <v>5</v>
      </c>
      <c r="F480" s="1"/>
      <c r="G480" s="1">
        <v>1033.57</v>
      </c>
      <c r="H480" s="1">
        <v>357.14</v>
      </c>
      <c r="I480">
        <v>176.2</v>
      </c>
      <c r="J480" s="1">
        <v>101.77</v>
      </c>
      <c r="K480" s="1">
        <v>69.819999999999993</v>
      </c>
      <c r="L480">
        <v>48.97</v>
      </c>
      <c r="M480" s="1">
        <v>35.950000000000003</v>
      </c>
      <c r="N480" s="1">
        <v>28.25</v>
      </c>
      <c r="O480">
        <v>22.67</v>
      </c>
      <c r="P480" s="1">
        <v>18.12</v>
      </c>
      <c r="Q480" s="1">
        <v>16.190000000000001</v>
      </c>
      <c r="R480">
        <v>14.9</v>
      </c>
      <c r="S480" s="1">
        <v>13.91</v>
      </c>
      <c r="T480" s="1">
        <v>13.42</v>
      </c>
      <c r="U480">
        <v>13.13</v>
      </c>
      <c r="V480" s="1">
        <v>13.18</v>
      </c>
      <c r="W480" s="1">
        <v>14.72</v>
      </c>
      <c r="X480">
        <v>15.62</v>
      </c>
      <c r="Y480" s="1">
        <v>17.079999999999998</v>
      </c>
      <c r="Z480" s="1">
        <v>21.85</v>
      </c>
      <c r="AA480">
        <v>27.25</v>
      </c>
      <c r="AB480" s="1">
        <v>35.6</v>
      </c>
      <c r="AC480" s="1">
        <v>47.41</v>
      </c>
      <c r="AD480">
        <v>68.400000000000006</v>
      </c>
      <c r="AE480" s="1">
        <v>99.06</v>
      </c>
      <c r="AF480" s="1">
        <v>165.67</v>
      </c>
      <c r="AG480">
        <v>328.8</v>
      </c>
      <c r="AH480" s="1">
        <v>661.3</v>
      </c>
      <c r="AJ480">
        <f t="shared" si="30"/>
        <v>1033130</v>
      </c>
      <c r="AL480">
        <v>5290</v>
      </c>
      <c r="AM480">
        <v>10283.699999999999</v>
      </c>
      <c r="AN480">
        <f t="shared" si="31"/>
        <v>4993.6999999999989</v>
      </c>
      <c r="AO480">
        <f t="shared" si="32"/>
        <v>-21071.099999999962</v>
      </c>
    </row>
    <row r="481" spans="1:41" x14ac:dyDescent="0.25">
      <c r="A481" s="1">
        <v>1033128</v>
      </c>
      <c r="B481" s="1">
        <v>2</v>
      </c>
      <c r="C481" s="1">
        <v>7</v>
      </c>
      <c r="D481" s="1">
        <v>6</v>
      </c>
      <c r="E481" s="1">
        <f t="shared" si="29"/>
        <v>15</v>
      </c>
      <c r="F481" s="1"/>
      <c r="G481" s="1">
        <v>1139.4100000000001</v>
      </c>
      <c r="H481" s="1">
        <v>377.67</v>
      </c>
      <c r="I481">
        <v>178.45</v>
      </c>
      <c r="J481" s="1">
        <v>109.3</v>
      </c>
      <c r="K481" s="1">
        <v>70.739999999999995</v>
      </c>
      <c r="L481">
        <v>50.68</v>
      </c>
      <c r="M481" s="1">
        <v>36.869999999999997</v>
      </c>
      <c r="N481" s="1">
        <v>28.96</v>
      </c>
      <c r="O481">
        <v>22.44</v>
      </c>
      <c r="P481" s="1">
        <v>18.77</v>
      </c>
      <c r="Q481" s="1">
        <v>15.91</v>
      </c>
      <c r="R481">
        <v>14.55</v>
      </c>
      <c r="S481" s="1">
        <v>13.76</v>
      </c>
      <c r="T481" s="1">
        <v>13.56</v>
      </c>
      <c r="U481">
        <v>13.19</v>
      </c>
      <c r="V481" s="1">
        <v>13.22</v>
      </c>
      <c r="W481" s="1">
        <v>14.4</v>
      </c>
      <c r="X481">
        <v>14.13</v>
      </c>
      <c r="Y481" s="1">
        <v>18.21</v>
      </c>
      <c r="Z481" s="1">
        <v>21.73</v>
      </c>
      <c r="AA481">
        <v>27.33</v>
      </c>
      <c r="AB481" s="1">
        <v>36.18</v>
      </c>
      <c r="AC481" s="1">
        <v>48.61</v>
      </c>
      <c r="AD481">
        <v>67.849999999999994</v>
      </c>
      <c r="AE481" s="1">
        <v>103.93</v>
      </c>
      <c r="AF481" s="1">
        <v>172.31</v>
      </c>
      <c r="AG481">
        <v>336.45</v>
      </c>
      <c r="AH481" s="1">
        <v>956.3</v>
      </c>
      <c r="AJ481">
        <f t="shared" si="30"/>
        <v>1033129</v>
      </c>
      <c r="AL481">
        <v>6380</v>
      </c>
      <c r="AM481">
        <v>0</v>
      </c>
      <c r="AN481">
        <f t="shared" si="31"/>
        <v>-6380</v>
      </c>
      <c r="AO481">
        <f t="shared" si="32"/>
        <v>-26064.799999999963</v>
      </c>
    </row>
    <row r="482" spans="1:41" x14ac:dyDescent="0.25">
      <c r="A482" s="1">
        <v>1033127</v>
      </c>
      <c r="B482" s="1">
        <v>8</v>
      </c>
      <c r="C482" s="1">
        <v>4</v>
      </c>
      <c r="D482" s="1">
        <v>6</v>
      </c>
      <c r="E482" s="1">
        <f t="shared" si="29"/>
        <v>18</v>
      </c>
      <c r="F482" s="1"/>
      <c r="G482" s="1">
        <v>1056.04</v>
      </c>
      <c r="H482" s="1">
        <v>348.25</v>
      </c>
      <c r="I482">
        <v>166.7</v>
      </c>
      <c r="J482" s="1">
        <v>101.83</v>
      </c>
      <c r="K482" s="1">
        <v>68.36</v>
      </c>
      <c r="L482">
        <v>48.66</v>
      </c>
      <c r="M482" s="1">
        <v>35.409999999999997</v>
      </c>
      <c r="N482" s="1">
        <v>28.75</v>
      </c>
      <c r="O482">
        <v>22.64</v>
      </c>
      <c r="P482" s="1">
        <v>18.28</v>
      </c>
      <c r="Q482" s="1">
        <v>16.079999999999998</v>
      </c>
      <c r="R482">
        <v>14.71</v>
      </c>
      <c r="S482" s="1">
        <v>14</v>
      </c>
      <c r="T482" s="1">
        <v>13.2</v>
      </c>
      <c r="U482">
        <v>12.6</v>
      </c>
      <c r="V482" s="1">
        <v>13.16</v>
      </c>
      <c r="W482" s="1">
        <v>14.79</v>
      </c>
      <c r="X482">
        <v>15.91</v>
      </c>
      <c r="Y482" s="1">
        <v>18.21</v>
      </c>
      <c r="Z482" s="1">
        <v>21.36</v>
      </c>
      <c r="AA482">
        <v>27.87</v>
      </c>
      <c r="AB482" s="1">
        <v>35.72</v>
      </c>
      <c r="AC482" s="1">
        <v>47.11</v>
      </c>
      <c r="AD482">
        <v>66.900000000000006</v>
      </c>
      <c r="AE482" s="1">
        <v>103.26</v>
      </c>
      <c r="AF482" s="1">
        <v>171.03</v>
      </c>
      <c r="AG482">
        <v>335.54</v>
      </c>
      <c r="AH482" s="1">
        <v>873.8</v>
      </c>
      <c r="AJ482">
        <f t="shared" si="30"/>
        <v>1033128</v>
      </c>
      <c r="AL482">
        <v>6820</v>
      </c>
      <c r="AM482">
        <v>10015.5</v>
      </c>
      <c r="AN482">
        <f t="shared" si="31"/>
        <v>3195.5</v>
      </c>
      <c r="AO482">
        <f t="shared" si="32"/>
        <v>-19684.799999999963</v>
      </c>
    </row>
    <row r="483" spans="1:41" x14ac:dyDescent="0.25">
      <c r="A483" s="1">
        <v>1033126</v>
      </c>
      <c r="B483" s="1">
        <v>1</v>
      </c>
      <c r="C483" s="1">
        <v>2</v>
      </c>
      <c r="D483" s="1">
        <v>9</v>
      </c>
      <c r="E483" s="1">
        <f t="shared" si="29"/>
        <v>12</v>
      </c>
      <c r="F483" s="1"/>
      <c r="G483" s="1">
        <v>846.38</v>
      </c>
      <c r="H483" s="1">
        <v>336.7</v>
      </c>
      <c r="I483">
        <v>164.27</v>
      </c>
      <c r="J483" s="1">
        <v>99.15</v>
      </c>
      <c r="K483" s="1">
        <v>66.260000000000005</v>
      </c>
      <c r="L483">
        <v>45.75</v>
      </c>
      <c r="M483" s="1">
        <v>35.75</v>
      </c>
      <c r="N483" s="1">
        <v>27.54</v>
      </c>
      <c r="O483">
        <v>22.11</v>
      </c>
      <c r="P483" s="1">
        <v>18.27</v>
      </c>
      <c r="Q483" s="1">
        <v>16.079999999999998</v>
      </c>
      <c r="R483">
        <v>14.58</v>
      </c>
      <c r="S483" s="1">
        <v>13.91</v>
      </c>
      <c r="T483" s="1">
        <v>13.48</v>
      </c>
      <c r="U483">
        <v>13.41</v>
      </c>
      <c r="V483" s="1">
        <v>13.81</v>
      </c>
      <c r="W483" s="1">
        <v>14.35</v>
      </c>
      <c r="X483">
        <v>16.010000000000002</v>
      </c>
      <c r="Y483" s="1">
        <v>18.239999999999998</v>
      </c>
      <c r="Z483" s="1">
        <v>21.89</v>
      </c>
      <c r="AA483">
        <v>26.73</v>
      </c>
      <c r="AB483" s="1">
        <v>35.74</v>
      </c>
      <c r="AC483" s="1">
        <v>46.82</v>
      </c>
      <c r="AD483">
        <v>67.53</v>
      </c>
      <c r="AE483" s="1">
        <v>96.46</v>
      </c>
      <c r="AF483" s="1">
        <v>170.22</v>
      </c>
      <c r="AG483">
        <v>245.56</v>
      </c>
      <c r="AH483" s="1">
        <v>710.66</v>
      </c>
      <c r="AJ483">
        <f t="shared" si="30"/>
        <v>1033127</v>
      </c>
      <c r="AL483">
        <v>6810</v>
      </c>
      <c r="AM483">
        <v>10154.299999999999</v>
      </c>
      <c r="AN483">
        <f t="shared" si="31"/>
        <v>3344.2999999999993</v>
      </c>
      <c r="AO483">
        <f t="shared" si="32"/>
        <v>-22880.299999999963</v>
      </c>
    </row>
    <row r="484" spans="1:41" x14ac:dyDescent="0.25">
      <c r="A484" s="1">
        <v>1033125</v>
      </c>
      <c r="B484" s="1">
        <v>5</v>
      </c>
      <c r="C484" s="1">
        <v>4</v>
      </c>
      <c r="D484" s="1">
        <v>2</v>
      </c>
      <c r="E484" s="1">
        <f t="shared" si="29"/>
        <v>11</v>
      </c>
      <c r="F484" s="1"/>
      <c r="G484" s="1">
        <v>1108.3399999999999</v>
      </c>
      <c r="H484" s="1">
        <v>345.68</v>
      </c>
      <c r="I484">
        <v>171.96</v>
      </c>
      <c r="J484" s="1">
        <v>102.51</v>
      </c>
      <c r="K484" s="1">
        <v>67.599999999999994</v>
      </c>
      <c r="L484">
        <v>47.42</v>
      </c>
      <c r="M484" s="1">
        <v>35.590000000000003</v>
      </c>
      <c r="N484" s="1">
        <v>27.81</v>
      </c>
      <c r="O484">
        <v>21.89</v>
      </c>
      <c r="P484" s="1">
        <v>18.02</v>
      </c>
      <c r="Q484" s="1">
        <v>15.34</v>
      </c>
      <c r="R484">
        <v>14.64</v>
      </c>
      <c r="S484" s="1">
        <v>13.36</v>
      </c>
      <c r="T484" s="1">
        <v>13.22</v>
      </c>
      <c r="U484">
        <v>13.67</v>
      </c>
      <c r="V484" s="1">
        <v>14.07</v>
      </c>
      <c r="W484" s="1">
        <v>14.62</v>
      </c>
      <c r="X484">
        <v>15.02</v>
      </c>
      <c r="Y484" s="1">
        <v>18.37</v>
      </c>
      <c r="Z484" s="1">
        <v>22.44</v>
      </c>
      <c r="AA484">
        <v>27.97</v>
      </c>
      <c r="AB484" s="1">
        <v>36.11</v>
      </c>
      <c r="AC484" s="1">
        <v>48.18</v>
      </c>
      <c r="AD484">
        <v>67.319999999999993</v>
      </c>
      <c r="AE484" s="1">
        <v>102.27</v>
      </c>
      <c r="AF484" s="1">
        <v>174.51</v>
      </c>
      <c r="AG484">
        <v>334.87</v>
      </c>
      <c r="AH484" s="1">
        <v>1005.7</v>
      </c>
      <c r="AJ484">
        <f t="shared" si="30"/>
        <v>1033126</v>
      </c>
      <c r="AL484">
        <v>5770</v>
      </c>
      <c r="AM484">
        <v>10101.6</v>
      </c>
      <c r="AN484">
        <f t="shared" si="31"/>
        <v>4331.6000000000004</v>
      </c>
      <c r="AO484">
        <f t="shared" si="32"/>
        <v>-26224.599999999962</v>
      </c>
    </row>
    <row r="485" spans="1:41" x14ac:dyDescent="0.25">
      <c r="A485" s="1">
        <v>1033124</v>
      </c>
      <c r="B485" s="1">
        <v>8</v>
      </c>
      <c r="C485" s="1">
        <v>8</v>
      </c>
      <c r="D485" s="1">
        <v>4</v>
      </c>
      <c r="E485" s="1">
        <f t="shared" si="29"/>
        <v>20</v>
      </c>
      <c r="F485" s="1"/>
      <c r="G485" s="1">
        <v>1052.2</v>
      </c>
      <c r="H485" s="1">
        <v>376.76</v>
      </c>
      <c r="I485">
        <v>172.42</v>
      </c>
      <c r="J485" s="1">
        <v>112.14</v>
      </c>
      <c r="K485" s="1">
        <v>67.92</v>
      </c>
      <c r="L485">
        <v>49.94</v>
      </c>
      <c r="M485" s="1">
        <v>36.86</v>
      </c>
      <c r="N485" s="1">
        <v>28.8</v>
      </c>
      <c r="O485">
        <v>22.77</v>
      </c>
      <c r="P485" s="1">
        <v>19.100000000000001</v>
      </c>
      <c r="Q485" s="1">
        <v>15.97</v>
      </c>
      <c r="R485">
        <v>14.65</v>
      </c>
      <c r="S485" s="1">
        <v>13.56</v>
      </c>
      <c r="T485" s="1">
        <v>13.42</v>
      </c>
      <c r="U485">
        <v>12.54</v>
      </c>
      <c r="V485" s="1">
        <v>13.52</v>
      </c>
      <c r="W485" s="1">
        <v>14.12</v>
      </c>
      <c r="X485">
        <v>14.65</v>
      </c>
      <c r="Y485" s="1">
        <v>18.38</v>
      </c>
      <c r="Z485" s="1">
        <v>22.29</v>
      </c>
      <c r="AA485">
        <v>27.69</v>
      </c>
      <c r="AB485" s="1">
        <v>37.03</v>
      </c>
      <c r="AC485" s="1">
        <v>48.11</v>
      </c>
      <c r="AD485">
        <v>68.260000000000005</v>
      </c>
      <c r="AE485" s="1">
        <v>99.91</v>
      </c>
      <c r="AF485" s="1">
        <v>177.59</v>
      </c>
      <c r="AG485">
        <v>272.60000000000002</v>
      </c>
      <c r="AH485" s="1">
        <v>929.95</v>
      </c>
      <c r="AJ485">
        <f t="shared" si="30"/>
        <v>1033125</v>
      </c>
      <c r="AL485">
        <v>5970</v>
      </c>
      <c r="AM485">
        <v>0</v>
      </c>
      <c r="AN485">
        <f t="shared" si="31"/>
        <v>-5970</v>
      </c>
      <c r="AO485">
        <f t="shared" si="32"/>
        <v>-30556.199999999961</v>
      </c>
    </row>
    <row r="486" spans="1:41" x14ac:dyDescent="0.25">
      <c r="A486" s="1">
        <v>1033123</v>
      </c>
      <c r="B486" s="1">
        <v>5</v>
      </c>
      <c r="C486" s="1">
        <v>1</v>
      </c>
      <c r="D486" s="1">
        <v>8</v>
      </c>
      <c r="E486" s="1">
        <f t="shared" si="29"/>
        <v>14</v>
      </c>
      <c r="F486" s="1"/>
      <c r="G486" s="1">
        <v>1019</v>
      </c>
      <c r="H486" s="1">
        <v>338.45</v>
      </c>
      <c r="I486">
        <v>174.41</v>
      </c>
      <c r="J486" s="1">
        <v>100.43</v>
      </c>
      <c r="K486" s="1">
        <v>67.73</v>
      </c>
      <c r="L486">
        <v>47.96</v>
      </c>
      <c r="M486" s="1">
        <v>36.21</v>
      </c>
      <c r="N486" s="1">
        <v>27.94</v>
      </c>
      <c r="O486">
        <v>22.45</v>
      </c>
      <c r="P486" s="1">
        <v>18.350000000000001</v>
      </c>
      <c r="Q486" s="1">
        <v>15.53</v>
      </c>
      <c r="R486">
        <v>14.57</v>
      </c>
      <c r="S486" s="1">
        <v>13.83</v>
      </c>
      <c r="T486" s="1">
        <v>13.39</v>
      </c>
      <c r="U486">
        <v>12.83</v>
      </c>
      <c r="V486" s="1">
        <v>13.81</v>
      </c>
      <c r="W486" s="1">
        <v>14.36</v>
      </c>
      <c r="X486">
        <v>16</v>
      </c>
      <c r="Y486" s="1">
        <v>18.09</v>
      </c>
      <c r="Z486" s="1">
        <v>21.93</v>
      </c>
      <c r="AA486">
        <v>26.84</v>
      </c>
      <c r="AB486" s="1">
        <v>36.200000000000003</v>
      </c>
      <c r="AC486" s="1">
        <v>48.25</v>
      </c>
      <c r="AD486">
        <v>67.44</v>
      </c>
      <c r="AE486" s="1">
        <v>102.22</v>
      </c>
      <c r="AF486" s="1">
        <v>168.84</v>
      </c>
      <c r="AG486">
        <v>328.71</v>
      </c>
      <c r="AH486" s="1">
        <v>983.22</v>
      </c>
      <c r="AJ486">
        <f t="shared" si="30"/>
        <v>1033124</v>
      </c>
      <c r="AL486">
        <v>6530</v>
      </c>
      <c r="AM486">
        <v>0</v>
      </c>
      <c r="AN486">
        <f t="shared" si="31"/>
        <v>-6530</v>
      </c>
      <c r="AO486">
        <f t="shared" si="32"/>
        <v>-24586.199999999961</v>
      </c>
    </row>
    <row r="487" spans="1:41" x14ac:dyDescent="0.25">
      <c r="A487" s="1">
        <v>1033122</v>
      </c>
      <c r="B487" s="1">
        <v>0</v>
      </c>
      <c r="C487" s="1">
        <v>2</v>
      </c>
      <c r="D487" s="1">
        <v>0</v>
      </c>
      <c r="E487" s="1">
        <f t="shared" si="29"/>
        <v>2</v>
      </c>
      <c r="F487" s="1"/>
      <c r="G487" s="1">
        <v>1023.88</v>
      </c>
      <c r="H487" s="1">
        <v>345.42</v>
      </c>
      <c r="I487">
        <v>168.69</v>
      </c>
      <c r="J487" s="1">
        <v>101.98</v>
      </c>
      <c r="K487" s="1">
        <v>67.77</v>
      </c>
      <c r="L487">
        <v>48.3</v>
      </c>
      <c r="M487" s="1">
        <v>35.89</v>
      </c>
      <c r="N487" s="1">
        <v>28.24</v>
      </c>
      <c r="O487">
        <v>22.46</v>
      </c>
      <c r="P487" s="1">
        <v>18.41</v>
      </c>
      <c r="Q487" s="1">
        <v>15.75</v>
      </c>
      <c r="R487">
        <v>14.6</v>
      </c>
      <c r="S487" s="1">
        <v>13.74</v>
      </c>
      <c r="T487" s="1">
        <v>13.48</v>
      </c>
      <c r="U487">
        <v>12.95</v>
      </c>
      <c r="V487" s="1">
        <v>13.69</v>
      </c>
      <c r="W487" s="1">
        <v>14.35</v>
      </c>
      <c r="X487">
        <v>15.18</v>
      </c>
      <c r="Y487" s="1">
        <v>18.38</v>
      </c>
      <c r="Z487" s="1">
        <v>21.77</v>
      </c>
      <c r="AA487">
        <v>28.04</v>
      </c>
      <c r="AB487" s="1">
        <v>35.979999999999997</v>
      </c>
      <c r="AC487" s="1">
        <v>48.11</v>
      </c>
      <c r="AD487">
        <v>67.260000000000005</v>
      </c>
      <c r="AE487" s="1">
        <v>100.5</v>
      </c>
      <c r="AF487" s="1">
        <v>168.17</v>
      </c>
      <c r="AG487">
        <v>332.52</v>
      </c>
      <c r="AH487" s="1">
        <v>903.85</v>
      </c>
      <c r="AJ487">
        <f t="shared" si="30"/>
        <v>1033123</v>
      </c>
      <c r="AL487">
        <v>6080</v>
      </c>
      <c r="AM487">
        <v>10121.4</v>
      </c>
      <c r="AN487">
        <f t="shared" si="31"/>
        <v>4041.3999999999996</v>
      </c>
      <c r="AO487">
        <f t="shared" si="32"/>
        <v>-18056.199999999961</v>
      </c>
    </row>
    <row r="488" spans="1:41" x14ac:dyDescent="0.25">
      <c r="A488" s="1">
        <v>1033121</v>
      </c>
      <c r="B488" s="1">
        <v>5</v>
      </c>
      <c r="C488" s="1">
        <v>8</v>
      </c>
      <c r="D488" s="1">
        <v>3</v>
      </c>
      <c r="E488" s="1">
        <f t="shared" si="29"/>
        <v>16</v>
      </c>
      <c r="F488" s="1"/>
      <c r="G488" s="1">
        <v>1061.97</v>
      </c>
      <c r="H488" s="1">
        <v>354.44</v>
      </c>
      <c r="I488">
        <v>169.6</v>
      </c>
      <c r="J488" s="1">
        <v>103.88</v>
      </c>
      <c r="K488" s="1">
        <v>67.37</v>
      </c>
      <c r="L488">
        <v>48.93</v>
      </c>
      <c r="M488" s="1">
        <v>35.81</v>
      </c>
      <c r="N488" s="1">
        <v>28.29</v>
      </c>
      <c r="O488">
        <v>22.03</v>
      </c>
      <c r="P488" s="1">
        <v>18.309999999999999</v>
      </c>
      <c r="Q488" s="1">
        <v>15.73</v>
      </c>
      <c r="R488">
        <v>14.38</v>
      </c>
      <c r="S488" s="1">
        <v>13.45</v>
      </c>
      <c r="T488" s="1">
        <v>13.61</v>
      </c>
      <c r="U488">
        <v>13.4</v>
      </c>
      <c r="V488" s="1">
        <v>13.76</v>
      </c>
      <c r="W488" s="1">
        <v>13.97</v>
      </c>
      <c r="X488">
        <v>15.95</v>
      </c>
      <c r="Y488" s="1">
        <v>17.920000000000002</v>
      </c>
      <c r="Z488" s="1">
        <v>22.1</v>
      </c>
      <c r="AA488">
        <v>27.33</v>
      </c>
      <c r="AB488" s="1">
        <v>36.44</v>
      </c>
      <c r="AC488" s="1">
        <v>47.99</v>
      </c>
      <c r="AD488">
        <v>67.58</v>
      </c>
      <c r="AE488" s="1">
        <v>99.21</v>
      </c>
      <c r="AF488" s="1">
        <v>170.43</v>
      </c>
      <c r="AG488">
        <v>331.64</v>
      </c>
      <c r="AH488" s="1">
        <v>754.28</v>
      </c>
      <c r="AJ488">
        <f t="shared" si="30"/>
        <v>1033122</v>
      </c>
      <c r="AL488">
        <v>5310</v>
      </c>
      <c r="AM488">
        <v>0</v>
      </c>
      <c r="AN488">
        <f t="shared" si="31"/>
        <v>-5310</v>
      </c>
      <c r="AO488">
        <f t="shared" si="32"/>
        <v>-22097.599999999962</v>
      </c>
    </row>
    <row r="489" spans="1:41" x14ac:dyDescent="0.25">
      <c r="A489" s="1">
        <v>1033120</v>
      </c>
      <c r="B489" s="1">
        <v>9</v>
      </c>
      <c r="C489" s="1">
        <v>1</v>
      </c>
      <c r="D489" s="1">
        <v>4</v>
      </c>
      <c r="E489" s="1">
        <f t="shared" si="29"/>
        <v>14</v>
      </c>
      <c r="F489" s="1"/>
      <c r="G489" s="1">
        <v>901.02</v>
      </c>
      <c r="H489" s="1">
        <v>328.7</v>
      </c>
      <c r="I489">
        <v>165.02</v>
      </c>
      <c r="J489" s="1">
        <v>100.34</v>
      </c>
      <c r="K489" s="1">
        <v>66.81</v>
      </c>
      <c r="L489">
        <v>47.99</v>
      </c>
      <c r="M489" s="1">
        <v>35.409999999999997</v>
      </c>
      <c r="N489" s="1">
        <v>27.69</v>
      </c>
      <c r="O489">
        <v>22.01</v>
      </c>
      <c r="P489" s="1">
        <v>18.23</v>
      </c>
      <c r="Q489" s="1">
        <v>16.22</v>
      </c>
      <c r="R489">
        <v>14.93</v>
      </c>
      <c r="S489" s="1">
        <v>13.86</v>
      </c>
      <c r="T489" s="1">
        <v>13.7</v>
      </c>
      <c r="U489">
        <v>13.41</v>
      </c>
      <c r="V489" s="1">
        <v>13.61</v>
      </c>
      <c r="W489" s="1">
        <v>14.28</v>
      </c>
      <c r="X489">
        <v>15.76</v>
      </c>
      <c r="Y489" s="1">
        <v>17.43</v>
      </c>
      <c r="Z489" s="1">
        <v>21.29</v>
      </c>
      <c r="AA489">
        <v>27.36</v>
      </c>
      <c r="AB489" s="1">
        <v>36.159999999999997</v>
      </c>
      <c r="AC489" s="1">
        <v>48.52</v>
      </c>
      <c r="AD489">
        <v>65.790000000000006</v>
      </c>
      <c r="AE489" s="1">
        <v>98.52</v>
      </c>
      <c r="AF489" s="1">
        <v>161.94999999999999</v>
      </c>
      <c r="AG489">
        <v>295.13</v>
      </c>
      <c r="AH489" s="1">
        <v>714.56</v>
      </c>
      <c r="AJ489">
        <f t="shared" si="30"/>
        <v>1033121</v>
      </c>
      <c r="AL489">
        <v>5050</v>
      </c>
      <c r="AM489">
        <v>10057.5</v>
      </c>
      <c r="AN489">
        <f t="shared" si="31"/>
        <v>5007.5</v>
      </c>
      <c r="AO489">
        <f t="shared" si="32"/>
        <v>-16787.599999999962</v>
      </c>
    </row>
    <row r="490" spans="1:41" x14ac:dyDescent="0.25">
      <c r="A490" s="1">
        <v>1033119</v>
      </c>
      <c r="B490" s="1">
        <v>9</v>
      </c>
      <c r="C490" s="1">
        <v>9</v>
      </c>
      <c r="D490" s="1">
        <v>6</v>
      </c>
      <c r="E490" s="1">
        <f t="shared" si="29"/>
        <v>24</v>
      </c>
      <c r="F490" s="1"/>
      <c r="G490" s="1">
        <v>1098.8699999999999</v>
      </c>
      <c r="H490" s="1">
        <v>332.75</v>
      </c>
      <c r="I490">
        <v>167.86</v>
      </c>
      <c r="J490" s="1">
        <v>99.98</v>
      </c>
      <c r="K490" s="1">
        <v>68.37</v>
      </c>
      <c r="L490">
        <v>45.77</v>
      </c>
      <c r="M490" s="1">
        <v>35.950000000000003</v>
      </c>
      <c r="N490" s="1">
        <v>28.01</v>
      </c>
      <c r="O490">
        <v>22.65</v>
      </c>
      <c r="P490" s="1">
        <v>18.22</v>
      </c>
      <c r="Q490" s="1">
        <v>16.170000000000002</v>
      </c>
      <c r="R490">
        <v>13.96</v>
      </c>
      <c r="S490" s="1">
        <v>14.17</v>
      </c>
      <c r="T490" s="1">
        <v>13.53</v>
      </c>
      <c r="U490">
        <v>13.52</v>
      </c>
      <c r="V490" s="1">
        <v>12.6</v>
      </c>
      <c r="W490" s="1">
        <v>14.72</v>
      </c>
      <c r="X490">
        <v>15.95</v>
      </c>
      <c r="Y490" s="1">
        <v>18.48</v>
      </c>
      <c r="Z490" s="1">
        <v>21.99</v>
      </c>
      <c r="AA490">
        <v>28.23</v>
      </c>
      <c r="AB490" s="1">
        <v>33.92</v>
      </c>
      <c r="AC490" s="1">
        <v>48.87</v>
      </c>
      <c r="AD490">
        <v>66.95</v>
      </c>
      <c r="AE490" s="1">
        <v>98.9</v>
      </c>
      <c r="AF490" s="1">
        <v>157.01</v>
      </c>
      <c r="AG490">
        <v>335.32</v>
      </c>
      <c r="AH490" s="1">
        <v>757.58</v>
      </c>
      <c r="AJ490">
        <f t="shared" si="30"/>
        <v>1033120</v>
      </c>
      <c r="AL490">
        <v>7340</v>
      </c>
      <c r="AM490">
        <v>0</v>
      </c>
      <c r="AN490">
        <f t="shared" si="31"/>
        <v>-7340</v>
      </c>
      <c r="AO490">
        <f t="shared" si="32"/>
        <v>-21795.099999999962</v>
      </c>
    </row>
    <row r="491" spans="1:41" x14ac:dyDescent="0.25">
      <c r="A491" s="1">
        <v>1033118</v>
      </c>
      <c r="B491" s="1">
        <v>8</v>
      </c>
      <c r="C491" s="1">
        <v>2</v>
      </c>
      <c r="D491" s="1">
        <v>0</v>
      </c>
      <c r="E491" s="1">
        <f t="shared" si="29"/>
        <v>10</v>
      </c>
      <c r="F491" s="1"/>
      <c r="G491" s="1">
        <v>1134.95</v>
      </c>
      <c r="H491" s="1">
        <v>348.1</v>
      </c>
      <c r="I491">
        <v>170.93</v>
      </c>
      <c r="J491" s="1">
        <v>102.81</v>
      </c>
      <c r="K491" s="1">
        <v>67.88</v>
      </c>
      <c r="L491">
        <v>48.81</v>
      </c>
      <c r="M491" s="1">
        <v>36.35</v>
      </c>
      <c r="N491" s="1">
        <v>28.21</v>
      </c>
      <c r="O491">
        <v>22.49</v>
      </c>
      <c r="P491" s="1">
        <v>18.399999999999999</v>
      </c>
      <c r="Q491" s="1">
        <v>15.97</v>
      </c>
      <c r="R491">
        <v>14.51</v>
      </c>
      <c r="S491" s="1">
        <v>13.74</v>
      </c>
      <c r="T491" s="1">
        <v>13.5</v>
      </c>
      <c r="U491">
        <v>12.47</v>
      </c>
      <c r="V491" s="1">
        <v>13.65</v>
      </c>
      <c r="W491" s="1">
        <v>13.84</v>
      </c>
      <c r="X491">
        <v>16.02</v>
      </c>
      <c r="Y491" s="1">
        <v>18.329999999999998</v>
      </c>
      <c r="Z491" s="1">
        <v>22.49</v>
      </c>
      <c r="AA491">
        <v>27.53</v>
      </c>
      <c r="AB491" s="1">
        <v>35.869999999999997</v>
      </c>
      <c r="AC491" s="1">
        <v>47.77</v>
      </c>
      <c r="AD491">
        <v>67.78</v>
      </c>
      <c r="AE491" s="1">
        <v>101.25</v>
      </c>
      <c r="AF491" s="1">
        <v>169.13</v>
      </c>
      <c r="AG491">
        <v>334.35</v>
      </c>
      <c r="AH491" s="1">
        <v>907.75</v>
      </c>
      <c r="AJ491">
        <f t="shared" si="30"/>
        <v>1033119</v>
      </c>
      <c r="AL491">
        <v>7460</v>
      </c>
      <c r="AM491">
        <v>10061.1</v>
      </c>
      <c r="AN491">
        <f t="shared" si="31"/>
        <v>2601.1000000000004</v>
      </c>
      <c r="AO491">
        <f t="shared" si="32"/>
        <v>-14455.09999999996</v>
      </c>
    </row>
    <row r="492" spans="1:41" x14ac:dyDescent="0.25">
      <c r="A492" s="1">
        <v>1033117</v>
      </c>
      <c r="B492" s="1">
        <v>5</v>
      </c>
      <c r="C492" s="1">
        <v>7</v>
      </c>
      <c r="D492" s="1">
        <v>5</v>
      </c>
      <c r="E492" s="1">
        <f t="shared" si="29"/>
        <v>17</v>
      </c>
      <c r="F492" s="1"/>
      <c r="G492" s="1">
        <v>889.9</v>
      </c>
      <c r="H492" s="1">
        <v>333.95</v>
      </c>
      <c r="I492">
        <v>164.95</v>
      </c>
      <c r="J492" s="1">
        <v>97.61</v>
      </c>
      <c r="K492" s="1">
        <v>67.41</v>
      </c>
      <c r="L492">
        <v>48.15</v>
      </c>
      <c r="M492" s="1">
        <v>36.11</v>
      </c>
      <c r="N492" s="1">
        <v>27.96</v>
      </c>
      <c r="O492">
        <v>22.29</v>
      </c>
      <c r="P492" s="1">
        <v>18.25</v>
      </c>
      <c r="Q492" s="1">
        <v>16.04</v>
      </c>
      <c r="R492">
        <v>14.39</v>
      </c>
      <c r="S492" s="1">
        <v>13.74</v>
      </c>
      <c r="T492" s="1">
        <v>13.1</v>
      </c>
      <c r="U492">
        <v>13.13</v>
      </c>
      <c r="V492" s="1">
        <v>13.75</v>
      </c>
      <c r="W492" s="1">
        <v>14.6</v>
      </c>
      <c r="X492">
        <v>15.97</v>
      </c>
      <c r="Y492" s="1">
        <v>18.329999999999998</v>
      </c>
      <c r="Z492" s="1">
        <v>21.95</v>
      </c>
      <c r="AA492">
        <v>27.82</v>
      </c>
      <c r="AB492" s="1">
        <v>35.340000000000003</v>
      </c>
      <c r="AC492" s="1">
        <v>47.98</v>
      </c>
      <c r="AD492">
        <v>66.62</v>
      </c>
      <c r="AE492" s="1">
        <v>96.5</v>
      </c>
      <c r="AF492" s="1">
        <v>163.88</v>
      </c>
      <c r="AG492">
        <v>298.13</v>
      </c>
      <c r="AH492" s="1">
        <v>790.03</v>
      </c>
      <c r="AJ492">
        <f t="shared" si="30"/>
        <v>1033118</v>
      </c>
      <c r="AL492">
        <v>6560</v>
      </c>
      <c r="AM492">
        <v>10061.1</v>
      </c>
      <c r="AN492">
        <f t="shared" si="31"/>
        <v>3501.1000000000004</v>
      </c>
      <c r="AO492">
        <f t="shared" si="32"/>
        <v>-17056.199999999961</v>
      </c>
    </row>
    <row r="493" spans="1:41" x14ac:dyDescent="0.25">
      <c r="A493" s="1">
        <v>1033116</v>
      </c>
      <c r="B493" s="1">
        <v>0</v>
      </c>
      <c r="C493" s="1">
        <v>4</v>
      </c>
      <c r="D493" s="1">
        <v>0</v>
      </c>
      <c r="E493" s="1">
        <f t="shared" si="29"/>
        <v>4</v>
      </c>
      <c r="F493" s="1"/>
      <c r="G493" s="1">
        <v>1123.6099999999999</v>
      </c>
      <c r="H493" s="1">
        <v>347.06</v>
      </c>
      <c r="I493">
        <v>173.27</v>
      </c>
      <c r="J493" s="1">
        <v>103.9</v>
      </c>
      <c r="K493" s="1">
        <v>70.23</v>
      </c>
      <c r="L493">
        <v>49.72</v>
      </c>
      <c r="M493" s="1">
        <v>36.65</v>
      </c>
      <c r="N493" s="1">
        <v>26.53</v>
      </c>
      <c r="O493">
        <v>21.98</v>
      </c>
      <c r="P493" s="1">
        <v>16.98</v>
      </c>
      <c r="Q493" s="1">
        <v>16.39</v>
      </c>
      <c r="R493">
        <v>14.69</v>
      </c>
      <c r="S493" s="1">
        <v>12.83</v>
      </c>
      <c r="T493" s="1">
        <v>12.35</v>
      </c>
      <c r="U493">
        <v>13.54</v>
      </c>
      <c r="V493" s="1">
        <v>14.16</v>
      </c>
      <c r="W493" s="1">
        <v>14.87</v>
      </c>
      <c r="X493">
        <v>16.23</v>
      </c>
      <c r="Y493" s="1">
        <v>18.52</v>
      </c>
      <c r="Z493" s="1">
        <v>21.06</v>
      </c>
      <c r="AA493">
        <v>29.16</v>
      </c>
      <c r="AB493" s="1">
        <v>36.44</v>
      </c>
      <c r="AC493" s="1">
        <v>49.95</v>
      </c>
      <c r="AD493">
        <v>69.650000000000006</v>
      </c>
      <c r="AE493" s="1">
        <v>103.92</v>
      </c>
      <c r="AF493" s="1">
        <v>170.06</v>
      </c>
      <c r="AG493">
        <v>330.99</v>
      </c>
      <c r="AH493" s="1">
        <v>908.2</v>
      </c>
      <c r="AJ493">
        <f t="shared" si="30"/>
        <v>1033117</v>
      </c>
      <c r="AL493">
        <v>6670</v>
      </c>
      <c r="AM493">
        <v>10534.5</v>
      </c>
      <c r="AN493">
        <f t="shared" si="31"/>
        <v>3864.5</v>
      </c>
      <c r="AO493">
        <f t="shared" si="32"/>
        <v>-20557.299999999959</v>
      </c>
    </row>
    <row r="494" spans="1:41" x14ac:dyDescent="0.25">
      <c r="A494" s="1">
        <v>1033115</v>
      </c>
      <c r="B494" s="1">
        <v>0</v>
      </c>
      <c r="C494" s="1">
        <v>5</v>
      </c>
      <c r="D494" s="1">
        <v>2</v>
      </c>
      <c r="E494" s="1">
        <f t="shared" si="29"/>
        <v>7</v>
      </c>
      <c r="F494" s="1"/>
      <c r="G494" s="1">
        <v>1027.96</v>
      </c>
      <c r="H494" s="1">
        <v>326.54000000000002</v>
      </c>
      <c r="I494">
        <v>161.49</v>
      </c>
      <c r="J494" s="1">
        <v>96.53</v>
      </c>
      <c r="K494" s="1">
        <v>66.010000000000005</v>
      </c>
      <c r="L494">
        <v>47.88</v>
      </c>
      <c r="M494" s="1">
        <v>34.89</v>
      </c>
      <c r="N494" s="1">
        <v>28.03</v>
      </c>
      <c r="O494">
        <v>22.36</v>
      </c>
      <c r="P494" s="1">
        <v>18.25</v>
      </c>
      <c r="Q494" s="1">
        <v>16.03</v>
      </c>
      <c r="R494">
        <v>14.53</v>
      </c>
      <c r="S494" s="1">
        <v>13.81</v>
      </c>
      <c r="T494" s="1">
        <v>13.38</v>
      </c>
      <c r="U494">
        <v>13.41</v>
      </c>
      <c r="V494" s="1">
        <v>13.73</v>
      </c>
      <c r="W494" s="1">
        <v>14.55</v>
      </c>
      <c r="X494">
        <v>15.66</v>
      </c>
      <c r="Y494" s="1">
        <v>17.97</v>
      </c>
      <c r="Z494" s="1">
        <v>21.94</v>
      </c>
      <c r="AA494">
        <v>27.99</v>
      </c>
      <c r="AB494" s="1">
        <v>34.44</v>
      </c>
      <c r="AC494" s="1">
        <v>47.53</v>
      </c>
      <c r="AD494">
        <v>65.75</v>
      </c>
      <c r="AE494" s="1">
        <v>100.22</v>
      </c>
      <c r="AF494" s="1">
        <v>163.03</v>
      </c>
      <c r="AG494">
        <v>332.79</v>
      </c>
      <c r="AH494" s="1">
        <v>772.32</v>
      </c>
      <c r="AJ494">
        <f t="shared" si="30"/>
        <v>1033116</v>
      </c>
      <c r="AL494">
        <v>7010</v>
      </c>
      <c r="AM494">
        <v>10090.800000000001</v>
      </c>
      <c r="AN494">
        <f t="shared" si="31"/>
        <v>3080.8000000000011</v>
      </c>
      <c r="AO494">
        <f t="shared" si="32"/>
        <v>-24421.799999999959</v>
      </c>
    </row>
    <row r="495" spans="1:41" x14ac:dyDescent="0.25">
      <c r="A495" s="1">
        <v>1033114</v>
      </c>
      <c r="B495" s="1">
        <v>8</v>
      </c>
      <c r="C495" s="1">
        <v>1</v>
      </c>
      <c r="D495" s="1">
        <v>3</v>
      </c>
      <c r="E495" s="1">
        <f t="shared" si="29"/>
        <v>12</v>
      </c>
      <c r="F495" s="1"/>
      <c r="G495" s="1">
        <v>1031.33</v>
      </c>
      <c r="H495" s="1">
        <v>319.29000000000002</v>
      </c>
      <c r="I495">
        <v>167.21</v>
      </c>
      <c r="J495" s="1">
        <v>93.53</v>
      </c>
      <c r="K495" s="1">
        <v>66.39</v>
      </c>
      <c r="L495">
        <v>47.74</v>
      </c>
      <c r="M495" s="1">
        <v>35.72</v>
      </c>
      <c r="N495" s="1">
        <v>28.13</v>
      </c>
      <c r="O495">
        <v>22.62</v>
      </c>
      <c r="P495" s="1">
        <v>18.420000000000002</v>
      </c>
      <c r="Q495" s="1">
        <v>16.059999999999999</v>
      </c>
      <c r="R495">
        <v>14.16</v>
      </c>
      <c r="S495" s="1">
        <v>13.81</v>
      </c>
      <c r="T495" s="1">
        <v>13.51</v>
      </c>
      <c r="U495">
        <v>13.42</v>
      </c>
      <c r="V495" s="1">
        <v>13.39</v>
      </c>
      <c r="W495" s="1">
        <v>14.38</v>
      </c>
      <c r="X495">
        <v>15.69</v>
      </c>
      <c r="Y495" s="1">
        <v>18.47</v>
      </c>
      <c r="Z495" s="1">
        <v>22.39</v>
      </c>
      <c r="AA495">
        <v>28.04</v>
      </c>
      <c r="AB495" s="1">
        <v>34.880000000000003</v>
      </c>
      <c r="AC495" s="1">
        <v>47.15</v>
      </c>
      <c r="AD495">
        <v>63.12</v>
      </c>
      <c r="AE495" s="1">
        <v>97.91</v>
      </c>
      <c r="AF495" s="1">
        <v>162.43</v>
      </c>
      <c r="AG495">
        <v>330.57</v>
      </c>
      <c r="AH495" s="1">
        <v>739.81</v>
      </c>
      <c r="AJ495">
        <f t="shared" si="30"/>
        <v>1033115</v>
      </c>
      <c r="AL495">
        <v>6140</v>
      </c>
      <c r="AM495">
        <v>10081.300000000001</v>
      </c>
      <c r="AN495">
        <f t="shared" si="31"/>
        <v>3941.3000000000011</v>
      </c>
      <c r="AO495">
        <f t="shared" si="32"/>
        <v>-27502.599999999962</v>
      </c>
    </row>
    <row r="496" spans="1:41" x14ac:dyDescent="0.25">
      <c r="A496" s="1">
        <v>1033113</v>
      </c>
      <c r="B496" s="1">
        <v>4</v>
      </c>
      <c r="C496" s="1">
        <v>8</v>
      </c>
      <c r="D496" s="1">
        <v>1</v>
      </c>
      <c r="E496" s="1">
        <f t="shared" si="29"/>
        <v>13</v>
      </c>
      <c r="F496" s="1"/>
      <c r="G496" s="1">
        <v>1047.6300000000001</v>
      </c>
      <c r="H496" s="1">
        <v>326.98</v>
      </c>
      <c r="I496">
        <v>167.91</v>
      </c>
      <c r="J496" s="1">
        <v>100.31</v>
      </c>
      <c r="K496" s="1">
        <v>67.41</v>
      </c>
      <c r="L496">
        <v>48.1</v>
      </c>
      <c r="M496" s="1">
        <v>36.08</v>
      </c>
      <c r="N496" s="1">
        <v>28.07</v>
      </c>
      <c r="O496">
        <v>22.43</v>
      </c>
      <c r="P496" s="1">
        <v>18.22</v>
      </c>
      <c r="Q496" s="1">
        <v>15.96</v>
      </c>
      <c r="R496">
        <v>14.11</v>
      </c>
      <c r="S496" s="1">
        <v>13.77</v>
      </c>
      <c r="T496" s="1">
        <v>13.2</v>
      </c>
      <c r="U496">
        <v>13.3</v>
      </c>
      <c r="V496" s="1">
        <v>13.47</v>
      </c>
      <c r="W496" s="1">
        <v>14.57</v>
      </c>
      <c r="X496">
        <v>15.69</v>
      </c>
      <c r="Y496" s="1">
        <v>18.3</v>
      </c>
      <c r="Z496" s="1">
        <v>22.08</v>
      </c>
      <c r="AA496">
        <v>28.07</v>
      </c>
      <c r="AB496" s="1">
        <v>35.840000000000003</v>
      </c>
      <c r="AC496" s="1">
        <v>47.78</v>
      </c>
      <c r="AD496">
        <v>66.48</v>
      </c>
      <c r="AE496" s="1">
        <v>100.49</v>
      </c>
      <c r="AF496" s="1">
        <v>167.07</v>
      </c>
      <c r="AG496">
        <v>335.33</v>
      </c>
      <c r="AH496" s="1">
        <v>802.14</v>
      </c>
      <c r="AJ496">
        <f t="shared" si="30"/>
        <v>1033114</v>
      </c>
      <c r="AL496">
        <v>5810</v>
      </c>
      <c r="AM496">
        <v>0</v>
      </c>
      <c r="AN496">
        <f t="shared" si="31"/>
        <v>-5810</v>
      </c>
      <c r="AO496">
        <f t="shared" si="32"/>
        <v>-31443.899999999961</v>
      </c>
    </row>
    <row r="497" spans="1:41" x14ac:dyDescent="0.25">
      <c r="A497" s="1">
        <v>1033112</v>
      </c>
      <c r="B497" s="1">
        <v>8</v>
      </c>
      <c r="C497" s="1">
        <v>9</v>
      </c>
      <c r="D497" s="1">
        <v>0</v>
      </c>
      <c r="E497" s="1">
        <f t="shared" si="29"/>
        <v>17</v>
      </c>
      <c r="F497" s="1"/>
      <c r="G497" s="1">
        <v>1050.24</v>
      </c>
      <c r="H497" s="1">
        <v>326.33999999999997</v>
      </c>
      <c r="I497">
        <v>163.38</v>
      </c>
      <c r="J497" s="1">
        <v>98.08</v>
      </c>
      <c r="K497" s="1">
        <v>65.92</v>
      </c>
      <c r="L497">
        <v>46.62</v>
      </c>
      <c r="M497" s="1">
        <v>35.1</v>
      </c>
      <c r="N497" s="1">
        <v>27.22</v>
      </c>
      <c r="O497">
        <v>21.7</v>
      </c>
      <c r="P497" s="1">
        <v>17.8</v>
      </c>
      <c r="Q497" s="1">
        <v>15.83</v>
      </c>
      <c r="R497">
        <v>14.45</v>
      </c>
      <c r="S497" s="1">
        <v>13.96</v>
      </c>
      <c r="T497" s="1">
        <v>13.31</v>
      </c>
      <c r="U497">
        <v>13.41</v>
      </c>
      <c r="V497" s="1">
        <v>13.63</v>
      </c>
      <c r="W497" s="1">
        <v>14.62</v>
      </c>
      <c r="X497">
        <v>16.34</v>
      </c>
      <c r="Y497" s="1">
        <v>18.09</v>
      </c>
      <c r="Z497" s="1">
        <v>22.24</v>
      </c>
      <c r="AA497">
        <v>27.58</v>
      </c>
      <c r="AB497" s="1">
        <v>35.46</v>
      </c>
      <c r="AC497" s="1">
        <v>47.68</v>
      </c>
      <c r="AD497">
        <v>67</v>
      </c>
      <c r="AE497" s="1">
        <v>101.53</v>
      </c>
      <c r="AF497" s="1">
        <v>169.55</v>
      </c>
      <c r="AG497">
        <v>338.65</v>
      </c>
      <c r="AH497" s="1">
        <v>1015.41</v>
      </c>
      <c r="AJ497">
        <f t="shared" si="30"/>
        <v>1033113</v>
      </c>
      <c r="AL497">
        <v>3820</v>
      </c>
      <c r="AM497">
        <v>10294.200000000001</v>
      </c>
      <c r="AN497">
        <f t="shared" si="31"/>
        <v>6474.2000000000007</v>
      </c>
      <c r="AO497">
        <f t="shared" si="32"/>
        <v>-25633.899999999961</v>
      </c>
    </row>
    <row r="498" spans="1:41" x14ac:dyDescent="0.25">
      <c r="A498" s="1">
        <v>1033111</v>
      </c>
      <c r="B498" s="1">
        <v>7</v>
      </c>
      <c r="C498" s="1">
        <v>8</v>
      </c>
      <c r="D498" s="1">
        <v>4</v>
      </c>
      <c r="E498" s="1">
        <f t="shared" si="29"/>
        <v>19</v>
      </c>
      <c r="F498" s="1"/>
      <c r="G498" s="1">
        <v>1062.6600000000001</v>
      </c>
      <c r="H498" s="1">
        <v>334.76</v>
      </c>
      <c r="I498">
        <v>166.41</v>
      </c>
      <c r="J498" s="1">
        <v>100.47</v>
      </c>
      <c r="K498" s="1">
        <v>66.14</v>
      </c>
      <c r="L498">
        <v>47.79</v>
      </c>
      <c r="M498" s="1">
        <v>35.86</v>
      </c>
      <c r="N498" s="1">
        <v>27.85</v>
      </c>
      <c r="O498">
        <v>22.24</v>
      </c>
      <c r="P498" s="1">
        <v>18.239999999999998</v>
      </c>
      <c r="Q498" s="1">
        <v>15.8</v>
      </c>
      <c r="R498">
        <v>14.56</v>
      </c>
      <c r="S498" s="1">
        <v>13.25</v>
      </c>
      <c r="T498" s="1">
        <v>13.38</v>
      </c>
      <c r="U498">
        <v>13.49</v>
      </c>
      <c r="V498" s="1">
        <v>13.75</v>
      </c>
      <c r="W498" s="1">
        <v>14.58</v>
      </c>
      <c r="X498">
        <v>15.83</v>
      </c>
      <c r="Y498" s="1">
        <v>17.66</v>
      </c>
      <c r="Z498" s="1">
        <v>22.32</v>
      </c>
      <c r="AA498">
        <v>27.75</v>
      </c>
      <c r="AB498" s="1">
        <v>35.86</v>
      </c>
      <c r="AC498" s="1">
        <v>47.78</v>
      </c>
      <c r="AD498">
        <v>66.97</v>
      </c>
      <c r="AE498" s="1">
        <v>100.41</v>
      </c>
      <c r="AF498" s="1">
        <v>169.24</v>
      </c>
      <c r="AG498">
        <v>334.91</v>
      </c>
      <c r="AH498" s="1">
        <v>963.3</v>
      </c>
      <c r="AJ498">
        <f t="shared" si="30"/>
        <v>1033112</v>
      </c>
      <c r="AL498">
        <v>6880</v>
      </c>
      <c r="AM498">
        <v>10044</v>
      </c>
      <c r="AN498">
        <f t="shared" si="31"/>
        <v>3164</v>
      </c>
      <c r="AO498">
        <f t="shared" si="32"/>
        <v>-32108.099999999962</v>
      </c>
    </row>
    <row r="499" spans="1:41" x14ac:dyDescent="0.25">
      <c r="A499" s="1">
        <v>1033110</v>
      </c>
      <c r="B499" s="1">
        <v>3</v>
      </c>
      <c r="C499" s="1">
        <v>9</v>
      </c>
      <c r="D499" s="1">
        <v>0</v>
      </c>
      <c r="E499" s="1">
        <f t="shared" si="29"/>
        <v>12</v>
      </c>
      <c r="F499" s="1"/>
      <c r="G499" s="1">
        <v>1051.8399999999999</v>
      </c>
      <c r="H499" s="1">
        <v>335.7</v>
      </c>
      <c r="I499">
        <v>167.8</v>
      </c>
      <c r="J499" s="1">
        <v>100.63</v>
      </c>
      <c r="K499" s="1">
        <v>67.13</v>
      </c>
      <c r="L499">
        <v>47.51</v>
      </c>
      <c r="M499" s="1">
        <v>35.340000000000003</v>
      </c>
      <c r="N499" s="1">
        <v>27.96</v>
      </c>
      <c r="O499">
        <v>22.36</v>
      </c>
      <c r="P499" s="1">
        <v>18.010000000000002</v>
      </c>
      <c r="Q499" s="1">
        <v>15.94</v>
      </c>
      <c r="R499">
        <v>14.52</v>
      </c>
      <c r="S499" s="1">
        <v>13.71</v>
      </c>
      <c r="T499" s="1">
        <v>13.38</v>
      </c>
      <c r="U499">
        <v>13.11</v>
      </c>
      <c r="V499" s="1">
        <v>13.76</v>
      </c>
      <c r="W499" s="1">
        <v>14.27</v>
      </c>
      <c r="X499">
        <v>15.82</v>
      </c>
      <c r="Y499" s="1">
        <v>18.260000000000002</v>
      </c>
      <c r="Z499" s="1">
        <v>22.32</v>
      </c>
      <c r="AA499">
        <v>27.46</v>
      </c>
      <c r="AB499" s="1">
        <v>35.869999999999997</v>
      </c>
      <c r="AC499" s="1">
        <v>47.06</v>
      </c>
      <c r="AD499">
        <v>66.959999999999994</v>
      </c>
      <c r="AE499" s="1">
        <v>100.49</v>
      </c>
      <c r="AF499" s="1">
        <v>167.26</v>
      </c>
      <c r="AG499">
        <v>334.93</v>
      </c>
      <c r="AH499" s="1">
        <v>1004.43</v>
      </c>
      <c r="AJ499">
        <f t="shared" si="30"/>
        <v>1033111</v>
      </c>
      <c r="AL499">
        <v>6320</v>
      </c>
      <c r="AM499">
        <v>10008.300000000001</v>
      </c>
      <c r="AN499">
        <f t="shared" si="31"/>
        <v>3688.3000000000011</v>
      </c>
      <c r="AO499">
        <f t="shared" si="32"/>
        <v>-35272.099999999962</v>
      </c>
    </row>
    <row r="500" spans="1:41" x14ac:dyDescent="0.25">
      <c r="A500" s="1">
        <v>1033109</v>
      </c>
      <c r="B500" s="1">
        <v>1</v>
      </c>
      <c r="C500" s="1">
        <v>2</v>
      </c>
      <c r="D500" s="1">
        <v>0</v>
      </c>
      <c r="E500" s="1">
        <f t="shared" si="29"/>
        <v>3</v>
      </c>
      <c r="F500" s="1"/>
      <c r="G500" s="1">
        <v>1035.98</v>
      </c>
      <c r="H500" s="1">
        <v>330.3</v>
      </c>
      <c r="I500">
        <v>167.33</v>
      </c>
      <c r="J500" s="1">
        <v>100.29</v>
      </c>
      <c r="K500" s="1">
        <v>66.86</v>
      </c>
      <c r="L500">
        <v>47.65</v>
      </c>
      <c r="M500" s="1">
        <v>35.86</v>
      </c>
      <c r="N500" s="1">
        <v>27.66</v>
      </c>
      <c r="O500">
        <v>22.13</v>
      </c>
      <c r="P500" s="1">
        <v>18.239999999999998</v>
      </c>
      <c r="Q500" s="1">
        <v>15.91</v>
      </c>
      <c r="R500">
        <v>14.46</v>
      </c>
      <c r="S500" s="1">
        <v>13.73</v>
      </c>
      <c r="T500" s="1">
        <v>13.38</v>
      </c>
      <c r="U500">
        <v>13.36</v>
      </c>
      <c r="V500" s="1">
        <v>13.75</v>
      </c>
      <c r="W500" s="1">
        <v>14.34</v>
      </c>
      <c r="X500">
        <v>15.69</v>
      </c>
      <c r="Y500" s="1">
        <v>18</v>
      </c>
      <c r="Z500" s="1">
        <v>22.29</v>
      </c>
      <c r="AA500">
        <v>27.36</v>
      </c>
      <c r="AB500" s="1">
        <v>35.869999999999997</v>
      </c>
      <c r="AC500" s="1">
        <v>47.33</v>
      </c>
      <c r="AD500">
        <v>66.95</v>
      </c>
      <c r="AE500" s="1">
        <v>100.24</v>
      </c>
      <c r="AF500" s="1">
        <v>167.14</v>
      </c>
      <c r="AG500">
        <v>328.6</v>
      </c>
      <c r="AH500" s="1">
        <v>895.37</v>
      </c>
      <c r="AJ500">
        <f t="shared" si="30"/>
        <v>1033110</v>
      </c>
      <c r="AL500">
        <v>5990</v>
      </c>
      <c r="AM500">
        <v>10029</v>
      </c>
      <c r="AN500">
        <f t="shared" si="31"/>
        <v>4039</v>
      </c>
      <c r="AO500">
        <f t="shared" si="32"/>
        <v>-38960.399999999965</v>
      </c>
    </row>
    <row r="501" spans="1:41" x14ac:dyDescent="0.25">
      <c r="A501" s="1">
        <v>1033108</v>
      </c>
      <c r="B501" s="1">
        <v>9</v>
      </c>
      <c r="C501" s="1">
        <v>1</v>
      </c>
      <c r="D501" s="1">
        <v>3</v>
      </c>
      <c r="E501" s="1">
        <f t="shared" si="29"/>
        <v>13</v>
      </c>
      <c r="F501" s="1"/>
      <c r="G501" s="1">
        <v>959.18</v>
      </c>
      <c r="H501" s="1">
        <v>320.16000000000003</v>
      </c>
      <c r="I501">
        <v>173.13</v>
      </c>
      <c r="J501" s="1">
        <v>96.3</v>
      </c>
      <c r="K501" s="1">
        <v>66.14</v>
      </c>
      <c r="L501">
        <v>45.7</v>
      </c>
      <c r="M501" s="1">
        <v>35.94</v>
      </c>
      <c r="N501" s="1">
        <v>26.69</v>
      </c>
      <c r="O501">
        <v>21.12</v>
      </c>
      <c r="P501" s="1">
        <v>17.440000000000001</v>
      </c>
      <c r="Q501" s="1">
        <v>16.2</v>
      </c>
      <c r="R501">
        <v>14.99</v>
      </c>
      <c r="S501" s="1">
        <v>14</v>
      </c>
      <c r="T501" s="1">
        <v>13.41</v>
      </c>
      <c r="U501">
        <v>13.32</v>
      </c>
      <c r="V501" s="1">
        <v>13.96</v>
      </c>
      <c r="W501" s="1">
        <v>14.61</v>
      </c>
      <c r="X501">
        <v>16.41</v>
      </c>
      <c r="Y501" s="1">
        <v>17.829999999999998</v>
      </c>
      <c r="Z501" s="1">
        <v>21.87</v>
      </c>
      <c r="AA501">
        <v>27.29</v>
      </c>
      <c r="AB501" s="1">
        <v>35.19</v>
      </c>
      <c r="AC501" s="1">
        <v>46.67</v>
      </c>
      <c r="AD501">
        <v>65.400000000000006</v>
      </c>
      <c r="AE501" s="1">
        <v>98.36</v>
      </c>
      <c r="AF501" s="1">
        <v>168.18</v>
      </c>
      <c r="AG501">
        <v>327.35000000000002</v>
      </c>
      <c r="AH501" s="1">
        <v>952.93</v>
      </c>
      <c r="AJ501">
        <f t="shared" si="30"/>
        <v>1033109</v>
      </c>
      <c r="AL501">
        <v>5250</v>
      </c>
      <c r="AM501">
        <v>10057.5</v>
      </c>
      <c r="AN501">
        <f t="shared" si="31"/>
        <v>4807.5</v>
      </c>
      <c r="AO501">
        <f t="shared" si="32"/>
        <v>-42999.399999999965</v>
      </c>
    </row>
    <row r="502" spans="1:41" x14ac:dyDescent="0.25">
      <c r="A502" s="1">
        <v>1033107</v>
      </c>
      <c r="B502" s="1">
        <v>4</v>
      </c>
      <c r="C502" s="1">
        <v>2</v>
      </c>
      <c r="D502" s="1">
        <v>5</v>
      </c>
      <c r="E502" s="1">
        <f t="shared" si="29"/>
        <v>11</v>
      </c>
      <c r="F502" s="1"/>
      <c r="G502" s="1">
        <v>1041.54</v>
      </c>
      <c r="H502" s="1">
        <v>323.39</v>
      </c>
      <c r="I502">
        <v>166.5</v>
      </c>
      <c r="J502" s="1">
        <v>98.3</v>
      </c>
      <c r="K502" s="1">
        <v>66.91</v>
      </c>
      <c r="L502">
        <v>47.74</v>
      </c>
      <c r="M502" s="1">
        <v>34.270000000000003</v>
      </c>
      <c r="N502" s="1">
        <v>27.68</v>
      </c>
      <c r="O502">
        <v>22.15</v>
      </c>
      <c r="P502" s="1">
        <v>18.260000000000002</v>
      </c>
      <c r="Q502" s="1">
        <v>15.74</v>
      </c>
      <c r="R502">
        <v>14.56</v>
      </c>
      <c r="S502" s="1">
        <v>13.76</v>
      </c>
      <c r="T502" s="1">
        <v>13.34</v>
      </c>
      <c r="U502">
        <v>13.38</v>
      </c>
      <c r="V502" s="1">
        <v>13.68</v>
      </c>
      <c r="W502" s="1">
        <v>14.43</v>
      </c>
      <c r="X502">
        <v>15.84</v>
      </c>
      <c r="Y502" s="1">
        <v>18.239999999999998</v>
      </c>
      <c r="Z502" s="1">
        <v>22.25</v>
      </c>
      <c r="AA502">
        <v>27.79</v>
      </c>
      <c r="AB502" s="1">
        <v>35.65</v>
      </c>
      <c r="AC502" s="1">
        <v>47.7</v>
      </c>
      <c r="AD502">
        <v>65.819999999999993</v>
      </c>
      <c r="AE502" s="1">
        <v>98.55</v>
      </c>
      <c r="AF502" s="1">
        <v>165.57</v>
      </c>
      <c r="AG502">
        <v>332.26</v>
      </c>
      <c r="AH502" s="1">
        <v>870.83</v>
      </c>
      <c r="AJ502">
        <f t="shared" si="30"/>
        <v>1033108</v>
      </c>
      <c r="AL502">
        <v>5410</v>
      </c>
      <c r="AM502">
        <v>10046.4</v>
      </c>
      <c r="AN502">
        <f t="shared" si="31"/>
        <v>4636.3999999999996</v>
      </c>
      <c r="AO502">
        <f t="shared" si="32"/>
        <v>-47806.899999999965</v>
      </c>
    </row>
    <row r="503" spans="1:41" x14ac:dyDescent="0.25">
      <c r="A503" s="1">
        <v>1033106</v>
      </c>
      <c r="B503" s="1">
        <v>2</v>
      </c>
      <c r="C503" s="1">
        <v>4</v>
      </c>
      <c r="D503" s="1">
        <v>3</v>
      </c>
      <c r="E503" s="1">
        <f t="shared" ref="E503:E566" si="33">B503+C503+D503</f>
        <v>9</v>
      </c>
      <c r="F503" s="1"/>
      <c r="G503" s="1">
        <v>1132.77</v>
      </c>
      <c r="H503" s="1">
        <v>334.99</v>
      </c>
      <c r="I503">
        <v>166.52</v>
      </c>
      <c r="J503" s="1">
        <v>100.49</v>
      </c>
      <c r="K503" s="1">
        <v>66.900000000000006</v>
      </c>
      <c r="L503">
        <v>47.84</v>
      </c>
      <c r="M503" s="1">
        <v>35.89</v>
      </c>
      <c r="N503" s="1">
        <v>27.74</v>
      </c>
      <c r="O503">
        <v>22.36</v>
      </c>
      <c r="P503" s="1">
        <v>18.28</v>
      </c>
      <c r="Q503" s="1">
        <v>15.99</v>
      </c>
      <c r="R503">
        <v>13.75</v>
      </c>
      <c r="S503" s="1">
        <v>13.77</v>
      </c>
      <c r="T503" s="1">
        <v>13.2</v>
      </c>
      <c r="U503">
        <v>13.42</v>
      </c>
      <c r="V503" s="1">
        <v>13.75</v>
      </c>
      <c r="W503" s="1">
        <v>14.55</v>
      </c>
      <c r="X503">
        <v>15.77</v>
      </c>
      <c r="Y503" s="1">
        <v>18.239999999999998</v>
      </c>
      <c r="Z503" s="1">
        <v>22.32</v>
      </c>
      <c r="AA503">
        <v>27.84</v>
      </c>
      <c r="AB503" s="1">
        <v>35.409999999999997</v>
      </c>
      <c r="AC503" s="1">
        <v>47.85</v>
      </c>
      <c r="AD503">
        <v>66.319999999999993</v>
      </c>
      <c r="AE503" s="1">
        <v>99.89</v>
      </c>
      <c r="AF503" s="1">
        <v>167.28</v>
      </c>
      <c r="AG503">
        <v>334.72</v>
      </c>
      <c r="AH503" s="1">
        <v>994.2</v>
      </c>
      <c r="AJ503">
        <f t="shared" ref="AJ503:AJ566" si="34">A503+1</f>
        <v>1033107</v>
      </c>
      <c r="AL503">
        <v>6970</v>
      </c>
      <c r="AM503">
        <v>10054</v>
      </c>
      <c r="AN503">
        <f t="shared" ref="AN503:AN566" si="35">AM503-AL503</f>
        <v>3084</v>
      </c>
      <c r="AO503">
        <f t="shared" ref="AO503:AO566" si="36">AO504+AN503</f>
        <v>-52443.299999999967</v>
      </c>
    </row>
    <row r="504" spans="1:41" x14ac:dyDescent="0.25">
      <c r="A504" s="1">
        <v>1033105</v>
      </c>
      <c r="B504" s="1">
        <v>3</v>
      </c>
      <c r="C504" s="1">
        <v>4</v>
      </c>
      <c r="D504" s="1">
        <v>6</v>
      </c>
      <c r="E504" s="1">
        <f t="shared" si="33"/>
        <v>13</v>
      </c>
      <c r="F504" s="1"/>
      <c r="G504" s="1">
        <v>1012.17</v>
      </c>
      <c r="H504" s="1">
        <v>337.2</v>
      </c>
      <c r="I504">
        <v>168</v>
      </c>
      <c r="J504" s="1">
        <v>105.05</v>
      </c>
      <c r="K504" s="1">
        <v>67.25</v>
      </c>
      <c r="L504">
        <v>48.62</v>
      </c>
      <c r="M504" s="1">
        <v>36.06</v>
      </c>
      <c r="N504" s="1">
        <v>28.68</v>
      </c>
      <c r="O504">
        <v>22.34</v>
      </c>
      <c r="P504" s="1">
        <v>18.260000000000002</v>
      </c>
      <c r="Q504" s="1">
        <v>16</v>
      </c>
      <c r="R504">
        <v>14.45</v>
      </c>
      <c r="S504" s="1">
        <v>13.96</v>
      </c>
      <c r="T504" s="1">
        <v>13.33</v>
      </c>
      <c r="U504">
        <v>12.54</v>
      </c>
      <c r="V504" s="1">
        <v>13.8</v>
      </c>
      <c r="W504" s="1">
        <v>14.01</v>
      </c>
      <c r="X504">
        <v>15.79</v>
      </c>
      <c r="Y504" s="1">
        <v>17.75</v>
      </c>
      <c r="Z504" s="1">
        <v>22.43</v>
      </c>
      <c r="AA504">
        <v>28.35</v>
      </c>
      <c r="AB504" s="1">
        <v>36.01</v>
      </c>
      <c r="AC504" s="1">
        <v>48.4</v>
      </c>
      <c r="AD504">
        <v>67.23</v>
      </c>
      <c r="AE504" s="1">
        <v>100.18</v>
      </c>
      <c r="AF504" s="1">
        <v>167.93</v>
      </c>
      <c r="AG504">
        <v>335.63</v>
      </c>
      <c r="AH504" s="1">
        <v>1181.96</v>
      </c>
      <c r="AJ504">
        <f t="shared" si="34"/>
        <v>1033106</v>
      </c>
      <c r="AL504">
        <v>5940</v>
      </c>
      <c r="AM504">
        <v>0</v>
      </c>
      <c r="AN504">
        <f t="shared" si="35"/>
        <v>-5940</v>
      </c>
      <c r="AO504">
        <f t="shared" si="36"/>
        <v>-55527.299999999967</v>
      </c>
    </row>
    <row r="505" spans="1:41" x14ac:dyDescent="0.25">
      <c r="A505" s="1">
        <v>1033104</v>
      </c>
      <c r="B505" s="1">
        <v>4</v>
      </c>
      <c r="C505" s="1">
        <v>4</v>
      </c>
      <c r="D505" s="1">
        <v>0</v>
      </c>
      <c r="E505" s="1">
        <f t="shared" si="33"/>
        <v>8</v>
      </c>
      <c r="F505" s="1"/>
      <c r="G505" s="1">
        <v>1076.51</v>
      </c>
      <c r="H505" s="1">
        <v>335.27</v>
      </c>
      <c r="I505">
        <v>165.58</v>
      </c>
      <c r="J505" s="1">
        <v>100.65</v>
      </c>
      <c r="K505" s="1">
        <v>67.13</v>
      </c>
      <c r="L505">
        <v>48.01</v>
      </c>
      <c r="M505" s="1">
        <v>35.93</v>
      </c>
      <c r="N505" s="1">
        <v>27.95</v>
      </c>
      <c r="O505">
        <v>22.35</v>
      </c>
      <c r="P505" s="1">
        <v>18.239999999999998</v>
      </c>
      <c r="Q505" s="1">
        <v>15.97</v>
      </c>
      <c r="R505">
        <v>14.57</v>
      </c>
      <c r="S505" s="1">
        <v>13.79</v>
      </c>
      <c r="T505" s="1">
        <v>13.22</v>
      </c>
      <c r="U505">
        <v>13.04</v>
      </c>
      <c r="V505" s="1">
        <v>13.79</v>
      </c>
      <c r="W505" s="1">
        <v>14.32</v>
      </c>
      <c r="X505">
        <v>15.82</v>
      </c>
      <c r="Y505" s="1">
        <v>18.11</v>
      </c>
      <c r="Z505" s="1">
        <v>22.41</v>
      </c>
      <c r="AA505">
        <v>27.38</v>
      </c>
      <c r="AB505" s="1">
        <v>35.97</v>
      </c>
      <c r="AC505" s="1">
        <v>46.54</v>
      </c>
      <c r="AD505">
        <v>67.19</v>
      </c>
      <c r="AE505" s="1">
        <v>98.76</v>
      </c>
      <c r="AF505" s="1">
        <v>167.88</v>
      </c>
      <c r="AG505">
        <v>298.29000000000002</v>
      </c>
      <c r="AH505" s="1">
        <v>985.96</v>
      </c>
      <c r="AJ505">
        <f t="shared" si="34"/>
        <v>1033105</v>
      </c>
      <c r="AL505">
        <v>5860</v>
      </c>
      <c r="AM505">
        <v>10057.5</v>
      </c>
      <c r="AN505">
        <f t="shared" si="35"/>
        <v>4197.5</v>
      </c>
      <c r="AO505">
        <f t="shared" si="36"/>
        <v>-49587.299999999967</v>
      </c>
    </row>
    <row r="506" spans="1:41" x14ac:dyDescent="0.25">
      <c r="A506" s="1">
        <v>1033103</v>
      </c>
      <c r="B506" s="1">
        <v>6</v>
      </c>
      <c r="C506" s="1">
        <v>2</v>
      </c>
      <c r="D506" s="1">
        <v>0</v>
      </c>
      <c r="E506" s="1">
        <f t="shared" si="33"/>
        <v>8</v>
      </c>
      <c r="F506" s="1"/>
      <c r="G506" s="1">
        <v>511.9</v>
      </c>
      <c r="H506" s="1">
        <v>329.76</v>
      </c>
      <c r="I506">
        <v>157.13999999999999</v>
      </c>
      <c r="J506" s="1">
        <v>102.7</v>
      </c>
      <c r="K506" s="1">
        <v>67.88</v>
      </c>
      <c r="L506">
        <v>48.7</v>
      </c>
      <c r="M506" s="1">
        <v>35.97</v>
      </c>
      <c r="N506" s="1">
        <v>28.77</v>
      </c>
      <c r="O506">
        <v>22.27</v>
      </c>
      <c r="P506" s="1">
        <v>18.68</v>
      </c>
      <c r="Q506" s="1">
        <v>16.14</v>
      </c>
      <c r="R506">
        <v>14.72</v>
      </c>
      <c r="S506" s="1">
        <v>13.93</v>
      </c>
      <c r="T506" s="1">
        <v>13.65</v>
      </c>
      <c r="U506">
        <v>13.54</v>
      </c>
      <c r="V506" s="1">
        <v>14.1</v>
      </c>
      <c r="W506" s="1">
        <v>14.34</v>
      </c>
      <c r="X506">
        <v>16.27</v>
      </c>
      <c r="Y506" s="1">
        <v>16.09</v>
      </c>
      <c r="Z506" s="1">
        <v>22.91</v>
      </c>
      <c r="AA506">
        <v>25.86</v>
      </c>
      <c r="AB506" s="1">
        <v>36.619999999999997</v>
      </c>
      <c r="AC506" s="1">
        <v>42.82</v>
      </c>
      <c r="AD506">
        <v>68.489999999999995</v>
      </c>
      <c r="AE506" s="1">
        <v>88.12</v>
      </c>
      <c r="AF506" s="1">
        <v>166.87</v>
      </c>
      <c r="AG506">
        <v>198.05</v>
      </c>
      <c r="AH506" s="1">
        <v>1004.35</v>
      </c>
      <c r="AJ506">
        <f t="shared" si="34"/>
        <v>1033104</v>
      </c>
      <c r="AL506">
        <v>7960</v>
      </c>
      <c r="AM506">
        <v>10021.5</v>
      </c>
      <c r="AN506">
        <f t="shared" si="35"/>
        <v>2061.5</v>
      </c>
      <c r="AO506">
        <f t="shared" si="36"/>
        <v>-53784.799999999967</v>
      </c>
    </row>
    <row r="507" spans="1:41" x14ac:dyDescent="0.25">
      <c r="A507" s="1">
        <v>1033102</v>
      </c>
      <c r="B507" s="1">
        <v>7</v>
      </c>
      <c r="C507" s="1">
        <v>2</v>
      </c>
      <c r="D507" s="1">
        <v>1</v>
      </c>
      <c r="E507" s="1">
        <f t="shared" si="33"/>
        <v>10</v>
      </c>
      <c r="F507" s="1"/>
      <c r="G507" s="1">
        <v>610.55999999999995</v>
      </c>
      <c r="H507" s="1">
        <v>334.87</v>
      </c>
      <c r="I507">
        <v>164.06</v>
      </c>
      <c r="J507" s="1">
        <v>102.38</v>
      </c>
      <c r="K507" s="1">
        <v>67.42</v>
      </c>
      <c r="L507">
        <v>48.3</v>
      </c>
      <c r="M507" s="1">
        <v>35.549999999999997</v>
      </c>
      <c r="N507" s="1">
        <v>28.18</v>
      </c>
      <c r="O507">
        <v>22.52</v>
      </c>
      <c r="P507" s="1">
        <v>18.45</v>
      </c>
      <c r="Q507" s="1">
        <v>16.149999999999999</v>
      </c>
      <c r="R507">
        <v>14.65</v>
      </c>
      <c r="S507" s="1">
        <v>13.65</v>
      </c>
      <c r="T507" s="1">
        <v>13.52</v>
      </c>
      <c r="U507">
        <v>13.58</v>
      </c>
      <c r="V507" s="1">
        <v>13.92</v>
      </c>
      <c r="W507" s="1">
        <v>12.96</v>
      </c>
      <c r="X507">
        <v>15.86</v>
      </c>
      <c r="Y507" s="1">
        <v>18.39</v>
      </c>
      <c r="Z507" s="1">
        <v>22.37</v>
      </c>
      <c r="AA507">
        <v>28.18</v>
      </c>
      <c r="AB507" s="1">
        <v>36.549999999999997</v>
      </c>
      <c r="AC507" s="1">
        <v>48.1</v>
      </c>
      <c r="AD507">
        <v>68.02</v>
      </c>
      <c r="AE507" s="1">
        <v>101.68</v>
      </c>
      <c r="AF507" s="1">
        <v>154.5</v>
      </c>
      <c r="AG507">
        <v>204.59</v>
      </c>
      <c r="AH507" s="1">
        <v>718.32</v>
      </c>
      <c r="AJ507">
        <f t="shared" si="34"/>
        <v>1033103</v>
      </c>
      <c r="AL507">
        <v>7500</v>
      </c>
      <c r="AM507">
        <v>10174.5</v>
      </c>
      <c r="AN507">
        <f t="shared" si="35"/>
        <v>2674.5</v>
      </c>
      <c r="AO507">
        <f t="shared" si="36"/>
        <v>-55846.299999999967</v>
      </c>
    </row>
    <row r="508" spans="1:41" x14ac:dyDescent="0.25">
      <c r="A508" s="1">
        <v>1033101</v>
      </c>
      <c r="B508" s="1">
        <v>3</v>
      </c>
      <c r="C508" s="1">
        <v>3</v>
      </c>
      <c r="D508" s="1">
        <v>4</v>
      </c>
      <c r="E508" s="1">
        <f t="shared" si="33"/>
        <v>10</v>
      </c>
      <c r="F508" s="1"/>
      <c r="G508" s="1">
        <v>556.19000000000005</v>
      </c>
      <c r="H508" s="1">
        <v>243.03</v>
      </c>
      <c r="I508">
        <v>167.93</v>
      </c>
      <c r="J508" s="1">
        <v>100.33</v>
      </c>
      <c r="K508" s="1">
        <v>67.150000000000006</v>
      </c>
      <c r="L508">
        <v>47.91</v>
      </c>
      <c r="M508" s="1">
        <v>35.49</v>
      </c>
      <c r="N508" s="1">
        <v>27.93</v>
      </c>
      <c r="O508">
        <v>22.36</v>
      </c>
      <c r="P508" s="1">
        <v>18.09</v>
      </c>
      <c r="Q508" s="1">
        <v>16.02</v>
      </c>
      <c r="R508">
        <v>14.61</v>
      </c>
      <c r="S508" s="1">
        <v>13.34</v>
      </c>
      <c r="T508" s="1">
        <v>13.43</v>
      </c>
      <c r="U508">
        <v>13.47</v>
      </c>
      <c r="V508" s="1">
        <v>13.84</v>
      </c>
      <c r="W508" s="1">
        <v>14.49</v>
      </c>
      <c r="X508">
        <v>16.05</v>
      </c>
      <c r="Y508" s="1">
        <v>18.309999999999999</v>
      </c>
      <c r="Z508" s="1">
        <v>22.23</v>
      </c>
      <c r="AA508">
        <v>27.81</v>
      </c>
      <c r="AB508" s="1">
        <v>35.67</v>
      </c>
      <c r="AC508" s="1">
        <v>47.92</v>
      </c>
      <c r="AD508">
        <v>64.05</v>
      </c>
      <c r="AE508" s="1">
        <v>97.36</v>
      </c>
      <c r="AF508" s="1">
        <v>148.83000000000001</v>
      </c>
      <c r="AG508">
        <v>331.83</v>
      </c>
      <c r="AH508" s="1">
        <v>627.63</v>
      </c>
      <c r="AJ508">
        <f t="shared" si="34"/>
        <v>1033102</v>
      </c>
      <c r="AL508">
        <v>7080</v>
      </c>
      <c r="AM508">
        <v>10092.6</v>
      </c>
      <c r="AN508">
        <f t="shared" si="35"/>
        <v>3012.6000000000004</v>
      </c>
      <c r="AO508">
        <f t="shared" si="36"/>
        <v>-58520.799999999967</v>
      </c>
    </row>
    <row r="509" spans="1:41" x14ac:dyDescent="0.25">
      <c r="A509" s="1">
        <v>1033100</v>
      </c>
      <c r="B509" s="1">
        <v>2</v>
      </c>
      <c r="C509" s="1">
        <v>9</v>
      </c>
      <c r="D509" s="1">
        <v>7</v>
      </c>
      <c r="E509" s="1">
        <f t="shared" si="33"/>
        <v>18</v>
      </c>
      <c r="F509" s="1"/>
      <c r="G509" s="1">
        <v>610.04</v>
      </c>
      <c r="H509" s="1">
        <v>246.05</v>
      </c>
      <c r="I509">
        <v>166.24</v>
      </c>
      <c r="J509" s="1">
        <v>101</v>
      </c>
      <c r="K509" s="1">
        <v>67.33</v>
      </c>
      <c r="L509">
        <v>47.74</v>
      </c>
      <c r="M509" s="1">
        <v>35.74</v>
      </c>
      <c r="N509" s="1">
        <v>28.06</v>
      </c>
      <c r="O509">
        <v>22.31</v>
      </c>
      <c r="P509" s="1">
        <v>18.190000000000001</v>
      </c>
      <c r="Q509" s="1">
        <v>15.91</v>
      </c>
      <c r="R509">
        <v>14.61</v>
      </c>
      <c r="S509" s="1">
        <v>13.62</v>
      </c>
      <c r="T509" s="1">
        <v>13.35</v>
      </c>
      <c r="U509">
        <v>13.46</v>
      </c>
      <c r="V509" s="1">
        <v>13.69</v>
      </c>
      <c r="W509" s="1">
        <v>14.59</v>
      </c>
      <c r="X509">
        <v>15.85</v>
      </c>
      <c r="Y509" s="1">
        <v>18.32</v>
      </c>
      <c r="Z509" s="1">
        <v>21.9</v>
      </c>
      <c r="AA509">
        <v>28.08</v>
      </c>
      <c r="AB509" s="1">
        <v>35.86</v>
      </c>
      <c r="AC509" s="1">
        <v>47.56</v>
      </c>
      <c r="AD509">
        <v>61.88</v>
      </c>
      <c r="AE509" s="1">
        <v>100.04</v>
      </c>
      <c r="AF509" s="1">
        <v>154.22999999999999</v>
      </c>
      <c r="AG509">
        <v>326.83999999999997</v>
      </c>
      <c r="AH509" s="1">
        <v>707.83</v>
      </c>
      <c r="AJ509">
        <f t="shared" si="34"/>
        <v>1033101</v>
      </c>
      <c r="AL509">
        <v>6900</v>
      </c>
      <c r="AM509">
        <v>10076</v>
      </c>
      <c r="AN509">
        <f t="shared" si="35"/>
        <v>3176</v>
      </c>
      <c r="AO509">
        <f t="shared" si="36"/>
        <v>-61533.399999999965</v>
      </c>
    </row>
    <row r="510" spans="1:41" x14ac:dyDescent="0.25">
      <c r="A510" s="1">
        <v>1033099</v>
      </c>
      <c r="B510" s="1">
        <v>9</v>
      </c>
      <c r="C510" s="1">
        <v>7</v>
      </c>
      <c r="D510" s="1">
        <v>5</v>
      </c>
      <c r="E510" s="1">
        <f t="shared" si="33"/>
        <v>21</v>
      </c>
      <c r="F510" s="1"/>
      <c r="G510" s="1">
        <v>689.57</v>
      </c>
      <c r="H510" s="1">
        <v>202.13</v>
      </c>
      <c r="I510">
        <v>159.15</v>
      </c>
      <c r="J510" s="1">
        <v>96.64</v>
      </c>
      <c r="K510" s="1">
        <v>67.41</v>
      </c>
      <c r="L510">
        <v>48.27</v>
      </c>
      <c r="M510" s="1">
        <v>36.29</v>
      </c>
      <c r="N510" s="1">
        <v>28.04</v>
      </c>
      <c r="O510">
        <v>22.17</v>
      </c>
      <c r="P510" s="1">
        <v>18.579999999999998</v>
      </c>
      <c r="Q510" s="1">
        <v>16.329999999999998</v>
      </c>
      <c r="R510">
        <v>13.79</v>
      </c>
      <c r="S510" s="1">
        <v>13.98</v>
      </c>
      <c r="T510" s="1">
        <v>12.32</v>
      </c>
      <c r="U510">
        <v>13.65</v>
      </c>
      <c r="V510" s="1">
        <v>14.04</v>
      </c>
      <c r="W510" s="1">
        <v>14.88</v>
      </c>
      <c r="X510">
        <v>15.86</v>
      </c>
      <c r="Y510" s="1">
        <v>18.559999999999999</v>
      </c>
      <c r="Z510" s="1">
        <v>22.83</v>
      </c>
      <c r="AA510">
        <v>28.66</v>
      </c>
      <c r="AB510" s="1">
        <v>35.68</v>
      </c>
      <c r="AC510" s="1">
        <v>47.8</v>
      </c>
      <c r="AD510">
        <v>58.46</v>
      </c>
      <c r="AE510" s="1">
        <v>101.24</v>
      </c>
      <c r="AF510" s="1">
        <v>155.84</v>
      </c>
      <c r="AG510">
        <v>323.49</v>
      </c>
      <c r="AH510" s="1">
        <v>745.69</v>
      </c>
      <c r="AJ510">
        <f t="shared" si="34"/>
        <v>1033100</v>
      </c>
      <c r="AL510">
        <v>6750</v>
      </c>
      <c r="AM510">
        <v>0</v>
      </c>
      <c r="AN510">
        <f t="shared" si="35"/>
        <v>-6750</v>
      </c>
      <c r="AO510">
        <f t="shared" si="36"/>
        <v>-64709.399999999965</v>
      </c>
    </row>
    <row r="511" spans="1:41" x14ac:dyDescent="0.25">
      <c r="A511" s="1">
        <v>1033098</v>
      </c>
      <c r="B511" s="1">
        <v>2</v>
      </c>
      <c r="C511" s="1">
        <v>7</v>
      </c>
      <c r="D511" s="1">
        <v>0</v>
      </c>
      <c r="E511" s="1">
        <f t="shared" si="33"/>
        <v>9</v>
      </c>
      <c r="F511" s="1"/>
      <c r="G511" s="1">
        <v>651.64</v>
      </c>
      <c r="H511" s="1">
        <v>199.19</v>
      </c>
      <c r="I511">
        <v>159</v>
      </c>
      <c r="J511" s="1">
        <v>99.6</v>
      </c>
      <c r="K511" s="1">
        <v>66.48</v>
      </c>
      <c r="L511">
        <v>47.07</v>
      </c>
      <c r="M511" s="1">
        <v>36.54</v>
      </c>
      <c r="N511" s="1">
        <v>28.07</v>
      </c>
      <c r="O511">
        <v>22.68</v>
      </c>
      <c r="P511" s="1">
        <v>18.260000000000002</v>
      </c>
      <c r="Q511" s="1">
        <v>16.059999999999999</v>
      </c>
      <c r="R511">
        <v>14.66</v>
      </c>
      <c r="S511" s="1">
        <v>13.93</v>
      </c>
      <c r="T511" s="1">
        <v>12.91</v>
      </c>
      <c r="U511">
        <v>13.48</v>
      </c>
      <c r="V511" s="1">
        <v>13.94</v>
      </c>
      <c r="W511" s="1">
        <v>14.3</v>
      </c>
      <c r="X511">
        <v>15.71</v>
      </c>
      <c r="Y511" s="1">
        <v>18.47</v>
      </c>
      <c r="Z511" s="1">
        <v>22.44</v>
      </c>
      <c r="AA511">
        <v>28.43</v>
      </c>
      <c r="AB511" s="1">
        <v>35.090000000000003</v>
      </c>
      <c r="AC511" s="1">
        <v>46.1</v>
      </c>
      <c r="AD511">
        <v>66.11</v>
      </c>
      <c r="AE511" s="1">
        <v>97.04</v>
      </c>
      <c r="AF511" s="1">
        <v>144.28</v>
      </c>
      <c r="AG511">
        <v>311.02</v>
      </c>
      <c r="AH511" s="1">
        <v>636.19000000000005</v>
      </c>
      <c r="AJ511">
        <f t="shared" si="34"/>
        <v>1033099</v>
      </c>
      <c r="AL511">
        <v>6530</v>
      </c>
      <c r="AM511">
        <v>10043</v>
      </c>
      <c r="AN511">
        <f t="shared" si="35"/>
        <v>3513</v>
      </c>
      <c r="AO511">
        <f t="shared" si="36"/>
        <v>-57959.399999999965</v>
      </c>
    </row>
    <row r="512" spans="1:41" x14ac:dyDescent="0.25">
      <c r="A512" s="1">
        <v>1033097</v>
      </c>
      <c r="B512" s="1">
        <v>6</v>
      </c>
      <c r="C512" s="1">
        <v>5</v>
      </c>
      <c r="D512" s="1">
        <v>9</v>
      </c>
      <c r="E512" s="1">
        <f t="shared" si="33"/>
        <v>20</v>
      </c>
      <c r="F512" s="1"/>
      <c r="G512" s="1">
        <v>740.16</v>
      </c>
      <c r="H512" s="1">
        <v>270.64999999999998</v>
      </c>
      <c r="I512">
        <v>163.72</v>
      </c>
      <c r="J512" s="1">
        <v>99.43</v>
      </c>
      <c r="K512" s="1">
        <v>66.599999999999994</v>
      </c>
      <c r="L512">
        <v>48.43</v>
      </c>
      <c r="M512" s="1">
        <v>36.24</v>
      </c>
      <c r="N512" s="1">
        <v>28.3</v>
      </c>
      <c r="O512">
        <v>22.52</v>
      </c>
      <c r="P512" s="1">
        <v>18.57</v>
      </c>
      <c r="Q512" s="1">
        <v>16.079999999999998</v>
      </c>
      <c r="R512">
        <v>14.73</v>
      </c>
      <c r="S512" s="1">
        <v>13.73</v>
      </c>
      <c r="T512" s="1">
        <v>13.43</v>
      </c>
      <c r="U512">
        <v>13.23</v>
      </c>
      <c r="V512" s="1">
        <v>13.81</v>
      </c>
      <c r="W512" s="1">
        <v>14.31</v>
      </c>
      <c r="X512">
        <v>15.67</v>
      </c>
      <c r="Y512" s="1">
        <v>18.45</v>
      </c>
      <c r="Z512" s="1">
        <v>22.42</v>
      </c>
      <c r="AA512">
        <v>26.36</v>
      </c>
      <c r="AB512" s="1">
        <v>35.49</v>
      </c>
      <c r="AC512" s="1">
        <v>45.44</v>
      </c>
      <c r="AD512">
        <v>63.01</v>
      </c>
      <c r="AE512" s="1">
        <v>96.9</v>
      </c>
      <c r="AF512" s="1">
        <v>151.51</v>
      </c>
      <c r="AG512">
        <v>333.1</v>
      </c>
      <c r="AH512" s="1">
        <v>706.16</v>
      </c>
      <c r="AJ512">
        <f t="shared" si="34"/>
        <v>1033098</v>
      </c>
      <c r="AL512">
        <v>6380</v>
      </c>
      <c r="AM512">
        <v>0</v>
      </c>
      <c r="AN512">
        <f t="shared" si="35"/>
        <v>-6380</v>
      </c>
      <c r="AO512">
        <f t="shared" si="36"/>
        <v>-61472.399999999965</v>
      </c>
    </row>
    <row r="513" spans="1:41" x14ac:dyDescent="0.25">
      <c r="A513" s="1">
        <v>1033096</v>
      </c>
      <c r="B513" s="1">
        <v>9</v>
      </c>
      <c r="C513" s="1">
        <v>9</v>
      </c>
      <c r="D513" s="1">
        <v>0</v>
      </c>
      <c r="E513" s="1">
        <f t="shared" si="33"/>
        <v>18</v>
      </c>
      <c r="F513" s="1"/>
      <c r="G513" s="1">
        <v>1100.2</v>
      </c>
      <c r="H513" s="1">
        <v>339.8</v>
      </c>
      <c r="I513">
        <v>176.23</v>
      </c>
      <c r="J513" s="1">
        <v>102.07</v>
      </c>
      <c r="K513" s="1">
        <v>68.989999999999995</v>
      </c>
      <c r="L513">
        <v>48.72</v>
      </c>
      <c r="M513" s="1">
        <v>36.520000000000003</v>
      </c>
      <c r="N513" s="1">
        <v>28.3</v>
      </c>
      <c r="O513">
        <v>22.9</v>
      </c>
      <c r="P513" s="1">
        <v>18.649999999999999</v>
      </c>
      <c r="Q513" s="1">
        <v>16.04</v>
      </c>
      <c r="R513">
        <v>14.82</v>
      </c>
      <c r="S513" s="1">
        <v>13.72</v>
      </c>
      <c r="T513" s="1">
        <v>13.26</v>
      </c>
      <c r="U513">
        <v>13.42</v>
      </c>
      <c r="V513" s="1">
        <v>12.65</v>
      </c>
      <c r="W513" s="1">
        <v>14.19</v>
      </c>
      <c r="X513">
        <v>15.22</v>
      </c>
      <c r="Y513" s="1">
        <v>18.149999999999999</v>
      </c>
      <c r="Z513" s="1">
        <v>22.63</v>
      </c>
      <c r="AA513">
        <v>27.47</v>
      </c>
      <c r="AB513" s="1">
        <v>35.549999999999997</v>
      </c>
      <c r="AC513" s="1">
        <v>48.49</v>
      </c>
      <c r="AD513">
        <v>68.25</v>
      </c>
      <c r="AE513" s="1">
        <v>103.17</v>
      </c>
      <c r="AF513" s="1">
        <v>158.77000000000001</v>
      </c>
      <c r="AG513">
        <v>343.33</v>
      </c>
      <c r="AH513" s="1">
        <v>891.06</v>
      </c>
      <c r="AJ513">
        <f t="shared" si="34"/>
        <v>1033097</v>
      </c>
      <c r="AL513">
        <v>5940</v>
      </c>
      <c r="AM513">
        <v>0</v>
      </c>
      <c r="AN513">
        <f t="shared" si="35"/>
        <v>-5940</v>
      </c>
      <c r="AO513">
        <f t="shared" si="36"/>
        <v>-55092.399999999965</v>
      </c>
    </row>
    <row r="514" spans="1:41" x14ac:dyDescent="0.25">
      <c r="A514" s="1">
        <v>1033095</v>
      </c>
      <c r="B514" s="1">
        <v>4</v>
      </c>
      <c r="C514" s="1">
        <v>7</v>
      </c>
      <c r="D514" s="1">
        <v>3</v>
      </c>
      <c r="E514" s="1">
        <f t="shared" si="33"/>
        <v>14</v>
      </c>
      <c r="F514" s="1"/>
      <c r="G514" s="1">
        <v>710.09</v>
      </c>
      <c r="H514" s="1">
        <v>178.62</v>
      </c>
      <c r="I514">
        <v>169.17</v>
      </c>
      <c r="J514" s="1">
        <v>101.77</v>
      </c>
      <c r="K514" s="1">
        <v>68.75</v>
      </c>
      <c r="L514">
        <v>48.62</v>
      </c>
      <c r="M514" s="1">
        <v>36.74</v>
      </c>
      <c r="N514" s="1">
        <v>28.38</v>
      </c>
      <c r="O514">
        <v>23.16</v>
      </c>
      <c r="P514" s="1">
        <v>18.57</v>
      </c>
      <c r="Q514" s="1">
        <v>16.11</v>
      </c>
      <c r="R514">
        <v>14.34</v>
      </c>
      <c r="S514" s="1">
        <v>14.11</v>
      </c>
      <c r="T514" s="1">
        <v>13.75</v>
      </c>
      <c r="U514">
        <v>13.5</v>
      </c>
      <c r="V514" s="1">
        <v>13.5</v>
      </c>
      <c r="W514" s="1">
        <v>14.41</v>
      </c>
      <c r="X514">
        <v>14.95</v>
      </c>
      <c r="Y514" s="1">
        <v>18.45</v>
      </c>
      <c r="Z514" s="1">
        <v>22.39</v>
      </c>
      <c r="AA514">
        <v>27.46</v>
      </c>
      <c r="AB514" s="1">
        <v>34.67</v>
      </c>
      <c r="AC514" s="1">
        <v>47.86</v>
      </c>
      <c r="AD514">
        <v>66.209999999999994</v>
      </c>
      <c r="AE514" s="1">
        <v>99.45</v>
      </c>
      <c r="AF514" s="1">
        <v>113.98</v>
      </c>
      <c r="AG514">
        <v>298</v>
      </c>
      <c r="AH514" s="1">
        <v>526.32000000000005</v>
      </c>
      <c r="AJ514">
        <f t="shared" si="34"/>
        <v>1033096</v>
      </c>
      <c r="AL514">
        <v>6230</v>
      </c>
      <c r="AM514">
        <v>10125</v>
      </c>
      <c r="AN514">
        <f t="shared" si="35"/>
        <v>3895</v>
      </c>
      <c r="AO514">
        <f t="shared" si="36"/>
        <v>-49152.399999999965</v>
      </c>
    </row>
    <row r="515" spans="1:41" x14ac:dyDescent="0.25">
      <c r="A515" s="1">
        <v>1033094</v>
      </c>
      <c r="B515" s="1">
        <v>7</v>
      </c>
      <c r="C515" s="1">
        <v>4</v>
      </c>
      <c r="D515" s="1">
        <v>1</v>
      </c>
      <c r="E515" s="1">
        <f t="shared" si="33"/>
        <v>12</v>
      </c>
      <c r="F515" s="1"/>
      <c r="G515" s="1">
        <v>428.77</v>
      </c>
      <c r="H515" s="1">
        <v>336.29</v>
      </c>
      <c r="I515">
        <v>164.97</v>
      </c>
      <c r="J515" s="1">
        <v>101.58</v>
      </c>
      <c r="K515" s="1">
        <v>67.959999999999994</v>
      </c>
      <c r="L515">
        <v>48.34</v>
      </c>
      <c r="M515" s="1">
        <v>36.83</v>
      </c>
      <c r="N515" s="1">
        <v>28.56</v>
      </c>
      <c r="O515">
        <v>23.27</v>
      </c>
      <c r="P515" s="1">
        <v>18.739999999999998</v>
      </c>
      <c r="Q515" s="1">
        <v>15.7</v>
      </c>
      <c r="R515">
        <v>14.63</v>
      </c>
      <c r="S515" s="1">
        <v>13.56</v>
      </c>
      <c r="T515" s="1">
        <v>13.27</v>
      </c>
      <c r="U515">
        <v>13.25</v>
      </c>
      <c r="V515" s="1">
        <v>13.67</v>
      </c>
      <c r="W515" s="1">
        <v>14.39</v>
      </c>
      <c r="X515">
        <v>14.6</v>
      </c>
      <c r="Y515" s="1">
        <v>18.57</v>
      </c>
      <c r="Z515" s="1">
        <v>22.66</v>
      </c>
      <c r="AA515">
        <v>28.1</v>
      </c>
      <c r="AB515" s="1">
        <v>36.06</v>
      </c>
      <c r="AC515" s="1">
        <v>48.05</v>
      </c>
      <c r="AD515">
        <v>67.349999999999994</v>
      </c>
      <c r="AE515" s="1">
        <v>99.52</v>
      </c>
      <c r="AF515" s="1">
        <v>164.46</v>
      </c>
      <c r="AG515">
        <v>260.73</v>
      </c>
      <c r="AH515" s="1">
        <v>671.83</v>
      </c>
      <c r="AJ515">
        <f t="shared" si="34"/>
        <v>1033095</v>
      </c>
      <c r="AL515">
        <v>4820</v>
      </c>
      <c r="AM515">
        <v>0</v>
      </c>
      <c r="AN515">
        <f t="shared" si="35"/>
        <v>-4820</v>
      </c>
      <c r="AO515">
        <f t="shared" si="36"/>
        <v>-53047.399999999965</v>
      </c>
    </row>
    <row r="516" spans="1:41" x14ac:dyDescent="0.25">
      <c r="A516" s="1">
        <v>1033093</v>
      </c>
      <c r="B516" s="1">
        <v>7</v>
      </c>
      <c r="C516" s="1">
        <v>1</v>
      </c>
      <c r="D516" s="1">
        <v>7</v>
      </c>
      <c r="E516" s="1">
        <f t="shared" si="33"/>
        <v>15</v>
      </c>
      <c r="F516" s="1"/>
      <c r="G516" s="1">
        <v>396.15</v>
      </c>
      <c r="H516" s="1">
        <v>306.49</v>
      </c>
      <c r="I516">
        <v>164.55</v>
      </c>
      <c r="J516" s="1">
        <v>100.32</v>
      </c>
      <c r="K516" s="1">
        <v>60.07</v>
      </c>
      <c r="L516">
        <v>48.44</v>
      </c>
      <c r="M516" s="1">
        <v>36.409999999999997</v>
      </c>
      <c r="N516" s="1">
        <v>28.29</v>
      </c>
      <c r="O516">
        <v>22.41</v>
      </c>
      <c r="P516" s="1">
        <v>18.68</v>
      </c>
      <c r="Q516" s="1">
        <v>15.53</v>
      </c>
      <c r="R516">
        <v>14.73</v>
      </c>
      <c r="S516" s="1">
        <v>13.85</v>
      </c>
      <c r="T516" s="1">
        <v>13.27</v>
      </c>
      <c r="U516">
        <v>13.23</v>
      </c>
      <c r="V516" s="1">
        <v>13.85</v>
      </c>
      <c r="W516" s="1">
        <v>14.48</v>
      </c>
      <c r="X516">
        <v>15.63</v>
      </c>
      <c r="Y516" s="1">
        <v>18.63</v>
      </c>
      <c r="Z516" s="1">
        <v>21.82</v>
      </c>
      <c r="AA516">
        <v>28.21</v>
      </c>
      <c r="AB516" s="1">
        <v>34.54</v>
      </c>
      <c r="AC516" s="1">
        <v>48.13</v>
      </c>
      <c r="AD516">
        <v>65.61</v>
      </c>
      <c r="AE516" s="1">
        <v>98.29</v>
      </c>
      <c r="AF516" s="1">
        <v>167.79</v>
      </c>
      <c r="AG516">
        <v>329.84</v>
      </c>
      <c r="AH516" s="1">
        <v>662.75</v>
      </c>
      <c r="AJ516">
        <f t="shared" si="34"/>
        <v>1033094</v>
      </c>
      <c r="AL516">
        <v>5280</v>
      </c>
      <c r="AM516">
        <v>10110.5</v>
      </c>
      <c r="AN516">
        <f t="shared" si="35"/>
        <v>4830.5</v>
      </c>
      <c r="AO516">
        <f t="shared" si="36"/>
        <v>-48227.399999999965</v>
      </c>
    </row>
    <row r="517" spans="1:41" x14ac:dyDescent="0.25">
      <c r="A517" s="1">
        <v>1033092</v>
      </c>
      <c r="B517" s="1">
        <v>2</v>
      </c>
      <c r="C517" s="1">
        <v>6</v>
      </c>
      <c r="D517" s="1">
        <v>3</v>
      </c>
      <c r="E517" s="1">
        <f t="shared" si="33"/>
        <v>11</v>
      </c>
      <c r="F517" s="1"/>
      <c r="G517" s="1">
        <v>405.47</v>
      </c>
      <c r="H517" s="1">
        <v>285.57</v>
      </c>
      <c r="I517">
        <v>164.05</v>
      </c>
      <c r="J517" s="1">
        <v>92.82</v>
      </c>
      <c r="K517" s="1">
        <v>65.63</v>
      </c>
      <c r="L517">
        <v>48.45</v>
      </c>
      <c r="M517" s="1">
        <v>35.770000000000003</v>
      </c>
      <c r="N517" s="1">
        <v>28.14</v>
      </c>
      <c r="O517">
        <v>21.63</v>
      </c>
      <c r="P517" s="1">
        <v>18.5</v>
      </c>
      <c r="Q517" s="1">
        <v>16.16</v>
      </c>
      <c r="R517">
        <v>14.52</v>
      </c>
      <c r="S517" s="1">
        <v>13.78</v>
      </c>
      <c r="T517" s="1">
        <v>13.5</v>
      </c>
      <c r="U517">
        <v>13.62</v>
      </c>
      <c r="V517" s="1">
        <v>13.84</v>
      </c>
      <c r="W517" s="1">
        <v>14.44</v>
      </c>
      <c r="X517">
        <v>16.079999999999998</v>
      </c>
      <c r="Y517" s="1">
        <v>18.2</v>
      </c>
      <c r="Z517" s="1">
        <v>22.35</v>
      </c>
      <c r="AA517">
        <v>28.37</v>
      </c>
      <c r="AB517" s="1">
        <v>35.31</v>
      </c>
      <c r="AC517" s="1">
        <v>47.72</v>
      </c>
      <c r="AD517">
        <v>66.22</v>
      </c>
      <c r="AE517" s="1">
        <v>88.15</v>
      </c>
      <c r="AF517" s="1">
        <v>144.36000000000001</v>
      </c>
      <c r="AG517">
        <v>202.19</v>
      </c>
      <c r="AH517" s="1">
        <v>584.58000000000004</v>
      </c>
      <c r="AJ517">
        <f t="shared" si="34"/>
        <v>1033093</v>
      </c>
      <c r="AL517">
        <v>7880</v>
      </c>
      <c r="AM517">
        <v>10018.799999999999</v>
      </c>
      <c r="AN517">
        <f t="shared" si="35"/>
        <v>2138.7999999999993</v>
      </c>
      <c r="AO517">
        <f t="shared" si="36"/>
        <v>-53057.899999999965</v>
      </c>
    </row>
    <row r="518" spans="1:41" x14ac:dyDescent="0.25">
      <c r="A518" s="1">
        <v>1033091</v>
      </c>
      <c r="B518" s="1">
        <v>0</v>
      </c>
      <c r="C518" s="1">
        <v>1</v>
      </c>
      <c r="D518" s="1">
        <v>3</v>
      </c>
      <c r="E518" s="1">
        <f t="shared" si="33"/>
        <v>4</v>
      </c>
      <c r="F518" s="1"/>
      <c r="G518" s="1">
        <v>394.16</v>
      </c>
      <c r="H518" s="1">
        <v>295.66000000000003</v>
      </c>
      <c r="I518">
        <v>167.38</v>
      </c>
      <c r="J518" s="1">
        <v>99.82</v>
      </c>
      <c r="K518" s="1">
        <v>67.239999999999995</v>
      </c>
      <c r="L518">
        <v>47.34</v>
      </c>
      <c r="M518" s="1">
        <v>35.979999999999997</v>
      </c>
      <c r="N518" s="1">
        <v>27.98</v>
      </c>
      <c r="O518">
        <v>22.2</v>
      </c>
      <c r="P518" s="1">
        <v>18.3</v>
      </c>
      <c r="Q518" s="1">
        <v>16</v>
      </c>
      <c r="R518">
        <v>14.62</v>
      </c>
      <c r="S518" s="1">
        <v>13.78</v>
      </c>
      <c r="T518" s="1">
        <v>13.2</v>
      </c>
      <c r="U518">
        <v>13.45</v>
      </c>
      <c r="V518" s="1">
        <v>13.75</v>
      </c>
      <c r="W518" s="1">
        <v>14.41</v>
      </c>
      <c r="X518">
        <v>16.03</v>
      </c>
      <c r="Y518" s="1">
        <v>18.34</v>
      </c>
      <c r="Z518" s="1">
        <v>22.43</v>
      </c>
      <c r="AA518">
        <v>28.05</v>
      </c>
      <c r="AB518" s="1">
        <v>36.04</v>
      </c>
      <c r="AC518" s="1">
        <v>48.04</v>
      </c>
      <c r="AD518">
        <v>66.709999999999994</v>
      </c>
      <c r="AE518" s="1">
        <v>100.35</v>
      </c>
      <c r="AF518" s="1">
        <v>127.63</v>
      </c>
      <c r="AG518">
        <v>237</v>
      </c>
      <c r="AH518" s="1">
        <v>557.03</v>
      </c>
      <c r="AJ518">
        <f t="shared" si="34"/>
        <v>1033092</v>
      </c>
      <c r="AL518">
        <v>7660</v>
      </c>
      <c r="AM518">
        <v>10086</v>
      </c>
      <c r="AN518">
        <f t="shared" si="35"/>
        <v>2426</v>
      </c>
      <c r="AO518">
        <f t="shared" si="36"/>
        <v>-55196.699999999968</v>
      </c>
    </row>
    <row r="519" spans="1:41" x14ac:dyDescent="0.25">
      <c r="A519" s="1">
        <v>1033090</v>
      </c>
      <c r="B519" s="1">
        <v>9</v>
      </c>
      <c r="C519" s="1">
        <v>1</v>
      </c>
      <c r="D519" s="1">
        <v>7</v>
      </c>
      <c r="E519" s="1">
        <f t="shared" si="33"/>
        <v>17</v>
      </c>
      <c r="F519" s="1"/>
      <c r="G519" s="1">
        <v>452.19</v>
      </c>
      <c r="H519" s="1">
        <v>339.86</v>
      </c>
      <c r="I519">
        <v>170.47</v>
      </c>
      <c r="J519" s="1">
        <v>103.54</v>
      </c>
      <c r="K519" s="1">
        <v>68.38</v>
      </c>
      <c r="L519">
        <v>49.08</v>
      </c>
      <c r="M519" s="1">
        <v>36.51</v>
      </c>
      <c r="N519" s="1">
        <v>28.46</v>
      </c>
      <c r="O519">
        <v>22.99</v>
      </c>
      <c r="P519" s="1">
        <v>18.77</v>
      </c>
      <c r="Q519" s="1">
        <v>16.12</v>
      </c>
      <c r="R519">
        <v>14.71</v>
      </c>
      <c r="S519" s="1">
        <v>13.88</v>
      </c>
      <c r="T519" s="1">
        <v>13.53</v>
      </c>
      <c r="U519">
        <v>13.57</v>
      </c>
      <c r="V519" s="1">
        <v>13.96</v>
      </c>
      <c r="W519" s="1">
        <v>12.32</v>
      </c>
      <c r="X519">
        <v>15.8</v>
      </c>
      <c r="Y519" s="1">
        <v>18.32</v>
      </c>
      <c r="Z519" s="1">
        <v>22.13</v>
      </c>
      <c r="AA519">
        <v>28</v>
      </c>
      <c r="AB519" s="1">
        <v>36.07</v>
      </c>
      <c r="AC519" s="1">
        <v>47.22</v>
      </c>
      <c r="AD519">
        <v>68.59</v>
      </c>
      <c r="AE519" s="1">
        <v>98.97</v>
      </c>
      <c r="AF519" s="1">
        <v>162.88</v>
      </c>
      <c r="AG519">
        <v>257.16000000000003</v>
      </c>
      <c r="AH519" s="1">
        <v>735.81</v>
      </c>
      <c r="AJ519">
        <f t="shared" si="34"/>
        <v>1033091</v>
      </c>
      <c r="AL519">
        <v>7810</v>
      </c>
      <c r="AM519">
        <v>0</v>
      </c>
      <c r="AN519">
        <f t="shared" si="35"/>
        <v>-7810</v>
      </c>
      <c r="AO519">
        <f t="shared" si="36"/>
        <v>-57622.699999999968</v>
      </c>
    </row>
    <row r="520" spans="1:41" x14ac:dyDescent="0.25">
      <c r="A520" s="1">
        <v>1033089</v>
      </c>
      <c r="B520" s="1">
        <v>0</v>
      </c>
      <c r="C520" s="1">
        <v>7</v>
      </c>
      <c r="D520" s="1">
        <v>8</v>
      </c>
      <c r="E520" s="1">
        <f t="shared" si="33"/>
        <v>15</v>
      </c>
      <c r="F520" s="1"/>
      <c r="G520" s="1">
        <v>557.39</v>
      </c>
      <c r="H520" s="1">
        <v>336.25</v>
      </c>
      <c r="I520">
        <v>165.91</v>
      </c>
      <c r="J520" s="1">
        <v>103.21</v>
      </c>
      <c r="K520" s="1">
        <v>67.400000000000006</v>
      </c>
      <c r="L520">
        <v>49.03</v>
      </c>
      <c r="M520" s="1">
        <v>36.11</v>
      </c>
      <c r="N520" s="1">
        <v>28.84</v>
      </c>
      <c r="O520">
        <v>22.61</v>
      </c>
      <c r="P520" s="1">
        <v>18.68</v>
      </c>
      <c r="Q520" s="1">
        <v>16.03</v>
      </c>
      <c r="R520">
        <v>14.38</v>
      </c>
      <c r="S520" s="1">
        <v>13.87</v>
      </c>
      <c r="T520" s="1">
        <v>13.49</v>
      </c>
      <c r="U520">
        <v>13.32</v>
      </c>
      <c r="V520" s="1">
        <v>14.09</v>
      </c>
      <c r="W520" s="1">
        <v>13.21</v>
      </c>
      <c r="X520">
        <v>15.69</v>
      </c>
      <c r="Y520" s="1">
        <v>17.95</v>
      </c>
      <c r="Z520" s="1">
        <v>22.69</v>
      </c>
      <c r="AA520">
        <v>27.87</v>
      </c>
      <c r="AB520" s="1">
        <v>36.450000000000003</v>
      </c>
      <c r="AC520" s="1">
        <v>46.06</v>
      </c>
      <c r="AD520">
        <v>69.53</v>
      </c>
      <c r="AE520" s="1">
        <v>93.2</v>
      </c>
      <c r="AF520" s="1">
        <v>165.65</v>
      </c>
      <c r="AG520">
        <v>224</v>
      </c>
      <c r="AH520" s="1">
        <v>714.4</v>
      </c>
      <c r="AJ520">
        <f t="shared" si="34"/>
        <v>1033090</v>
      </c>
      <c r="AL520">
        <v>6210</v>
      </c>
      <c r="AM520">
        <v>10285.700000000001</v>
      </c>
      <c r="AN520">
        <f t="shared" si="35"/>
        <v>4075.7000000000007</v>
      </c>
      <c r="AO520">
        <f t="shared" si="36"/>
        <v>-49812.699999999968</v>
      </c>
    </row>
    <row r="521" spans="1:41" x14ac:dyDescent="0.25">
      <c r="A521" s="1">
        <v>1033088</v>
      </c>
      <c r="B521" s="1">
        <v>0</v>
      </c>
      <c r="C521" s="1">
        <v>7</v>
      </c>
      <c r="D521" s="1">
        <v>8</v>
      </c>
      <c r="E521" s="1">
        <f t="shared" si="33"/>
        <v>15</v>
      </c>
      <c r="F521" s="1"/>
      <c r="G521" s="1">
        <v>540.14</v>
      </c>
      <c r="H521" s="1">
        <v>340.39</v>
      </c>
      <c r="I521">
        <v>165.58</v>
      </c>
      <c r="J521" s="1">
        <v>102.57</v>
      </c>
      <c r="K521" s="1">
        <v>66.209999999999994</v>
      </c>
      <c r="L521">
        <v>48.73</v>
      </c>
      <c r="M521" s="1">
        <v>36.15</v>
      </c>
      <c r="N521" s="1">
        <v>28.54</v>
      </c>
      <c r="O521">
        <v>22.69</v>
      </c>
      <c r="P521" s="1">
        <v>18.63</v>
      </c>
      <c r="Q521" s="1">
        <v>16.059999999999999</v>
      </c>
      <c r="R521">
        <v>14.38</v>
      </c>
      <c r="S521" s="1">
        <v>13.58</v>
      </c>
      <c r="T521" s="1">
        <v>13.54</v>
      </c>
      <c r="U521">
        <v>13.46</v>
      </c>
      <c r="V521" s="1">
        <v>13.62</v>
      </c>
      <c r="W521" s="1">
        <v>13.44</v>
      </c>
      <c r="X521">
        <v>15.81</v>
      </c>
      <c r="Y521" s="1">
        <v>18.53</v>
      </c>
      <c r="Z521" s="1">
        <v>22.58</v>
      </c>
      <c r="AA521">
        <v>27.96</v>
      </c>
      <c r="AB521" s="1">
        <v>36.270000000000003</v>
      </c>
      <c r="AC521" s="1">
        <v>47.68</v>
      </c>
      <c r="AD521">
        <v>68.06</v>
      </c>
      <c r="AE521" s="1">
        <v>96.28</v>
      </c>
      <c r="AF521" s="1">
        <v>155.87</v>
      </c>
      <c r="AG521">
        <v>236.2</v>
      </c>
      <c r="AH521" s="1">
        <v>580.77</v>
      </c>
      <c r="AJ521">
        <f t="shared" si="34"/>
        <v>1033089</v>
      </c>
      <c r="AL521">
        <v>6110</v>
      </c>
      <c r="AM521">
        <v>0</v>
      </c>
      <c r="AN521">
        <f t="shared" si="35"/>
        <v>-6110</v>
      </c>
      <c r="AO521">
        <f t="shared" si="36"/>
        <v>-53888.399999999965</v>
      </c>
    </row>
    <row r="522" spans="1:41" x14ac:dyDescent="0.25">
      <c r="A522" s="1">
        <v>1033087</v>
      </c>
      <c r="B522" s="1">
        <v>0</v>
      </c>
      <c r="C522" s="1">
        <v>4</v>
      </c>
      <c r="D522" s="1">
        <v>6</v>
      </c>
      <c r="E522" s="1">
        <f t="shared" si="33"/>
        <v>10</v>
      </c>
      <c r="F522" s="1"/>
      <c r="G522" s="1">
        <v>700.22</v>
      </c>
      <c r="H522" s="1">
        <v>345.63</v>
      </c>
      <c r="I522">
        <v>173.74</v>
      </c>
      <c r="J522" s="1">
        <v>104.09</v>
      </c>
      <c r="K522" s="1">
        <v>69.42</v>
      </c>
      <c r="L522">
        <v>48.95</v>
      </c>
      <c r="M522" s="1">
        <v>37.04</v>
      </c>
      <c r="N522" s="1">
        <v>28.91</v>
      </c>
      <c r="O522">
        <v>23.34</v>
      </c>
      <c r="P522" s="1">
        <v>19.05</v>
      </c>
      <c r="Q522" s="1">
        <v>16.239999999999998</v>
      </c>
      <c r="R522">
        <v>14.79</v>
      </c>
      <c r="S522" s="1">
        <v>14.16</v>
      </c>
      <c r="T522" s="1">
        <v>13.53</v>
      </c>
      <c r="U522">
        <v>13.53</v>
      </c>
      <c r="V522" s="1">
        <v>12.69</v>
      </c>
      <c r="W522" s="1">
        <v>13.62</v>
      </c>
      <c r="X522">
        <v>14.96</v>
      </c>
      <c r="Y522" s="1">
        <v>18.440000000000001</v>
      </c>
      <c r="Z522" s="1">
        <v>21.8</v>
      </c>
      <c r="AA522">
        <v>28.5</v>
      </c>
      <c r="AB522" s="1">
        <v>35.49</v>
      </c>
      <c r="AC522" s="1">
        <v>48.53</v>
      </c>
      <c r="AD522">
        <v>66.88</v>
      </c>
      <c r="AE522" s="1">
        <v>100.77</v>
      </c>
      <c r="AF522" s="1">
        <v>126.56</v>
      </c>
      <c r="AG522">
        <v>238.6</v>
      </c>
      <c r="AH522" s="1">
        <v>493.43</v>
      </c>
      <c r="AJ522">
        <f t="shared" si="34"/>
        <v>1033088</v>
      </c>
      <c r="AL522">
        <v>7110</v>
      </c>
      <c r="AM522">
        <v>10231.199999999999</v>
      </c>
      <c r="AN522">
        <f t="shared" si="35"/>
        <v>3121.1999999999989</v>
      </c>
      <c r="AO522">
        <f t="shared" si="36"/>
        <v>-47778.399999999965</v>
      </c>
    </row>
    <row r="523" spans="1:41" x14ac:dyDescent="0.25">
      <c r="A523" s="1">
        <v>1033086</v>
      </c>
      <c r="B523" s="1">
        <v>2</v>
      </c>
      <c r="C523" s="1">
        <v>9</v>
      </c>
      <c r="D523" s="1">
        <v>4</v>
      </c>
      <c r="E523" s="1">
        <f t="shared" si="33"/>
        <v>15</v>
      </c>
      <c r="F523" s="1"/>
      <c r="G523" s="1">
        <v>580.83000000000004</v>
      </c>
      <c r="H523" s="1">
        <v>264.73</v>
      </c>
      <c r="I523">
        <v>164.13</v>
      </c>
      <c r="J523" s="1">
        <v>98.64</v>
      </c>
      <c r="K523" s="1">
        <v>67.66</v>
      </c>
      <c r="L523">
        <v>48.37</v>
      </c>
      <c r="M523" s="1">
        <v>36.14</v>
      </c>
      <c r="N523" s="1">
        <v>27.24</v>
      </c>
      <c r="O523">
        <v>22.61</v>
      </c>
      <c r="P523" s="1">
        <v>18.21</v>
      </c>
      <c r="Q523" s="1">
        <v>15.61</v>
      </c>
      <c r="R523">
        <v>13.03</v>
      </c>
      <c r="S523" s="1">
        <v>13.73</v>
      </c>
      <c r="T523" s="1">
        <v>13.13</v>
      </c>
      <c r="U523">
        <v>14.01</v>
      </c>
      <c r="V523" s="1">
        <v>14.2</v>
      </c>
      <c r="W523" s="1">
        <v>14.86</v>
      </c>
      <c r="X523">
        <v>16.149999999999999</v>
      </c>
      <c r="Y523" s="1">
        <v>18.600000000000001</v>
      </c>
      <c r="Z523" s="1">
        <v>22.31</v>
      </c>
      <c r="AA523">
        <v>28.13</v>
      </c>
      <c r="AB523" s="1">
        <v>36.31</v>
      </c>
      <c r="AC523" s="1">
        <v>48.63</v>
      </c>
      <c r="AD523">
        <v>67.89</v>
      </c>
      <c r="AE523" s="1">
        <v>100.15</v>
      </c>
      <c r="AF523" s="1">
        <v>144.53</v>
      </c>
      <c r="AG523">
        <v>253.34</v>
      </c>
      <c r="AH523" s="1">
        <v>531.84</v>
      </c>
      <c r="AJ523">
        <f t="shared" si="34"/>
        <v>1033087</v>
      </c>
      <c r="AL523">
        <v>7270</v>
      </c>
      <c r="AM523">
        <v>10366</v>
      </c>
      <c r="AN523">
        <f t="shared" si="35"/>
        <v>3096</v>
      </c>
      <c r="AO523">
        <f t="shared" si="36"/>
        <v>-50899.599999999962</v>
      </c>
    </row>
    <row r="524" spans="1:41" x14ac:dyDescent="0.25">
      <c r="A524" s="1">
        <v>1033085</v>
      </c>
      <c r="B524" s="1">
        <v>3</v>
      </c>
      <c r="C524" s="1">
        <v>3</v>
      </c>
      <c r="D524" s="1">
        <v>3</v>
      </c>
      <c r="E524" s="1">
        <f t="shared" si="33"/>
        <v>9</v>
      </c>
      <c r="F524" s="1"/>
      <c r="G524" s="1">
        <v>588.9</v>
      </c>
      <c r="H524" s="1">
        <v>270.57</v>
      </c>
      <c r="I524">
        <v>168.39</v>
      </c>
      <c r="J524" s="1">
        <v>100.86</v>
      </c>
      <c r="K524" s="1">
        <v>65.42</v>
      </c>
      <c r="L524">
        <v>47.62</v>
      </c>
      <c r="M524" s="1">
        <v>35.590000000000003</v>
      </c>
      <c r="N524" s="1">
        <v>27.82</v>
      </c>
      <c r="O524">
        <v>22.47</v>
      </c>
      <c r="P524" s="1">
        <v>18.37</v>
      </c>
      <c r="Q524" s="1">
        <v>16.059999999999999</v>
      </c>
      <c r="R524">
        <v>14.41</v>
      </c>
      <c r="S524" s="1">
        <v>13.85</v>
      </c>
      <c r="T524" s="1">
        <v>13.08</v>
      </c>
      <c r="U524">
        <v>13.5</v>
      </c>
      <c r="V524" s="1">
        <v>13.89</v>
      </c>
      <c r="W524" s="1">
        <v>14.35</v>
      </c>
      <c r="X524">
        <v>15.97</v>
      </c>
      <c r="Y524" s="1">
        <v>18.41</v>
      </c>
      <c r="Z524" s="1">
        <v>22.07</v>
      </c>
      <c r="AA524">
        <v>27.68</v>
      </c>
      <c r="AB524" s="1">
        <v>36.159999999999997</v>
      </c>
      <c r="AC524" s="1">
        <v>47.49</v>
      </c>
      <c r="AD524">
        <v>67.430000000000007</v>
      </c>
      <c r="AE524" s="1">
        <v>91.28</v>
      </c>
      <c r="AF524" s="1">
        <v>161.78</v>
      </c>
      <c r="AG524">
        <v>259.8</v>
      </c>
      <c r="AH524" s="1">
        <v>568.74</v>
      </c>
      <c r="AJ524">
        <f t="shared" si="34"/>
        <v>1033086</v>
      </c>
      <c r="AL524">
        <v>6180</v>
      </c>
      <c r="AM524">
        <v>10103.5</v>
      </c>
      <c r="AN524">
        <f t="shared" si="35"/>
        <v>3923.5</v>
      </c>
      <c r="AO524">
        <f t="shared" si="36"/>
        <v>-53995.599999999962</v>
      </c>
    </row>
    <row r="525" spans="1:41" x14ac:dyDescent="0.25">
      <c r="A525" s="1">
        <v>1033084</v>
      </c>
      <c r="B525" s="1">
        <v>2</v>
      </c>
      <c r="C525" s="1">
        <v>4</v>
      </c>
      <c r="D525" s="1">
        <v>2</v>
      </c>
      <c r="E525" s="1">
        <f t="shared" si="33"/>
        <v>8</v>
      </c>
      <c r="F525" s="1"/>
      <c r="G525" s="1">
        <v>568.20000000000005</v>
      </c>
      <c r="H525" s="1">
        <v>318.60000000000002</v>
      </c>
      <c r="I525">
        <v>168.24</v>
      </c>
      <c r="J525" s="1">
        <v>97.6</v>
      </c>
      <c r="K525" s="1">
        <v>64.48</v>
      </c>
      <c r="L525">
        <v>47.95</v>
      </c>
      <c r="M525" s="1">
        <v>35.46</v>
      </c>
      <c r="N525" s="1">
        <v>27.59</v>
      </c>
      <c r="O525">
        <v>22.02</v>
      </c>
      <c r="P525" s="1">
        <v>18.22</v>
      </c>
      <c r="Q525" s="1">
        <v>16.34</v>
      </c>
      <c r="R525">
        <v>14.95</v>
      </c>
      <c r="S525" s="1">
        <v>14.07</v>
      </c>
      <c r="T525" s="1">
        <v>13.72</v>
      </c>
      <c r="U525">
        <v>13.93</v>
      </c>
      <c r="V525" s="1">
        <v>14.02</v>
      </c>
      <c r="W525" s="1">
        <v>14.55</v>
      </c>
      <c r="X525">
        <v>16.29</v>
      </c>
      <c r="Y525" s="1">
        <v>18.14</v>
      </c>
      <c r="Z525" s="1">
        <v>21.48</v>
      </c>
      <c r="AA525">
        <v>26.45</v>
      </c>
      <c r="AB525" s="1">
        <v>34.6</v>
      </c>
      <c r="AC525" s="1">
        <v>45.92</v>
      </c>
      <c r="AD525">
        <v>61.69</v>
      </c>
      <c r="AE525" s="1">
        <v>75.17</v>
      </c>
      <c r="AF525" s="1">
        <v>129.69</v>
      </c>
      <c r="AG525">
        <v>230.49</v>
      </c>
      <c r="AH525" s="1">
        <v>510.48</v>
      </c>
      <c r="AJ525">
        <f t="shared" si="34"/>
        <v>1033085</v>
      </c>
      <c r="AL525">
        <v>6420</v>
      </c>
      <c r="AM525">
        <v>0</v>
      </c>
      <c r="AN525">
        <f t="shared" si="35"/>
        <v>-6420</v>
      </c>
      <c r="AO525">
        <f t="shared" si="36"/>
        <v>-57919.099999999962</v>
      </c>
    </row>
    <row r="526" spans="1:41" x14ac:dyDescent="0.25">
      <c r="A526" s="1">
        <v>1033083</v>
      </c>
      <c r="B526" s="1">
        <v>9</v>
      </c>
      <c r="C526" s="1">
        <v>3</v>
      </c>
      <c r="D526" s="1">
        <v>2</v>
      </c>
      <c r="E526" s="1">
        <f t="shared" si="33"/>
        <v>14</v>
      </c>
      <c r="F526" s="1"/>
      <c r="G526" s="1">
        <v>613.16</v>
      </c>
      <c r="H526" s="1">
        <v>282.27</v>
      </c>
      <c r="I526">
        <v>168.75</v>
      </c>
      <c r="J526" s="1">
        <v>95.65</v>
      </c>
      <c r="K526" s="1">
        <v>68.19</v>
      </c>
      <c r="L526">
        <v>48.85</v>
      </c>
      <c r="M526" s="1">
        <v>37.119999999999997</v>
      </c>
      <c r="N526" s="1">
        <v>28.43</v>
      </c>
      <c r="O526">
        <v>23.06</v>
      </c>
      <c r="P526" s="1">
        <v>18.510000000000002</v>
      </c>
      <c r="Q526" s="1">
        <v>16.14</v>
      </c>
      <c r="R526">
        <v>14.08</v>
      </c>
      <c r="S526" s="1">
        <v>13.94</v>
      </c>
      <c r="T526" s="1">
        <v>13.2</v>
      </c>
      <c r="U526">
        <v>13.49</v>
      </c>
      <c r="V526" s="1">
        <v>13.73</v>
      </c>
      <c r="W526" s="1">
        <v>14.68</v>
      </c>
      <c r="X526">
        <v>15.71</v>
      </c>
      <c r="Y526" s="1">
        <v>18.23</v>
      </c>
      <c r="Z526" s="1">
        <v>22.16</v>
      </c>
      <c r="AA526">
        <v>27.54</v>
      </c>
      <c r="AB526" s="1">
        <v>34.93</v>
      </c>
      <c r="AC526" s="1">
        <v>48.06</v>
      </c>
      <c r="AD526">
        <v>58.79</v>
      </c>
      <c r="AE526" s="1">
        <v>95.09</v>
      </c>
      <c r="AF526" s="1">
        <v>144.25</v>
      </c>
      <c r="AG526">
        <v>268.35000000000002</v>
      </c>
      <c r="AH526" s="1">
        <v>536.80999999999995</v>
      </c>
      <c r="AJ526">
        <f t="shared" si="34"/>
        <v>1033084</v>
      </c>
      <c r="AL526">
        <v>6350</v>
      </c>
      <c r="AM526">
        <v>10117.5</v>
      </c>
      <c r="AN526">
        <f t="shared" si="35"/>
        <v>3767.5</v>
      </c>
      <c r="AO526">
        <f t="shared" si="36"/>
        <v>-51499.099999999962</v>
      </c>
    </row>
    <row r="527" spans="1:41" x14ac:dyDescent="0.25">
      <c r="A527" s="1">
        <v>1033082</v>
      </c>
      <c r="B527" s="1">
        <v>4</v>
      </c>
      <c r="C527" s="1">
        <v>9</v>
      </c>
      <c r="D527" s="1">
        <v>1</v>
      </c>
      <c r="E527" s="1">
        <f t="shared" si="33"/>
        <v>14</v>
      </c>
      <c r="F527" s="1"/>
      <c r="G527" s="1">
        <v>933.43</v>
      </c>
      <c r="H527" s="1">
        <v>342.98</v>
      </c>
      <c r="I527">
        <v>171.43</v>
      </c>
      <c r="J527" s="1">
        <v>103.04</v>
      </c>
      <c r="K527" s="1">
        <v>68.760000000000005</v>
      </c>
      <c r="L527">
        <v>49.34</v>
      </c>
      <c r="M527" s="1">
        <v>36.07</v>
      </c>
      <c r="N527" s="1">
        <v>28.67</v>
      </c>
      <c r="O527">
        <v>22.52</v>
      </c>
      <c r="P527" s="1">
        <v>18.43</v>
      </c>
      <c r="Q527" s="1">
        <v>16.2</v>
      </c>
      <c r="R527">
        <v>14.78</v>
      </c>
      <c r="S527" s="1">
        <v>13.96</v>
      </c>
      <c r="T527" s="1">
        <v>13.33</v>
      </c>
      <c r="U527">
        <v>13.48</v>
      </c>
      <c r="V527" s="1">
        <v>13.03</v>
      </c>
      <c r="W527" s="1">
        <v>13.84</v>
      </c>
      <c r="X527">
        <v>15.65</v>
      </c>
      <c r="Y527" s="1">
        <v>17.34</v>
      </c>
      <c r="Z527" s="1">
        <v>22.47</v>
      </c>
      <c r="AA527">
        <v>27.52</v>
      </c>
      <c r="AB527" s="1">
        <v>36.53</v>
      </c>
      <c r="AC527" s="1">
        <v>48.63</v>
      </c>
      <c r="AD527">
        <v>67.37</v>
      </c>
      <c r="AE527" s="1">
        <v>99.47</v>
      </c>
      <c r="AF527" s="1">
        <v>158.66999999999999</v>
      </c>
      <c r="AG527">
        <v>294.45999999999998</v>
      </c>
      <c r="AH527" s="1">
        <v>688.95</v>
      </c>
      <c r="AJ527">
        <f t="shared" si="34"/>
        <v>1033083</v>
      </c>
      <c r="AL527">
        <v>6080</v>
      </c>
      <c r="AM527">
        <v>10110</v>
      </c>
      <c r="AN527">
        <f t="shared" si="35"/>
        <v>4030</v>
      </c>
      <c r="AO527">
        <f t="shared" si="36"/>
        <v>-55266.599999999962</v>
      </c>
    </row>
    <row r="528" spans="1:41" x14ac:dyDescent="0.25">
      <c r="A528" s="1">
        <v>1033081</v>
      </c>
      <c r="B528" s="1">
        <v>3</v>
      </c>
      <c r="C528" s="1">
        <v>2</v>
      </c>
      <c r="D528" s="1">
        <v>9</v>
      </c>
      <c r="E528" s="1">
        <f t="shared" si="33"/>
        <v>14</v>
      </c>
      <c r="F528" s="1"/>
      <c r="G528" s="1">
        <v>827.17</v>
      </c>
      <c r="H528" s="1">
        <v>306.43</v>
      </c>
      <c r="I528">
        <v>168.11</v>
      </c>
      <c r="J528" s="1">
        <v>100.82</v>
      </c>
      <c r="K528" s="1">
        <v>66.86</v>
      </c>
      <c r="L528">
        <v>47.4</v>
      </c>
      <c r="M528" s="1">
        <v>35.6</v>
      </c>
      <c r="N528" s="1">
        <v>27.66</v>
      </c>
      <c r="O528">
        <v>22.21</v>
      </c>
      <c r="P528" s="1">
        <v>18.28</v>
      </c>
      <c r="Q528" s="1">
        <v>15.94</v>
      </c>
      <c r="R528">
        <v>14.54</v>
      </c>
      <c r="S528" s="1">
        <v>13.81</v>
      </c>
      <c r="T528" s="1">
        <v>13.22</v>
      </c>
      <c r="U528">
        <v>13.16</v>
      </c>
      <c r="V528" s="1">
        <v>13.65</v>
      </c>
      <c r="W528" s="1">
        <v>14.62</v>
      </c>
      <c r="X528">
        <v>15.69</v>
      </c>
      <c r="Y528" s="1">
        <v>18.32</v>
      </c>
      <c r="Z528" s="1">
        <v>22.43</v>
      </c>
      <c r="AA528">
        <v>27.69</v>
      </c>
      <c r="AB528" s="1">
        <v>35.520000000000003</v>
      </c>
      <c r="AC528" s="1">
        <v>48.11</v>
      </c>
      <c r="AD528">
        <v>65.34</v>
      </c>
      <c r="AE528" s="1">
        <v>101.05</v>
      </c>
      <c r="AF528" s="1">
        <v>168.06</v>
      </c>
      <c r="AG528">
        <v>329.89</v>
      </c>
      <c r="AH528" s="1">
        <v>653.64</v>
      </c>
      <c r="AJ528">
        <f t="shared" si="34"/>
        <v>1033082</v>
      </c>
      <c r="AL528">
        <v>4970</v>
      </c>
      <c r="AM528">
        <v>0</v>
      </c>
      <c r="AN528">
        <f t="shared" si="35"/>
        <v>-4970</v>
      </c>
      <c r="AO528">
        <f t="shared" si="36"/>
        <v>-59296.599999999962</v>
      </c>
    </row>
    <row r="529" spans="1:41" x14ac:dyDescent="0.25">
      <c r="A529" s="1">
        <v>1033080</v>
      </c>
      <c r="B529" s="1">
        <v>0</v>
      </c>
      <c r="C529" s="1">
        <v>9</v>
      </c>
      <c r="D529" s="1">
        <v>6</v>
      </c>
      <c r="E529" s="1">
        <f t="shared" si="33"/>
        <v>15</v>
      </c>
      <c r="F529" s="1"/>
      <c r="G529" s="1">
        <v>637.27</v>
      </c>
      <c r="H529" s="1">
        <v>321.89</v>
      </c>
      <c r="I529">
        <v>143.04</v>
      </c>
      <c r="J529" s="1">
        <v>96.83</v>
      </c>
      <c r="K529" s="1">
        <v>62.86</v>
      </c>
      <c r="L529">
        <v>49.35</v>
      </c>
      <c r="M529" s="1">
        <v>36.15</v>
      </c>
      <c r="N529" s="1">
        <v>28.66</v>
      </c>
      <c r="O529">
        <v>22.31</v>
      </c>
      <c r="P529" s="1">
        <v>18.7</v>
      </c>
      <c r="Q529" s="1">
        <v>15.74</v>
      </c>
      <c r="R529">
        <v>14.9</v>
      </c>
      <c r="S529" s="1">
        <v>13.41</v>
      </c>
      <c r="T529" s="1">
        <v>13.71</v>
      </c>
      <c r="U529">
        <v>12.78</v>
      </c>
      <c r="V529" s="1">
        <v>13.68</v>
      </c>
      <c r="W529" s="1">
        <v>14.14</v>
      </c>
      <c r="X529">
        <v>16.239999999999998</v>
      </c>
      <c r="Y529" s="1">
        <v>18.62</v>
      </c>
      <c r="Z529" s="1">
        <v>22.73</v>
      </c>
      <c r="AA529">
        <v>27.06</v>
      </c>
      <c r="AB529" s="1">
        <v>35.64</v>
      </c>
      <c r="AC529" s="1">
        <v>47.17</v>
      </c>
      <c r="AD529">
        <v>66.8</v>
      </c>
      <c r="AE529" s="1">
        <v>98.45</v>
      </c>
      <c r="AF529" s="1">
        <v>166.99</v>
      </c>
      <c r="AG529">
        <v>252.86</v>
      </c>
      <c r="AH529" s="1">
        <v>650.09</v>
      </c>
      <c r="AJ529">
        <f t="shared" si="34"/>
        <v>1033081</v>
      </c>
      <c r="AL529">
        <v>5130</v>
      </c>
      <c r="AM529">
        <v>0</v>
      </c>
      <c r="AN529">
        <f t="shared" si="35"/>
        <v>-5130</v>
      </c>
      <c r="AO529">
        <f t="shared" si="36"/>
        <v>-54326.599999999962</v>
      </c>
    </row>
    <row r="530" spans="1:41" x14ac:dyDescent="0.25">
      <c r="A530" s="1">
        <v>1033079</v>
      </c>
      <c r="B530" s="1">
        <v>9</v>
      </c>
      <c r="C530" s="1">
        <v>0</v>
      </c>
      <c r="D530" s="1">
        <v>5</v>
      </c>
      <c r="E530" s="1">
        <f t="shared" si="33"/>
        <v>14</v>
      </c>
      <c r="F530" s="1"/>
      <c r="G530" s="1">
        <v>630.79</v>
      </c>
      <c r="H530" s="1">
        <v>337.71</v>
      </c>
      <c r="I530">
        <v>161.06</v>
      </c>
      <c r="J530" s="1">
        <v>101.72</v>
      </c>
      <c r="K530" s="1">
        <v>67.53</v>
      </c>
      <c r="L530">
        <v>49.5</v>
      </c>
      <c r="M530" s="1">
        <v>35.78</v>
      </c>
      <c r="N530" s="1">
        <v>28.7</v>
      </c>
      <c r="O530">
        <v>22.5</v>
      </c>
      <c r="P530" s="1">
        <v>18.59</v>
      </c>
      <c r="Q530" s="1">
        <v>16.239999999999998</v>
      </c>
      <c r="R530">
        <v>14.72</v>
      </c>
      <c r="S530" s="1">
        <v>14.01</v>
      </c>
      <c r="T530" s="1">
        <v>13.36</v>
      </c>
      <c r="U530">
        <v>13.33</v>
      </c>
      <c r="V530" s="1">
        <v>13.94</v>
      </c>
      <c r="W530" s="1">
        <v>14.69</v>
      </c>
      <c r="X530">
        <v>16.36</v>
      </c>
      <c r="Y530" s="1">
        <v>16.84</v>
      </c>
      <c r="Z530" s="1">
        <v>22.53</v>
      </c>
      <c r="AA530">
        <v>24.73</v>
      </c>
      <c r="AB530" s="1">
        <v>36.25</v>
      </c>
      <c r="AC530" s="1">
        <v>44.29</v>
      </c>
      <c r="AD530">
        <v>66.209999999999994</v>
      </c>
      <c r="AE530" s="1">
        <v>87.03</v>
      </c>
      <c r="AF530" s="1">
        <v>167.7</v>
      </c>
      <c r="AG530">
        <v>218.6</v>
      </c>
      <c r="AH530" s="1">
        <v>695.79</v>
      </c>
      <c r="AJ530">
        <f t="shared" si="34"/>
        <v>1033080</v>
      </c>
      <c r="AL530">
        <v>7770</v>
      </c>
      <c r="AM530">
        <v>0</v>
      </c>
      <c r="AN530">
        <f t="shared" si="35"/>
        <v>-7770</v>
      </c>
      <c r="AO530">
        <f t="shared" si="36"/>
        <v>-49196.599999999962</v>
      </c>
    </row>
    <row r="531" spans="1:41" x14ac:dyDescent="0.25">
      <c r="A531" s="1">
        <v>1033078</v>
      </c>
      <c r="B531" s="1">
        <v>9</v>
      </c>
      <c r="C531" s="1">
        <v>8</v>
      </c>
      <c r="D531" s="1">
        <v>1</v>
      </c>
      <c r="E531" s="1">
        <f t="shared" si="33"/>
        <v>18</v>
      </c>
      <c r="F531" s="1"/>
      <c r="G531" s="1">
        <v>577.76</v>
      </c>
      <c r="H531" s="1">
        <v>198.65</v>
      </c>
      <c r="I531">
        <v>164.97</v>
      </c>
      <c r="J531" s="1">
        <v>100.55</v>
      </c>
      <c r="K531" s="1">
        <v>67.16</v>
      </c>
      <c r="L531">
        <v>47.57</v>
      </c>
      <c r="M531" s="1">
        <v>35.82</v>
      </c>
      <c r="N531" s="1">
        <v>27.87</v>
      </c>
      <c r="O531">
        <v>22.45</v>
      </c>
      <c r="P531" s="1">
        <v>18.34</v>
      </c>
      <c r="Q531" s="1">
        <v>15.78</v>
      </c>
      <c r="R531">
        <v>14.4</v>
      </c>
      <c r="S531" s="1">
        <v>13.66</v>
      </c>
      <c r="T531" s="1">
        <v>13.18</v>
      </c>
      <c r="U531">
        <v>13.46</v>
      </c>
      <c r="V531" s="1">
        <v>13.75</v>
      </c>
      <c r="W531" s="1">
        <v>14.61</v>
      </c>
      <c r="X531">
        <v>15.85</v>
      </c>
      <c r="Y531" s="1">
        <v>18.28</v>
      </c>
      <c r="Z531" s="1">
        <v>22.41</v>
      </c>
      <c r="AA531">
        <v>27.91</v>
      </c>
      <c r="AB531" s="1">
        <v>35.799999999999997</v>
      </c>
      <c r="AC531" s="1">
        <v>47.89</v>
      </c>
      <c r="AD531">
        <v>67.290000000000006</v>
      </c>
      <c r="AE531" s="1">
        <v>101.01</v>
      </c>
      <c r="AF531" s="1">
        <v>167.24</v>
      </c>
      <c r="AG531">
        <v>332.43</v>
      </c>
      <c r="AH531" s="1">
        <v>658.46</v>
      </c>
      <c r="AJ531">
        <f t="shared" si="34"/>
        <v>1033079</v>
      </c>
      <c r="AL531">
        <v>6220</v>
      </c>
      <c r="AM531">
        <v>10054</v>
      </c>
      <c r="AN531">
        <f t="shared" si="35"/>
        <v>3834</v>
      </c>
      <c r="AO531">
        <f t="shared" si="36"/>
        <v>-41426.599999999962</v>
      </c>
    </row>
    <row r="532" spans="1:41" x14ac:dyDescent="0.25">
      <c r="A532" s="1">
        <v>1033077</v>
      </c>
      <c r="B532" s="1">
        <v>2</v>
      </c>
      <c r="C532" s="1">
        <v>0</v>
      </c>
      <c r="D532" s="1">
        <v>1</v>
      </c>
      <c r="E532" s="1">
        <f t="shared" si="33"/>
        <v>3</v>
      </c>
      <c r="F532" s="1"/>
      <c r="G532" s="1">
        <v>554.71</v>
      </c>
      <c r="H532" s="1">
        <v>292.35000000000002</v>
      </c>
      <c r="I532">
        <v>157.83000000000001</v>
      </c>
      <c r="J532" s="1">
        <v>100.75</v>
      </c>
      <c r="K532" s="1">
        <v>67.2</v>
      </c>
      <c r="L532">
        <v>47.97</v>
      </c>
      <c r="M532" s="1">
        <v>36.049999999999997</v>
      </c>
      <c r="N532" s="1">
        <v>27.96</v>
      </c>
      <c r="O532">
        <v>22.4</v>
      </c>
      <c r="P532" s="1">
        <v>18.27</v>
      </c>
      <c r="Q532" s="1">
        <v>15.96</v>
      </c>
      <c r="R532">
        <v>14.37</v>
      </c>
      <c r="S532" s="1">
        <v>13.56</v>
      </c>
      <c r="T532" s="1">
        <v>13.27</v>
      </c>
      <c r="U532">
        <v>13.37</v>
      </c>
      <c r="V532" s="1">
        <v>13.43</v>
      </c>
      <c r="W532" s="1">
        <v>14.58</v>
      </c>
      <c r="X532">
        <v>15.96</v>
      </c>
      <c r="Y532" s="1">
        <v>18.350000000000001</v>
      </c>
      <c r="Z532" s="1">
        <v>22.36</v>
      </c>
      <c r="AA532">
        <v>28.02</v>
      </c>
      <c r="AB532" s="1">
        <v>36.03</v>
      </c>
      <c r="AC532" s="1">
        <v>47.97</v>
      </c>
      <c r="AD532">
        <v>67.2</v>
      </c>
      <c r="AE532" s="1">
        <v>100.79</v>
      </c>
      <c r="AF532" s="1">
        <v>164.76</v>
      </c>
      <c r="AG532">
        <v>297.07</v>
      </c>
      <c r="AH532" s="1">
        <v>627.19000000000005</v>
      </c>
      <c r="AJ532">
        <f t="shared" si="34"/>
        <v>1033078</v>
      </c>
      <c r="AL532">
        <v>6900</v>
      </c>
      <c r="AM532">
        <v>10075</v>
      </c>
      <c r="AN532">
        <f t="shared" si="35"/>
        <v>3175</v>
      </c>
      <c r="AO532">
        <f t="shared" si="36"/>
        <v>-45260.599999999962</v>
      </c>
    </row>
    <row r="533" spans="1:41" x14ac:dyDescent="0.25">
      <c r="A533" s="1">
        <v>1033076</v>
      </c>
      <c r="B533" s="1">
        <v>0</v>
      </c>
      <c r="C533" s="1">
        <v>0</v>
      </c>
      <c r="D533" s="1">
        <v>3</v>
      </c>
      <c r="E533" s="1">
        <f t="shared" si="33"/>
        <v>3</v>
      </c>
      <c r="F533" s="1"/>
      <c r="G533" s="1">
        <v>496.95</v>
      </c>
      <c r="H533" s="1">
        <v>337.73</v>
      </c>
      <c r="I533">
        <v>166.38</v>
      </c>
      <c r="J533" s="1">
        <v>105.77</v>
      </c>
      <c r="K533" s="1">
        <v>68.69</v>
      </c>
      <c r="L533">
        <v>51.15</v>
      </c>
      <c r="M533" s="1">
        <v>36.159999999999997</v>
      </c>
      <c r="N533" s="1">
        <v>29.05</v>
      </c>
      <c r="O533">
        <v>22.34</v>
      </c>
      <c r="P533" s="1">
        <v>19.28</v>
      </c>
      <c r="Q533" s="1">
        <v>15.98</v>
      </c>
      <c r="R533">
        <v>14.83</v>
      </c>
      <c r="S533" s="1">
        <v>13.76</v>
      </c>
      <c r="T533" s="1">
        <v>13.71</v>
      </c>
      <c r="U533">
        <v>13.32</v>
      </c>
      <c r="V533" s="1">
        <v>13.67</v>
      </c>
      <c r="W533" s="1">
        <v>13.68</v>
      </c>
      <c r="X533">
        <v>16</v>
      </c>
      <c r="Y533" s="1">
        <v>16.510000000000002</v>
      </c>
      <c r="Z533" s="1">
        <v>22.16</v>
      </c>
      <c r="AA533">
        <v>27.16</v>
      </c>
      <c r="AB533" s="1">
        <v>36.69</v>
      </c>
      <c r="AC533" s="1">
        <v>46.95</v>
      </c>
      <c r="AD533">
        <v>67.44</v>
      </c>
      <c r="AE533" s="1">
        <v>98.85</v>
      </c>
      <c r="AF533" s="1">
        <v>154.03</v>
      </c>
      <c r="AG533">
        <v>252.04</v>
      </c>
      <c r="AH533" s="1">
        <v>500.99</v>
      </c>
      <c r="AJ533">
        <f t="shared" si="34"/>
        <v>1033077</v>
      </c>
      <c r="AL533">
        <v>5990</v>
      </c>
      <c r="AM533">
        <v>10577</v>
      </c>
      <c r="AN533">
        <f t="shared" si="35"/>
        <v>4587</v>
      </c>
      <c r="AO533">
        <f t="shared" si="36"/>
        <v>-48435.599999999962</v>
      </c>
    </row>
    <row r="534" spans="1:41" x14ac:dyDescent="0.25">
      <c r="A534" s="1">
        <v>1033075</v>
      </c>
      <c r="B534" s="1">
        <v>8</v>
      </c>
      <c r="C534" s="1">
        <v>6</v>
      </c>
      <c r="D534" s="1">
        <v>0</v>
      </c>
      <c r="E534" s="1">
        <f t="shared" si="33"/>
        <v>14</v>
      </c>
      <c r="F534" s="1"/>
      <c r="G534" s="1">
        <v>492.44</v>
      </c>
      <c r="H534" s="1">
        <v>330.33</v>
      </c>
      <c r="I534">
        <v>166.1</v>
      </c>
      <c r="J534" s="1">
        <v>101.68</v>
      </c>
      <c r="K534" s="1">
        <v>67.45</v>
      </c>
      <c r="L534">
        <v>48.2</v>
      </c>
      <c r="M534" s="1">
        <v>36.1</v>
      </c>
      <c r="N534" s="1">
        <v>28.05</v>
      </c>
      <c r="O534">
        <v>22.47</v>
      </c>
      <c r="P534" s="1">
        <v>18.39</v>
      </c>
      <c r="Q534" s="1">
        <v>16.05</v>
      </c>
      <c r="R534">
        <v>14.65</v>
      </c>
      <c r="S534" s="1">
        <v>13.8</v>
      </c>
      <c r="T534" s="1">
        <v>13.38</v>
      </c>
      <c r="U534">
        <v>13.14</v>
      </c>
      <c r="V534" s="1">
        <v>13.67</v>
      </c>
      <c r="W534" s="1">
        <v>14.12</v>
      </c>
      <c r="X534">
        <v>15.64</v>
      </c>
      <c r="Y534" s="1">
        <v>18.12</v>
      </c>
      <c r="Z534" s="1">
        <v>22.39</v>
      </c>
      <c r="AA534">
        <v>27.99</v>
      </c>
      <c r="AB534" s="1">
        <v>36.130000000000003</v>
      </c>
      <c r="AC534" s="1">
        <v>47.89</v>
      </c>
      <c r="AD534">
        <v>67.569999999999993</v>
      </c>
      <c r="AE534" s="1">
        <v>100.52</v>
      </c>
      <c r="AF534" s="1">
        <v>155.35</v>
      </c>
      <c r="AG534">
        <v>261.92</v>
      </c>
      <c r="AH534" s="1">
        <v>614.27</v>
      </c>
      <c r="AJ534">
        <f t="shared" si="34"/>
        <v>1033076</v>
      </c>
      <c r="AL534">
        <v>6450</v>
      </c>
      <c r="AM534">
        <v>0</v>
      </c>
      <c r="AN534">
        <f t="shared" si="35"/>
        <v>-6450</v>
      </c>
      <c r="AO534">
        <f t="shared" si="36"/>
        <v>-53022.599999999962</v>
      </c>
    </row>
    <row r="535" spans="1:41" x14ac:dyDescent="0.25">
      <c r="A535" s="1">
        <v>1033074</v>
      </c>
      <c r="B535" s="1">
        <v>4</v>
      </c>
      <c r="C535" s="1">
        <v>3</v>
      </c>
      <c r="D535" s="1">
        <v>3</v>
      </c>
      <c r="E535" s="1">
        <f t="shared" si="33"/>
        <v>10</v>
      </c>
      <c r="F535" s="1"/>
      <c r="G535" s="1">
        <v>636.22</v>
      </c>
      <c r="H535" s="1">
        <v>331.26</v>
      </c>
      <c r="I535">
        <v>166.56</v>
      </c>
      <c r="J535" s="1">
        <v>100.67</v>
      </c>
      <c r="K535" s="1">
        <v>65.09</v>
      </c>
      <c r="L535">
        <v>47.53</v>
      </c>
      <c r="M535" s="1">
        <v>35.76</v>
      </c>
      <c r="N535" s="1">
        <v>27.8</v>
      </c>
      <c r="O535">
        <v>22.08</v>
      </c>
      <c r="P535" s="1">
        <v>18.34</v>
      </c>
      <c r="Q535" s="1">
        <v>15.69</v>
      </c>
      <c r="R535">
        <v>14.67</v>
      </c>
      <c r="S535" s="1">
        <v>13.82</v>
      </c>
      <c r="T535" s="1">
        <v>13.35</v>
      </c>
      <c r="U535">
        <v>13.16</v>
      </c>
      <c r="V535" s="1">
        <v>13.79</v>
      </c>
      <c r="W535" s="1">
        <v>14.44</v>
      </c>
      <c r="X535">
        <v>15.86</v>
      </c>
      <c r="Y535" s="1">
        <v>18.260000000000002</v>
      </c>
      <c r="Z535" s="1">
        <v>22.18</v>
      </c>
      <c r="AA535">
        <v>27.65</v>
      </c>
      <c r="AB535" s="1">
        <v>35.380000000000003</v>
      </c>
      <c r="AC535" s="1">
        <v>47.81</v>
      </c>
      <c r="AD535">
        <v>66.319999999999993</v>
      </c>
      <c r="AE535" s="1">
        <v>97.56</v>
      </c>
      <c r="AF535" s="1">
        <v>167.11</v>
      </c>
      <c r="AG535">
        <v>335.72</v>
      </c>
      <c r="AH535" s="1">
        <v>895.66</v>
      </c>
      <c r="AJ535">
        <f t="shared" si="34"/>
        <v>1033075</v>
      </c>
      <c r="AL535">
        <v>5040</v>
      </c>
      <c r="AM535">
        <v>0</v>
      </c>
      <c r="AN535">
        <f t="shared" si="35"/>
        <v>-5040</v>
      </c>
      <c r="AO535">
        <f t="shared" si="36"/>
        <v>-46572.599999999962</v>
      </c>
    </row>
    <row r="536" spans="1:41" x14ac:dyDescent="0.25">
      <c r="A536" s="1">
        <v>1033073</v>
      </c>
      <c r="B536" s="1">
        <v>5</v>
      </c>
      <c r="C536" s="1">
        <v>2</v>
      </c>
      <c r="D536" s="1">
        <v>5</v>
      </c>
      <c r="E536" s="1">
        <f t="shared" si="33"/>
        <v>12</v>
      </c>
      <c r="F536" s="1"/>
      <c r="G536" s="1">
        <v>856.7</v>
      </c>
      <c r="H536" s="1">
        <v>342.85</v>
      </c>
      <c r="I536">
        <v>169.15</v>
      </c>
      <c r="J536" s="1">
        <v>104.82</v>
      </c>
      <c r="K536" s="1">
        <v>67.75</v>
      </c>
      <c r="L536">
        <v>49.97</v>
      </c>
      <c r="M536" s="1">
        <v>36.43</v>
      </c>
      <c r="N536" s="1">
        <v>28.88</v>
      </c>
      <c r="O536">
        <v>22.4</v>
      </c>
      <c r="P536" s="1">
        <v>18.68</v>
      </c>
      <c r="Q536" s="1">
        <v>15.83</v>
      </c>
      <c r="R536">
        <v>14.75</v>
      </c>
      <c r="S536" s="1">
        <v>13.95</v>
      </c>
      <c r="T536" s="1">
        <v>13.5</v>
      </c>
      <c r="U536">
        <v>13.17</v>
      </c>
      <c r="V536" s="1">
        <v>13.9</v>
      </c>
      <c r="W536" s="1">
        <v>12.54</v>
      </c>
      <c r="X536">
        <v>15.75</v>
      </c>
      <c r="Y536" s="1">
        <v>17.93</v>
      </c>
      <c r="Z536" s="1">
        <v>22.69</v>
      </c>
      <c r="AA536">
        <v>27.4</v>
      </c>
      <c r="AB536" s="1">
        <v>36.69</v>
      </c>
      <c r="AC536" s="1">
        <v>48.71</v>
      </c>
      <c r="AD536">
        <v>68.489999999999995</v>
      </c>
      <c r="AE536" s="1">
        <v>100.3</v>
      </c>
      <c r="AF536" s="1">
        <v>168.9</v>
      </c>
      <c r="AG536">
        <v>328.91</v>
      </c>
      <c r="AH536" s="1">
        <v>793.04</v>
      </c>
      <c r="AJ536">
        <f t="shared" si="34"/>
        <v>1033074</v>
      </c>
      <c r="AL536">
        <v>6340</v>
      </c>
      <c r="AM536">
        <v>10183.5</v>
      </c>
      <c r="AN536">
        <f t="shared" si="35"/>
        <v>3843.5</v>
      </c>
      <c r="AO536">
        <f t="shared" si="36"/>
        <v>-41532.599999999962</v>
      </c>
    </row>
    <row r="537" spans="1:41" x14ac:dyDescent="0.25">
      <c r="A537" s="1">
        <v>1033072</v>
      </c>
      <c r="B537" s="1">
        <v>5</v>
      </c>
      <c r="C537" s="1">
        <v>2</v>
      </c>
      <c r="D537" s="1">
        <v>5</v>
      </c>
      <c r="E537" s="1">
        <f t="shared" si="33"/>
        <v>12</v>
      </c>
      <c r="F537" s="1"/>
      <c r="G537" s="1">
        <v>1165.45</v>
      </c>
      <c r="H537" s="1">
        <v>344.57</v>
      </c>
      <c r="I537">
        <v>178.84</v>
      </c>
      <c r="J537" s="1">
        <v>102.86</v>
      </c>
      <c r="K537" s="1">
        <v>69.819999999999993</v>
      </c>
      <c r="L537">
        <v>50.88</v>
      </c>
      <c r="M537" s="1">
        <v>38.35</v>
      </c>
      <c r="N537" s="1">
        <v>28.84</v>
      </c>
      <c r="O537">
        <v>23.24</v>
      </c>
      <c r="P537" s="1">
        <v>18.89</v>
      </c>
      <c r="Q537" s="1">
        <v>15.81</v>
      </c>
      <c r="R537">
        <v>14.63</v>
      </c>
      <c r="S537" s="1">
        <v>13.66</v>
      </c>
      <c r="T537" s="1">
        <v>13.5</v>
      </c>
      <c r="U537">
        <v>13.01</v>
      </c>
      <c r="V537" s="1">
        <v>13.48</v>
      </c>
      <c r="W537" s="1">
        <v>14.31</v>
      </c>
      <c r="X537">
        <v>15.09</v>
      </c>
      <c r="Y537" s="1">
        <v>17.84</v>
      </c>
      <c r="Z537" s="1">
        <v>21.92</v>
      </c>
      <c r="AA537">
        <v>27.39</v>
      </c>
      <c r="AB537" s="1">
        <v>32.47</v>
      </c>
      <c r="AC537" s="1">
        <v>48.58</v>
      </c>
      <c r="AD537">
        <v>65.569999999999993</v>
      </c>
      <c r="AE537" s="1">
        <v>99.53</v>
      </c>
      <c r="AF537" s="1">
        <v>165.94</v>
      </c>
      <c r="AG537">
        <v>346.99</v>
      </c>
      <c r="AH537" s="1">
        <v>636.92999999999995</v>
      </c>
      <c r="AJ537">
        <f t="shared" si="34"/>
        <v>1033073</v>
      </c>
      <c r="AL537">
        <v>3880</v>
      </c>
      <c r="AM537">
        <v>0</v>
      </c>
      <c r="AN537">
        <f t="shared" si="35"/>
        <v>-3880</v>
      </c>
      <c r="AO537">
        <f t="shared" si="36"/>
        <v>-45376.099999999962</v>
      </c>
    </row>
    <row r="538" spans="1:41" x14ac:dyDescent="0.25">
      <c r="A538" s="1">
        <v>1033071</v>
      </c>
      <c r="B538" s="1">
        <v>8</v>
      </c>
      <c r="C538" s="1">
        <v>7</v>
      </c>
      <c r="D538" s="1">
        <v>9</v>
      </c>
      <c r="E538" s="1">
        <f t="shared" si="33"/>
        <v>24</v>
      </c>
      <c r="F538" s="1"/>
      <c r="G538" s="1">
        <v>486.28</v>
      </c>
      <c r="H538" s="1">
        <v>321.16000000000003</v>
      </c>
      <c r="I538">
        <v>168.9</v>
      </c>
      <c r="J538" s="1">
        <v>101.18</v>
      </c>
      <c r="K538" s="1">
        <v>66.83</v>
      </c>
      <c r="L538">
        <v>46.98</v>
      </c>
      <c r="M538" s="1">
        <v>35.47</v>
      </c>
      <c r="N538" s="1">
        <v>28.21</v>
      </c>
      <c r="O538">
        <v>22.73</v>
      </c>
      <c r="P538" s="1">
        <v>18.420000000000002</v>
      </c>
      <c r="Q538" s="1">
        <v>15.12</v>
      </c>
      <c r="R538">
        <v>14.56</v>
      </c>
      <c r="S538" s="1">
        <v>13.87</v>
      </c>
      <c r="T538" s="1">
        <v>13.59</v>
      </c>
      <c r="U538">
        <v>13.44</v>
      </c>
      <c r="V538" s="1">
        <v>13.89</v>
      </c>
      <c r="W538" s="1">
        <v>14.5</v>
      </c>
      <c r="X538">
        <v>15.9</v>
      </c>
      <c r="Y538" s="1">
        <v>18.329999999999998</v>
      </c>
      <c r="Z538" s="1">
        <v>22.44</v>
      </c>
      <c r="AA538">
        <v>25.66</v>
      </c>
      <c r="AB538" s="1">
        <v>36.049999999999997</v>
      </c>
      <c r="AC538" s="1">
        <v>48.16</v>
      </c>
      <c r="AD538">
        <v>68.08</v>
      </c>
      <c r="AE538" s="1">
        <v>97.12</v>
      </c>
      <c r="AF538" s="1">
        <v>162.99</v>
      </c>
      <c r="AG538">
        <v>253.1</v>
      </c>
      <c r="AH538" s="1">
        <v>577.12</v>
      </c>
      <c r="AJ538">
        <f t="shared" si="34"/>
        <v>1033072</v>
      </c>
      <c r="AL538">
        <v>8280</v>
      </c>
      <c r="AM538">
        <v>0</v>
      </c>
      <c r="AN538">
        <f t="shared" si="35"/>
        <v>-8280</v>
      </c>
      <c r="AO538">
        <f t="shared" si="36"/>
        <v>-41496.099999999962</v>
      </c>
    </row>
    <row r="539" spans="1:41" x14ac:dyDescent="0.25">
      <c r="A539" s="1">
        <v>1033070</v>
      </c>
      <c r="B539" s="1">
        <v>9</v>
      </c>
      <c r="C539" s="1">
        <v>4</v>
      </c>
      <c r="D539" s="1">
        <v>2</v>
      </c>
      <c r="E539" s="1">
        <f t="shared" si="33"/>
        <v>15</v>
      </c>
      <c r="F539" s="1"/>
      <c r="G539" s="1">
        <v>541.08000000000004</v>
      </c>
      <c r="H539" s="1">
        <v>270.14</v>
      </c>
      <c r="I539">
        <v>165.6</v>
      </c>
      <c r="J539" s="1">
        <v>98.13</v>
      </c>
      <c r="K539" s="1">
        <v>67.06</v>
      </c>
      <c r="L539">
        <v>48.63</v>
      </c>
      <c r="M539" s="1">
        <v>36.33</v>
      </c>
      <c r="N539" s="1">
        <v>28.59</v>
      </c>
      <c r="O539">
        <v>23.07</v>
      </c>
      <c r="P539" s="1">
        <v>18.559999999999999</v>
      </c>
      <c r="Q539" s="1">
        <v>15.6</v>
      </c>
      <c r="R539">
        <v>14.5</v>
      </c>
      <c r="S539" s="1">
        <v>13.43</v>
      </c>
      <c r="T539" s="1">
        <v>13.12</v>
      </c>
      <c r="U539">
        <v>13</v>
      </c>
      <c r="V539" s="1">
        <v>13.91</v>
      </c>
      <c r="W539" s="1">
        <v>14.23</v>
      </c>
      <c r="X539">
        <v>15.23</v>
      </c>
      <c r="Y539" s="1">
        <v>18.54</v>
      </c>
      <c r="Z539" s="1">
        <v>22.95</v>
      </c>
      <c r="AA539">
        <v>28.39</v>
      </c>
      <c r="AB539" s="1">
        <v>36.46</v>
      </c>
      <c r="AC539" s="1">
        <v>48.63</v>
      </c>
      <c r="AD539">
        <v>68.900000000000006</v>
      </c>
      <c r="AE539" s="1">
        <v>100.96</v>
      </c>
      <c r="AF539" s="1">
        <v>168.82</v>
      </c>
      <c r="AG539">
        <v>317.26</v>
      </c>
      <c r="AH539" s="1">
        <v>665.42</v>
      </c>
      <c r="AJ539">
        <f t="shared" si="34"/>
        <v>1033071</v>
      </c>
      <c r="AL539">
        <v>5580</v>
      </c>
      <c r="AM539">
        <v>10154.299999999999</v>
      </c>
      <c r="AN539">
        <f t="shared" si="35"/>
        <v>4574.2999999999993</v>
      </c>
      <c r="AO539">
        <f t="shared" si="36"/>
        <v>-33216.099999999962</v>
      </c>
    </row>
    <row r="540" spans="1:41" x14ac:dyDescent="0.25">
      <c r="A540" s="1">
        <v>1033069</v>
      </c>
      <c r="B540" s="1">
        <v>2</v>
      </c>
      <c r="C540" s="1">
        <v>4</v>
      </c>
      <c r="D540" s="1">
        <v>9</v>
      </c>
      <c r="E540" s="1">
        <f t="shared" si="33"/>
        <v>15</v>
      </c>
      <c r="F540" s="1"/>
      <c r="G540" s="1">
        <v>591.17999999999995</v>
      </c>
      <c r="H540" s="1">
        <v>337.38</v>
      </c>
      <c r="I540">
        <v>171.46</v>
      </c>
      <c r="J540" s="1">
        <v>102.48</v>
      </c>
      <c r="K540" s="1">
        <v>69.56</v>
      </c>
      <c r="L540">
        <v>49.75</v>
      </c>
      <c r="M540" s="1">
        <v>37.229999999999997</v>
      </c>
      <c r="N540" s="1">
        <v>28.95</v>
      </c>
      <c r="O540">
        <v>23.52</v>
      </c>
      <c r="P540" s="1">
        <v>18.73</v>
      </c>
      <c r="Q540" s="1">
        <v>16.04</v>
      </c>
      <c r="R540">
        <v>14.56</v>
      </c>
      <c r="S540" s="1">
        <v>13.72</v>
      </c>
      <c r="T540" s="1">
        <v>13.6</v>
      </c>
      <c r="U540">
        <v>12.41</v>
      </c>
      <c r="V540" s="1">
        <v>13.46</v>
      </c>
      <c r="W540" s="1">
        <v>14.41</v>
      </c>
      <c r="X540">
        <v>15.72</v>
      </c>
      <c r="Y540" s="1">
        <v>17.989999999999998</v>
      </c>
      <c r="Z540" s="1">
        <v>22.08</v>
      </c>
      <c r="AA540">
        <v>27.94</v>
      </c>
      <c r="AB540" s="1">
        <v>35.22</v>
      </c>
      <c r="AC540" s="1">
        <v>46.87</v>
      </c>
      <c r="AD540">
        <v>66.37</v>
      </c>
      <c r="AE540" s="1">
        <v>99.73</v>
      </c>
      <c r="AF540" s="1">
        <v>154.99</v>
      </c>
      <c r="AG540">
        <v>245.98</v>
      </c>
      <c r="AH540" s="1">
        <v>533.74</v>
      </c>
      <c r="AJ540">
        <f t="shared" si="34"/>
        <v>1033070</v>
      </c>
      <c r="AL540">
        <v>5350</v>
      </c>
      <c r="AM540">
        <v>0</v>
      </c>
      <c r="AN540">
        <f t="shared" si="35"/>
        <v>-5350</v>
      </c>
      <c r="AO540">
        <f t="shared" si="36"/>
        <v>-37790.399999999965</v>
      </c>
    </row>
    <row r="541" spans="1:41" x14ac:dyDescent="0.25">
      <c r="A541" s="1">
        <v>1033068</v>
      </c>
      <c r="B541" s="1">
        <v>2</v>
      </c>
      <c r="C541" s="1">
        <v>5</v>
      </c>
      <c r="D541" s="1">
        <v>9</v>
      </c>
      <c r="E541" s="1">
        <f t="shared" si="33"/>
        <v>16</v>
      </c>
      <c r="F541" s="1"/>
      <c r="G541" s="1">
        <v>556.08000000000004</v>
      </c>
      <c r="H541" s="1">
        <v>337.56</v>
      </c>
      <c r="I541">
        <v>173.51</v>
      </c>
      <c r="J541" s="1">
        <v>103.71</v>
      </c>
      <c r="K541" s="1">
        <v>71.02</v>
      </c>
      <c r="L541">
        <v>49.89</v>
      </c>
      <c r="M541" s="1">
        <v>39.270000000000003</v>
      </c>
      <c r="N541" s="1">
        <v>29.6</v>
      </c>
      <c r="O541">
        <v>24.22</v>
      </c>
      <c r="P541" s="1">
        <v>18.899999999999999</v>
      </c>
      <c r="Q541" s="1">
        <v>15.68</v>
      </c>
      <c r="R541">
        <v>14.98</v>
      </c>
      <c r="S541" s="1">
        <v>13.48</v>
      </c>
      <c r="T541" s="1">
        <v>13.69</v>
      </c>
      <c r="U541">
        <v>12.37</v>
      </c>
      <c r="V541" s="1">
        <v>13.8</v>
      </c>
      <c r="W541" s="1">
        <v>14.57</v>
      </c>
      <c r="X541">
        <v>14.38</v>
      </c>
      <c r="Y541" s="1">
        <v>17.329999999999998</v>
      </c>
      <c r="Z541" s="1">
        <v>22.71</v>
      </c>
      <c r="AA541">
        <v>27.48</v>
      </c>
      <c r="AB541" s="1">
        <v>36.119999999999997</v>
      </c>
      <c r="AC541" s="1">
        <v>47.37</v>
      </c>
      <c r="AD541">
        <v>68.06</v>
      </c>
      <c r="AE541" s="1">
        <v>94.56</v>
      </c>
      <c r="AF541" s="1">
        <v>160.02000000000001</v>
      </c>
      <c r="AG541">
        <v>243.3</v>
      </c>
      <c r="AH541" s="1">
        <v>564.72</v>
      </c>
      <c r="AJ541">
        <f t="shared" si="34"/>
        <v>1033069</v>
      </c>
      <c r="AL541">
        <v>5930</v>
      </c>
      <c r="AM541">
        <v>10053.300000000001</v>
      </c>
      <c r="AN541">
        <f t="shared" si="35"/>
        <v>4123.3000000000011</v>
      </c>
      <c r="AO541">
        <f t="shared" si="36"/>
        <v>-32440.399999999965</v>
      </c>
    </row>
    <row r="542" spans="1:41" x14ac:dyDescent="0.25">
      <c r="A542" s="1">
        <v>1033067</v>
      </c>
      <c r="B542" s="1">
        <v>7</v>
      </c>
      <c r="C542" s="1">
        <v>3</v>
      </c>
      <c r="D542" s="1">
        <v>5</v>
      </c>
      <c r="E542" s="1">
        <f t="shared" si="33"/>
        <v>15</v>
      </c>
      <c r="F542" s="1"/>
      <c r="G542" s="1">
        <v>546.78</v>
      </c>
      <c r="H542" s="1">
        <v>314.83999999999997</v>
      </c>
      <c r="I542">
        <v>153.26</v>
      </c>
      <c r="J542" s="1">
        <v>92.61</v>
      </c>
      <c r="K542" s="1">
        <v>66.92</v>
      </c>
      <c r="L542">
        <v>49.31</v>
      </c>
      <c r="M542" s="1">
        <v>37.11</v>
      </c>
      <c r="N542" s="1">
        <v>28.59</v>
      </c>
      <c r="O542">
        <v>23.02</v>
      </c>
      <c r="P542" s="1">
        <v>18.12</v>
      </c>
      <c r="Q542" s="1">
        <v>15.92</v>
      </c>
      <c r="R542">
        <v>15.06</v>
      </c>
      <c r="S542" s="1">
        <v>13.8</v>
      </c>
      <c r="T542" s="1">
        <v>13.89</v>
      </c>
      <c r="U542">
        <v>13.42</v>
      </c>
      <c r="V542" s="1">
        <v>13.38</v>
      </c>
      <c r="W542" s="1">
        <v>14.24</v>
      </c>
      <c r="X542">
        <v>15.79</v>
      </c>
      <c r="Y542" s="1">
        <v>18.13</v>
      </c>
      <c r="Z542" s="1">
        <v>22.08</v>
      </c>
      <c r="AA542">
        <v>27.62</v>
      </c>
      <c r="AB542" s="1">
        <v>35.53</v>
      </c>
      <c r="AC542" s="1">
        <v>46.19</v>
      </c>
      <c r="AD542">
        <v>64.86</v>
      </c>
      <c r="AE542" s="1">
        <v>83.22</v>
      </c>
      <c r="AF542" s="1">
        <v>151.69999999999999</v>
      </c>
      <c r="AG542">
        <v>229.36</v>
      </c>
      <c r="AH542" s="1">
        <v>550.17999999999995</v>
      </c>
      <c r="AJ542">
        <f t="shared" si="34"/>
        <v>1033068</v>
      </c>
      <c r="AL542">
        <v>5000</v>
      </c>
      <c r="AM542">
        <v>0</v>
      </c>
      <c r="AN542">
        <f t="shared" si="35"/>
        <v>-5000</v>
      </c>
      <c r="AO542">
        <f t="shared" si="36"/>
        <v>-36563.699999999968</v>
      </c>
    </row>
    <row r="543" spans="1:41" x14ac:dyDescent="0.25">
      <c r="A543" s="1">
        <v>1033066</v>
      </c>
      <c r="B543" s="1">
        <v>8</v>
      </c>
      <c r="C543" s="1">
        <v>4</v>
      </c>
      <c r="D543" s="1">
        <v>1</v>
      </c>
      <c r="E543" s="1">
        <f t="shared" si="33"/>
        <v>13</v>
      </c>
      <c r="F543" s="1"/>
      <c r="G543" s="1">
        <v>535.01</v>
      </c>
      <c r="H543" s="1">
        <v>273.72000000000003</v>
      </c>
      <c r="I543">
        <v>148.38999999999999</v>
      </c>
      <c r="J543" s="1">
        <v>99.62</v>
      </c>
      <c r="K543" s="1">
        <v>67.61</v>
      </c>
      <c r="L543">
        <v>49.39</v>
      </c>
      <c r="M543" s="1">
        <v>36.44</v>
      </c>
      <c r="N543" s="1">
        <v>29.05</v>
      </c>
      <c r="O543">
        <v>22.29</v>
      </c>
      <c r="P543" s="1">
        <v>18.75</v>
      </c>
      <c r="Q543" s="1">
        <v>15.73</v>
      </c>
      <c r="R543">
        <v>14.75</v>
      </c>
      <c r="S543" s="1">
        <v>13.65</v>
      </c>
      <c r="T543" s="1">
        <v>13.32</v>
      </c>
      <c r="U543">
        <v>13.36</v>
      </c>
      <c r="V543" s="1">
        <v>13.94</v>
      </c>
      <c r="W543" s="1">
        <v>13.75</v>
      </c>
      <c r="X543">
        <v>15.89</v>
      </c>
      <c r="Y543" s="1">
        <v>17.84</v>
      </c>
      <c r="Z543" s="1">
        <v>22.67</v>
      </c>
      <c r="AA543">
        <v>26.93</v>
      </c>
      <c r="AB543" s="1">
        <v>36.61</v>
      </c>
      <c r="AC543" s="1">
        <v>47.6</v>
      </c>
      <c r="AD543">
        <v>68</v>
      </c>
      <c r="AE543" s="1">
        <v>98.14</v>
      </c>
      <c r="AF543" s="1">
        <v>167.64</v>
      </c>
      <c r="AG543">
        <v>260.11</v>
      </c>
      <c r="AH543" s="1">
        <v>641.07000000000005</v>
      </c>
      <c r="AJ543">
        <f t="shared" si="34"/>
        <v>1033067</v>
      </c>
      <c r="AL543">
        <v>5740</v>
      </c>
      <c r="AM543">
        <v>0</v>
      </c>
      <c r="AN543">
        <f t="shared" si="35"/>
        <v>-5740</v>
      </c>
      <c r="AO543">
        <f t="shared" si="36"/>
        <v>-31563.699999999964</v>
      </c>
    </row>
    <row r="544" spans="1:41" x14ac:dyDescent="0.25">
      <c r="A544" s="1">
        <v>1033065</v>
      </c>
      <c r="B544" s="1">
        <v>1</v>
      </c>
      <c r="C544" s="1">
        <v>1</v>
      </c>
      <c r="D544" s="1">
        <v>9</v>
      </c>
      <c r="E544" s="1">
        <f t="shared" si="33"/>
        <v>11</v>
      </c>
      <c r="F544" s="1"/>
      <c r="G544" s="1">
        <v>717.63</v>
      </c>
      <c r="H544" s="1">
        <v>236.76</v>
      </c>
      <c r="I544">
        <v>169.02</v>
      </c>
      <c r="J544" s="1">
        <v>82.93</v>
      </c>
      <c r="K544" s="1">
        <v>71.03</v>
      </c>
      <c r="L544">
        <v>47.59</v>
      </c>
      <c r="M544" s="1">
        <v>38.18</v>
      </c>
      <c r="N544" s="1">
        <v>27.97</v>
      </c>
      <c r="O544">
        <v>23.93</v>
      </c>
      <c r="P544" s="1">
        <v>18.48</v>
      </c>
      <c r="Q544" s="1">
        <v>15.94</v>
      </c>
      <c r="R544">
        <v>13.02</v>
      </c>
      <c r="S544" s="1">
        <v>13.94</v>
      </c>
      <c r="T544" s="1">
        <v>12.94</v>
      </c>
      <c r="U544">
        <v>13.69</v>
      </c>
      <c r="V544" s="1">
        <v>13.44</v>
      </c>
      <c r="W544" s="1">
        <v>14.79</v>
      </c>
      <c r="X544">
        <v>16.21</v>
      </c>
      <c r="Y544" s="1">
        <v>18.53</v>
      </c>
      <c r="Z544" s="1">
        <v>22.56</v>
      </c>
      <c r="AA544">
        <v>28.36</v>
      </c>
      <c r="AB544" s="1">
        <v>35.47</v>
      </c>
      <c r="AC544" s="1">
        <v>49.04</v>
      </c>
      <c r="AD544">
        <v>65.11</v>
      </c>
      <c r="AE544" s="1">
        <v>102.82</v>
      </c>
      <c r="AF544" s="1">
        <v>142.66999999999999</v>
      </c>
      <c r="AG544">
        <v>305.98</v>
      </c>
      <c r="AH544" s="1">
        <v>527.15</v>
      </c>
      <c r="AJ544">
        <f t="shared" si="34"/>
        <v>1033066</v>
      </c>
      <c r="AL544">
        <v>6950</v>
      </c>
      <c r="AM544">
        <v>0</v>
      </c>
      <c r="AN544">
        <f t="shared" si="35"/>
        <v>-6950</v>
      </c>
      <c r="AO544">
        <f t="shared" si="36"/>
        <v>-25823.699999999964</v>
      </c>
    </row>
    <row r="545" spans="1:41" x14ac:dyDescent="0.25">
      <c r="A545" s="1">
        <v>1033064</v>
      </c>
      <c r="B545" s="1">
        <v>3</v>
      </c>
      <c r="C545" s="1">
        <v>3</v>
      </c>
      <c r="D545" s="1">
        <v>2</v>
      </c>
      <c r="E545" s="1">
        <f t="shared" si="33"/>
        <v>8</v>
      </c>
      <c r="F545" s="1"/>
      <c r="G545" s="1">
        <v>739.05</v>
      </c>
      <c r="H545" s="1">
        <v>284.57</v>
      </c>
      <c r="I545">
        <v>171.13</v>
      </c>
      <c r="J545" s="1">
        <v>101.79</v>
      </c>
      <c r="K545" s="1">
        <v>69.03</v>
      </c>
      <c r="L545">
        <v>49.18</v>
      </c>
      <c r="M545" s="1">
        <v>37.65</v>
      </c>
      <c r="N545" s="1">
        <v>28.49</v>
      </c>
      <c r="O545">
        <v>22.79</v>
      </c>
      <c r="P545" s="1">
        <v>18.73</v>
      </c>
      <c r="Q545" s="1">
        <v>15.96</v>
      </c>
      <c r="R545">
        <v>14.69</v>
      </c>
      <c r="S545" s="1">
        <v>13.65</v>
      </c>
      <c r="T545" s="1">
        <v>13.57</v>
      </c>
      <c r="U545">
        <v>13.38</v>
      </c>
      <c r="V545" s="1">
        <v>13.53</v>
      </c>
      <c r="W545" s="1">
        <v>14.45</v>
      </c>
      <c r="X545">
        <v>15.68</v>
      </c>
      <c r="Y545" s="1">
        <v>18.55</v>
      </c>
      <c r="Z545" s="1">
        <v>22.28</v>
      </c>
      <c r="AA545">
        <v>25.31</v>
      </c>
      <c r="AB545" s="1">
        <v>33.04</v>
      </c>
      <c r="AC545" s="1">
        <v>45.55</v>
      </c>
      <c r="AD545">
        <v>67.709999999999994</v>
      </c>
      <c r="AE545" s="1">
        <v>99.86</v>
      </c>
      <c r="AF545" s="1">
        <v>144.22</v>
      </c>
      <c r="AG545">
        <v>321.93</v>
      </c>
      <c r="AH545" s="1">
        <v>431.97</v>
      </c>
      <c r="AJ545">
        <f t="shared" si="34"/>
        <v>1033065</v>
      </c>
      <c r="AL545">
        <v>6130</v>
      </c>
      <c r="AM545">
        <v>10255.5</v>
      </c>
      <c r="AN545">
        <f t="shared" si="35"/>
        <v>4125.5</v>
      </c>
      <c r="AO545">
        <f t="shared" si="36"/>
        <v>-18873.699999999964</v>
      </c>
    </row>
    <row r="546" spans="1:41" x14ac:dyDescent="0.25">
      <c r="A546" s="1">
        <v>1033063</v>
      </c>
      <c r="B546" s="1">
        <v>9</v>
      </c>
      <c r="C546" s="1">
        <v>0</v>
      </c>
      <c r="D546" s="1">
        <v>8</v>
      </c>
      <c r="E546" s="1">
        <f t="shared" si="33"/>
        <v>17</v>
      </c>
      <c r="F546" s="1"/>
      <c r="G546" s="1">
        <v>621.91</v>
      </c>
      <c r="H546" s="1">
        <v>248.31</v>
      </c>
      <c r="I546">
        <v>166.67</v>
      </c>
      <c r="J546" s="1">
        <v>98.84</v>
      </c>
      <c r="K546" s="1">
        <v>67.040000000000006</v>
      </c>
      <c r="L546">
        <v>47.72</v>
      </c>
      <c r="M546" s="1">
        <v>36</v>
      </c>
      <c r="N546" s="1">
        <v>27.78</v>
      </c>
      <c r="O546">
        <v>22.5</v>
      </c>
      <c r="P546" s="1">
        <v>18.399999999999999</v>
      </c>
      <c r="Q546" s="1">
        <v>16.41</v>
      </c>
      <c r="R546">
        <v>14.2</v>
      </c>
      <c r="S546" s="1">
        <v>14.12</v>
      </c>
      <c r="T546" s="1">
        <v>13.7</v>
      </c>
      <c r="U546">
        <v>13.79</v>
      </c>
      <c r="V546" s="1">
        <v>14.12</v>
      </c>
      <c r="W546" s="1">
        <v>14.89</v>
      </c>
      <c r="X546">
        <v>15.24</v>
      </c>
      <c r="Y546" s="1">
        <v>18.39</v>
      </c>
      <c r="Z546" s="1">
        <v>22.49</v>
      </c>
      <c r="AA546">
        <v>26.32</v>
      </c>
      <c r="AB546" s="1">
        <v>33.69</v>
      </c>
      <c r="AC546" s="1">
        <v>44.95</v>
      </c>
      <c r="AD546">
        <v>61.01</v>
      </c>
      <c r="AE546" s="1">
        <v>95.61</v>
      </c>
      <c r="AF546" s="1">
        <v>127.6</v>
      </c>
      <c r="AG546">
        <v>239.02</v>
      </c>
      <c r="AH546" s="1">
        <v>454.33</v>
      </c>
      <c r="AJ546">
        <f t="shared" si="34"/>
        <v>1033064</v>
      </c>
      <c r="AL546">
        <v>7340</v>
      </c>
      <c r="AM546">
        <v>0</v>
      </c>
      <c r="AN546">
        <f t="shared" si="35"/>
        <v>-7340</v>
      </c>
      <c r="AO546">
        <f t="shared" si="36"/>
        <v>-22999.199999999964</v>
      </c>
    </row>
    <row r="547" spans="1:41" x14ac:dyDescent="0.25">
      <c r="A547" s="1">
        <v>1033062</v>
      </c>
      <c r="B547" s="1">
        <v>5</v>
      </c>
      <c r="C547" s="1">
        <v>4</v>
      </c>
      <c r="D547" s="1">
        <v>5</v>
      </c>
      <c r="E547" s="1">
        <f t="shared" si="33"/>
        <v>14</v>
      </c>
      <c r="F547" s="1"/>
      <c r="G547" s="1">
        <v>870.31</v>
      </c>
      <c r="H547" s="1">
        <v>304.39999999999998</v>
      </c>
      <c r="I547">
        <v>169.14</v>
      </c>
      <c r="J547" s="1">
        <v>101.72</v>
      </c>
      <c r="K547" s="1">
        <v>68.27</v>
      </c>
      <c r="L547">
        <v>48.7</v>
      </c>
      <c r="M547" s="1">
        <v>36.590000000000003</v>
      </c>
      <c r="N547" s="1">
        <v>28.24</v>
      </c>
      <c r="O547">
        <v>22.7</v>
      </c>
      <c r="P547" s="1">
        <v>18.54</v>
      </c>
      <c r="Q547" s="1">
        <v>16.100000000000001</v>
      </c>
      <c r="R547">
        <v>13.17</v>
      </c>
      <c r="S547" s="1">
        <v>13.52</v>
      </c>
      <c r="T547" s="1">
        <v>13.57</v>
      </c>
      <c r="U547">
        <v>13.51</v>
      </c>
      <c r="V547" s="1">
        <v>13.2</v>
      </c>
      <c r="W547" s="1">
        <v>14.72</v>
      </c>
      <c r="X547">
        <v>15.76</v>
      </c>
      <c r="Y547" s="1">
        <v>18.52</v>
      </c>
      <c r="Z547" s="1">
        <v>22.56</v>
      </c>
      <c r="AA547">
        <v>28.42</v>
      </c>
      <c r="AB547" s="1">
        <v>36.200000000000003</v>
      </c>
      <c r="AC547" s="1">
        <v>48.62</v>
      </c>
      <c r="AD547">
        <v>66.88</v>
      </c>
      <c r="AE547" s="1">
        <v>101.51</v>
      </c>
      <c r="AF547" s="1">
        <v>151.26</v>
      </c>
      <c r="AG547">
        <v>276.04000000000002</v>
      </c>
      <c r="AH547" s="1">
        <v>646.95000000000005</v>
      </c>
      <c r="AJ547">
        <f t="shared" si="34"/>
        <v>1033063</v>
      </c>
      <c r="AL547">
        <v>7080</v>
      </c>
      <c r="AM547">
        <v>10132.5</v>
      </c>
      <c r="AN547">
        <f t="shared" si="35"/>
        <v>3052.5</v>
      </c>
      <c r="AO547">
        <f t="shared" si="36"/>
        <v>-15659.199999999964</v>
      </c>
    </row>
    <row r="548" spans="1:41" x14ac:dyDescent="0.25">
      <c r="A548" s="1">
        <v>1033061</v>
      </c>
      <c r="B548" s="1">
        <v>6</v>
      </c>
      <c r="C548" s="1">
        <v>8</v>
      </c>
      <c r="D548" s="1">
        <v>5</v>
      </c>
      <c r="E548" s="1">
        <f t="shared" si="33"/>
        <v>19</v>
      </c>
      <c r="F548" s="1"/>
      <c r="G548" s="1">
        <v>764.81</v>
      </c>
      <c r="H548" s="1">
        <v>259.41000000000003</v>
      </c>
      <c r="I548">
        <v>168.35</v>
      </c>
      <c r="J548" s="1">
        <v>101.08</v>
      </c>
      <c r="K548" s="1">
        <v>68.17</v>
      </c>
      <c r="L548">
        <v>48.58</v>
      </c>
      <c r="M548" s="1">
        <v>37.36</v>
      </c>
      <c r="N548" s="1">
        <v>28.03</v>
      </c>
      <c r="O548">
        <v>22.72</v>
      </c>
      <c r="P548" s="1">
        <v>18.8</v>
      </c>
      <c r="Q548" s="1">
        <v>16.09</v>
      </c>
      <c r="R548">
        <v>13.02</v>
      </c>
      <c r="S548" s="1">
        <v>13.68</v>
      </c>
      <c r="T548" s="1">
        <v>13.13</v>
      </c>
      <c r="U548">
        <v>13.44</v>
      </c>
      <c r="V548" s="1">
        <v>13.69</v>
      </c>
      <c r="W548" s="1">
        <v>14.7</v>
      </c>
      <c r="X548">
        <v>15.89</v>
      </c>
      <c r="Y548" s="1">
        <v>18.63</v>
      </c>
      <c r="Z548" s="1">
        <v>22.41</v>
      </c>
      <c r="AA548">
        <v>28.29</v>
      </c>
      <c r="AB548" s="1">
        <v>36.340000000000003</v>
      </c>
      <c r="AC548" s="1">
        <v>48.75</v>
      </c>
      <c r="AD548">
        <v>67.430000000000007</v>
      </c>
      <c r="AE548" s="1">
        <v>102.09</v>
      </c>
      <c r="AF548" s="1">
        <v>146.47</v>
      </c>
      <c r="AG548">
        <v>254.12</v>
      </c>
      <c r="AH548" s="1">
        <v>603.20000000000005</v>
      </c>
      <c r="AJ548">
        <f t="shared" si="34"/>
        <v>1033062</v>
      </c>
      <c r="AL548">
        <v>6960</v>
      </c>
      <c r="AM548">
        <v>10084.5</v>
      </c>
      <c r="AN548">
        <f t="shared" si="35"/>
        <v>3124.5</v>
      </c>
      <c r="AO548">
        <f t="shared" si="36"/>
        <v>-18711.699999999964</v>
      </c>
    </row>
    <row r="549" spans="1:41" x14ac:dyDescent="0.25">
      <c r="A549" s="1">
        <v>1033060</v>
      </c>
      <c r="B549" s="1">
        <v>5</v>
      </c>
      <c r="C549" s="1">
        <v>5</v>
      </c>
      <c r="D549" s="1">
        <v>0</v>
      </c>
      <c r="E549" s="1">
        <f t="shared" si="33"/>
        <v>10</v>
      </c>
      <c r="F549" s="1"/>
      <c r="G549" s="1">
        <v>581.76</v>
      </c>
      <c r="H549" s="1">
        <v>238.29</v>
      </c>
      <c r="I549">
        <v>162.85</v>
      </c>
      <c r="J549" s="1">
        <v>92.02</v>
      </c>
      <c r="K549" s="1">
        <v>68.540000000000006</v>
      </c>
      <c r="L549">
        <v>49.43</v>
      </c>
      <c r="M549" s="1">
        <v>39</v>
      </c>
      <c r="N549" s="1">
        <v>29.25</v>
      </c>
      <c r="O549">
        <v>23.36</v>
      </c>
      <c r="P549" s="1">
        <v>19.37</v>
      </c>
      <c r="Q549" s="1">
        <v>15.79</v>
      </c>
      <c r="R549">
        <v>11.7</v>
      </c>
      <c r="S549" s="1">
        <v>13.55</v>
      </c>
      <c r="T549" s="1">
        <v>13.86</v>
      </c>
      <c r="U549">
        <v>13.8</v>
      </c>
      <c r="V549" s="1">
        <v>13.56</v>
      </c>
      <c r="W549" s="1">
        <v>14.75</v>
      </c>
      <c r="X549">
        <v>16.2</v>
      </c>
      <c r="Y549" s="1">
        <v>18.98</v>
      </c>
      <c r="Z549" s="1">
        <v>22.55</v>
      </c>
      <c r="AA549">
        <v>28.19</v>
      </c>
      <c r="AB549" s="1">
        <v>35.82</v>
      </c>
      <c r="AC549" s="1">
        <v>48.94</v>
      </c>
      <c r="AD549">
        <v>68.63</v>
      </c>
      <c r="AE549" s="1">
        <v>100.65</v>
      </c>
      <c r="AF549" s="1">
        <v>137.52000000000001</v>
      </c>
      <c r="AG549">
        <v>242.5</v>
      </c>
      <c r="AH549" s="1">
        <v>514.58000000000004</v>
      </c>
      <c r="AJ549">
        <f t="shared" si="34"/>
        <v>1033061</v>
      </c>
      <c r="AL549">
        <v>6920</v>
      </c>
      <c r="AM549">
        <v>0</v>
      </c>
      <c r="AN549">
        <f t="shared" si="35"/>
        <v>-6920</v>
      </c>
      <c r="AO549">
        <f t="shared" si="36"/>
        <v>-21836.199999999964</v>
      </c>
    </row>
    <row r="550" spans="1:41" x14ac:dyDescent="0.25">
      <c r="A550" s="1">
        <v>1033059</v>
      </c>
      <c r="B550" s="1">
        <v>3</v>
      </c>
      <c r="C550" s="1">
        <v>3</v>
      </c>
      <c r="D550" s="1">
        <v>7</v>
      </c>
      <c r="E550" s="1">
        <f t="shared" si="33"/>
        <v>13</v>
      </c>
      <c r="F550" s="1"/>
      <c r="G550" s="1">
        <v>620.12</v>
      </c>
      <c r="H550" s="1">
        <v>316.45999999999998</v>
      </c>
      <c r="I550">
        <v>164.91</v>
      </c>
      <c r="J550" s="1">
        <v>79.010000000000005</v>
      </c>
      <c r="K550" s="1">
        <v>56.94</v>
      </c>
      <c r="L550">
        <v>48.94</v>
      </c>
      <c r="M550" s="1">
        <v>37.1</v>
      </c>
      <c r="N550" s="1">
        <v>28.48</v>
      </c>
      <c r="O550">
        <v>22.69</v>
      </c>
      <c r="P550" s="1">
        <v>18.64</v>
      </c>
      <c r="Q550" s="1">
        <v>15.54</v>
      </c>
      <c r="R550">
        <v>14.7</v>
      </c>
      <c r="S550" s="1">
        <v>12.86</v>
      </c>
      <c r="T550" s="1">
        <v>13.5</v>
      </c>
      <c r="U550">
        <v>13.35</v>
      </c>
      <c r="V550" s="1">
        <v>13.94</v>
      </c>
      <c r="W550" s="1">
        <v>14.68</v>
      </c>
      <c r="X550">
        <v>16.079999999999998</v>
      </c>
      <c r="Y550" s="1">
        <v>18.27</v>
      </c>
      <c r="Z550" s="1">
        <v>22.65</v>
      </c>
      <c r="AA550">
        <v>28.35</v>
      </c>
      <c r="AB550" s="1">
        <v>36.770000000000003</v>
      </c>
      <c r="AC550" s="1">
        <v>47.12</v>
      </c>
      <c r="AD550">
        <v>68.459999999999994</v>
      </c>
      <c r="AE550" s="1">
        <v>100.15</v>
      </c>
      <c r="AF550" s="1">
        <v>168.84</v>
      </c>
      <c r="AG550">
        <v>254.47</v>
      </c>
      <c r="AH550" s="1">
        <v>586.23</v>
      </c>
      <c r="AJ550">
        <f t="shared" si="34"/>
        <v>1033060</v>
      </c>
      <c r="AL550">
        <v>8040</v>
      </c>
      <c r="AM550">
        <v>10125</v>
      </c>
      <c r="AN550">
        <f t="shared" si="35"/>
        <v>2085</v>
      </c>
      <c r="AO550">
        <f t="shared" si="36"/>
        <v>-14916.199999999964</v>
      </c>
    </row>
    <row r="551" spans="1:41" x14ac:dyDescent="0.25">
      <c r="A551" s="1">
        <v>1033058</v>
      </c>
      <c r="B551" s="1">
        <v>3</v>
      </c>
      <c r="C551" s="1">
        <v>3</v>
      </c>
      <c r="D551" s="1">
        <v>1</v>
      </c>
      <c r="E551" s="1">
        <f t="shared" si="33"/>
        <v>7</v>
      </c>
      <c r="F551" s="1"/>
      <c r="G551" s="1">
        <v>673.36</v>
      </c>
      <c r="H551" s="1">
        <v>337.46</v>
      </c>
      <c r="I551">
        <v>169.38</v>
      </c>
      <c r="J551" s="1">
        <v>102.43</v>
      </c>
      <c r="K551" s="1">
        <v>68.86</v>
      </c>
      <c r="L551">
        <v>49.95</v>
      </c>
      <c r="M551" s="1">
        <v>37.590000000000003</v>
      </c>
      <c r="N551" s="1">
        <v>28.67</v>
      </c>
      <c r="O551">
        <v>21.72</v>
      </c>
      <c r="P551" s="1">
        <v>18.78</v>
      </c>
      <c r="Q551" s="1">
        <v>15.92</v>
      </c>
      <c r="R551">
        <v>14.65</v>
      </c>
      <c r="S551" s="1">
        <v>13.98</v>
      </c>
      <c r="T551" s="1">
        <v>13.67</v>
      </c>
      <c r="U551">
        <v>13.5</v>
      </c>
      <c r="V551" s="1">
        <v>14.03</v>
      </c>
      <c r="W551" s="1">
        <v>14.65</v>
      </c>
      <c r="X551">
        <v>16.100000000000001</v>
      </c>
      <c r="Y551" s="1">
        <v>16.829999999999998</v>
      </c>
      <c r="Z551" s="1">
        <v>21.88</v>
      </c>
      <c r="AA551">
        <v>22.93</v>
      </c>
      <c r="AB551" s="1">
        <v>36.61</v>
      </c>
      <c r="AC551" s="1">
        <v>47.36</v>
      </c>
      <c r="AD551">
        <v>68.27</v>
      </c>
      <c r="AE551" s="1">
        <v>96.88</v>
      </c>
      <c r="AF551" s="1">
        <v>156.91999999999999</v>
      </c>
      <c r="AG551">
        <v>240.58</v>
      </c>
      <c r="AH551" s="1">
        <v>662.74</v>
      </c>
      <c r="AJ551">
        <f t="shared" si="34"/>
        <v>1033059</v>
      </c>
      <c r="AL551">
        <v>7770</v>
      </c>
      <c r="AM551">
        <v>10321.200000000001</v>
      </c>
      <c r="AN551">
        <f t="shared" si="35"/>
        <v>2551.2000000000007</v>
      </c>
      <c r="AO551">
        <f t="shared" si="36"/>
        <v>-17001.199999999964</v>
      </c>
    </row>
    <row r="552" spans="1:41" x14ac:dyDescent="0.25">
      <c r="A552" s="1">
        <v>1033057</v>
      </c>
      <c r="B552" s="1">
        <v>2</v>
      </c>
      <c r="C552" s="1">
        <v>9</v>
      </c>
      <c r="D552" s="1">
        <v>4</v>
      </c>
      <c r="E552" s="1">
        <f t="shared" si="33"/>
        <v>15</v>
      </c>
      <c r="F552" s="1"/>
      <c r="G552" s="1">
        <v>591.15</v>
      </c>
      <c r="H552" s="1">
        <v>235.84</v>
      </c>
      <c r="I552">
        <v>145.82</v>
      </c>
      <c r="J552" s="1">
        <v>79.98</v>
      </c>
      <c r="K552" s="1">
        <v>63.98</v>
      </c>
      <c r="L552">
        <v>49.21</v>
      </c>
      <c r="M552" s="1">
        <v>38.020000000000003</v>
      </c>
      <c r="N552" s="1">
        <v>28.57</v>
      </c>
      <c r="O552">
        <v>22.81</v>
      </c>
      <c r="P552" s="1">
        <v>18.53</v>
      </c>
      <c r="Q552" s="1">
        <v>15.89</v>
      </c>
      <c r="R552">
        <v>14.18</v>
      </c>
      <c r="S552" s="1">
        <v>13.14</v>
      </c>
      <c r="T552" s="1">
        <v>13.44</v>
      </c>
      <c r="U552">
        <v>13.47</v>
      </c>
      <c r="V552" s="1">
        <v>13.39</v>
      </c>
      <c r="W552" s="1">
        <v>14.89</v>
      </c>
      <c r="X552">
        <v>16.21</v>
      </c>
      <c r="Y552" s="1">
        <v>18.23</v>
      </c>
      <c r="Z552" s="1">
        <v>22.87</v>
      </c>
      <c r="AA552">
        <v>27.49</v>
      </c>
      <c r="AB552" s="1">
        <v>36.869999999999997</v>
      </c>
      <c r="AC552" s="1">
        <v>49.76</v>
      </c>
      <c r="AD552">
        <v>69.11</v>
      </c>
      <c r="AE552" s="1">
        <v>103.05</v>
      </c>
      <c r="AF552" s="1">
        <v>156.71</v>
      </c>
      <c r="AG552">
        <v>244.23</v>
      </c>
      <c r="AH552" s="1">
        <v>445.22</v>
      </c>
      <c r="AJ552">
        <f t="shared" si="34"/>
        <v>1033058</v>
      </c>
      <c r="AL552">
        <v>7040</v>
      </c>
      <c r="AM552">
        <v>0</v>
      </c>
      <c r="AN552">
        <f t="shared" si="35"/>
        <v>-7040</v>
      </c>
      <c r="AO552">
        <f t="shared" si="36"/>
        <v>-19552.399999999965</v>
      </c>
    </row>
    <row r="553" spans="1:41" x14ac:dyDescent="0.25">
      <c r="A553" s="1">
        <v>1033056</v>
      </c>
      <c r="B553" s="1">
        <v>0</v>
      </c>
      <c r="C553" s="1">
        <v>6</v>
      </c>
      <c r="D553" s="1">
        <v>0</v>
      </c>
      <c r="E553" s="1">
        <f t="shared" si="33"/>
        <v>6</v>
      </c>
      <c r="F553" s="1"/>
      <c r="G553" s="1">
        <v>964.4</v>
      </c>
      <c r="H553" s="1">
        <v>337.14</v>
      </c>
      <c r="I553">
        <v>169.49</v>
      </c>
      <c r="J553" s="1">
        <v>99.48</v>
      </c>
      <c r="K553" s="1">
        <v>67.78</v>
      </c>
      <c r="L553">
        <v>48.29</v>
      </c>
      <c r="M553" s="1">
        <v>36.43</v>
      </c>
      <c r="N553" s="1">
        <v>28.22</v>
      </c>
      <c r="O553">
        <v>22.63</v>
      </c>
      <c r="P553" s="1">
        <v>18.46</v>
      </c>
      <c r="Q553" s="1">
        <v>16.04</v>
      </c>
      <c r="R553">
        <v>14.53</v>
      </c>
      <c r="S553" s="1">
        <v>13.6</v>
      </c>
      <c r="T553" s="1">
        <v>13.29</v>
      </c>
      <c r="U553">
        <v>13.28</v>
      </c>
      <c r="V553" s="1">
        <v>12.81</v>
      </c>
      <c r="W553" s="1">
        <v>14.68</v>
      </c>
      <c r="X553">
        <v>16.05</v>
      </c>
      <c r="Y553" s="1">
        <v>18.2</v>
      </c>
      <c r="Z553" s="1">
        <v>22.17</v>
      </c>
      <c r="AA553">
        <v>28.08</v>
      </c>
      <c r="AB553" s="1">
        <v>36.25</v>
      </c>
      <c r="AC553" s="1">
        <v>48.23</v>
      </c>
      <c r="AD553">
        <v>67.41</v>
      </c>
      <c r="AE553" s="1">
        <v>101.12</v>
      </c>
      <c r="AF553" s="1">
        <v>145.13</v>
      </c>
      <c r="AG553">
        <v>270.06</v>
      </c>
      <c r="AH553" s="1">
        <v>656.44</v>
      </c>
      <c r="AJ553">
        <f t="shared" si="34"/>
        <v>1033057</v>
      </c>
      <c r="AL553">
        <v>6380</v>
      </c>
      <c r="AM553">
        <v>10200.4</v>
      </c>
      <c r="AN553">
        <f t="shared" si="35"/>
        <v>3820.3999999999996</v>
      </c>
      <c r="AO553">
        <f t="shared" si="36"/>
        <v>-12512.399999999963</v>
      </c>
    </row>
    <row r="554" spans="1:41" x14ac:dyDescent="0.25">
      <c r="A554" s="1">
        <v>1033055</v>
      </c>
      <c r="B554" s="1">
        <v>1</v>
      </c>
      <c r="C554" s="1">
        <v>5</v>
      </c>
      <c r="D554" s="1">
        <v>3</v>
      </c>
      <c r="E554" s="1">
        <f t="shared" si="33"/>
        <v>9</v>
      </c>
      <c r="F554" s="1"/>
      <c r="G554" s="1">
        <v>919.01</v>
      </c>
      <c r="H554" s="1">
        <v>341.65</v>
      </c>
      <c r="I554">
        <v>169.68</v>
      </c>
      <c r="J554" s="1">
        <v>99</v>
      </c>
      <c r="K554" s="1">
        <v>68.38</v>
      </c>
      <c r="L554">
        <v>47.2</v>
      </c>
      <c r="M554" s="1">
        <v>36.520000000000003</v>
      </c>
      <c r="N554" s="1">
        <v>28.48</v>
      </c>
      <c r="O554">
        <v>22.43</v>
      </c>
      <c r="P554" s="1">
        <v>18.64</v>
      </c>
      <c r="Q554" s="1">
        <v>16.170000000000002</v>
      </c>
      <c r="R554">
        <v>14.77</v>
      </c>
      <c r="S554" s="1">
        <v>13.95</v>
      </c>
      <c r="T554" s="1">
        <v>12.25</v>
      </c>
      <c r="U554">
        <v>13.79</v>
      </c>
      <c r="V554" s="1">
        <v>13.21</v>
      </c>
      <c r="W554" s="1">
        <v>14.71</v>
      </c>
      <c r="X554">
        <v>16.190000000000001</v>
      </c>
      <c r="Y554" s="1">
        <v>16.68</v>
      </c>
      <c r="Z554" s="1">
        <v>22.4</v>
      </c>
      <c r="AA554">
        <v>27.62</v>
      </c>
      <c r="AB554" s="1">
        <v>36.6</v>
      </c>
      <c r="AC554" s="1">
        <v>49.14</v>
      </c>
      <c r="AD554">
        <v>67.489999999999995</v>
      </c>
      <c r="AE554" s="1">
        <v>102.65</v>
      </c>
      <c r="AF554" s="1">
        <v>155.07</v>
      </c>
      <c r="AG554">
        <v>309.54000000000002</v>
      </c>
      <c r="AH554" s="1">
        <v>869.7</v>
      </c>
      <c r="AJ554">
        <f t="shared" si="34"/>
        <v>1033056</v>
      </c>
      <c r="AL554">
        <v>7190</v>
      </c>
      <c r="AM554">
        <v>10252</v>
      </c>
      <c r="AN554">
        <f t="shared" si="35"/>
        <v>3062</v>
      </c>
      <c r="AO554">
        <f t="shared" si="36"/>
        <v>-16332.799999999963</v>
      </c>
    </row>
    <row r="555" spans="1:41" x14ac:dyDescent="0.25">
      <c r="A555" s="1">
        <v>1033054</v>
      </c>
      <c r="B555" s="1">
        <v>0</v>
      </c>
      <c r="C555" s="1">
        <v>2</v>
      </c>
      <c r="D555" s="1">
        <v>4</v>
      </c>
      <c r="E555" s="1">
        <f t="shared" si="33"/>
        <v>6</v>
      </c>
      <c r="F555" s="1"/>
      <c r="G555" s="1">
        <v>971.49</v>
      </c>
      <c r="H555" s="1">
        <v>335.08</v>
      </c>
      <c r="I555">
        <v>171.55</v>
      </c>
      <c r="J555" s="1">
        <v>99.98</v>
      </c>
      <c r="K555" s="1">
        <v>67.790000000000006</v>
      </c>
      <c r="L555">
        <v>48.02</v>
      </c>
      <c r="M555" s="1">
        <v>37.090000000000003</v>
      </c>
      <c r="N555" s="1">
        <v>28.34</v>
      </c>
      <c r="O555">
        <v>22.97</v>
      </c>
      <c r="P555" s="1">
        <v>18.86</v>
      </c>
      <c r="Q555" s="1">
        <v>16.09</v>
      </c>
      <c r="R555">
        <v>14.37</v>
      </c>
      <c r="S555" s="1">
        <v>14.05</v>
      </c>
      <c r="T555" s="1">
        <v>13.12</v>
      </c>
      <c r="U555">
        <v>13.32</v>
      </c>
      <c r="V555" s="1">
        <v>13.43</v>
      </c>
      <c r="W555" s="1">
        <v>14.76</v>
      </c>
      <c r="X555">
        <v>16.21</v>
      </c>
      <c r="Y555" s="1">
        <v>16.940000000000001</v>
      </c>
      <c r="Z555" s="1">
        <v>21.87</v>
      </c>
      <c r="AA555">
        <v>25.31</v>
      </c>
      <c r="AB555" s="1">
        <v>34.9</v>
      </c>
      <c r="AC555" s="1">
        <v>47.89</v>
      </c>
      <c r="AD555">
        <v>67.41</v>
      </c>
      <c r="AE555" s="1">
        <v>97.64</v>
      </c>
      <c r="AF555" s="1">
        <v>167.18</v>
      </c>
      <c r="AG555">
        <v>328.1</v>
      </c>
      <c r="AH555" s="1">
        <v>983.23</v>
      </c>
      <c r="AJ555">
        <f t="shared" si="34"/>
        <v>1033055</v>
      </c>
      <c r="AL555">
        <v>5190</v>
      </c>
      <c r="AM555">
        <v>10385.200000000001</v>
      </c>
      <c r="AN555">
        <f t="shared" si="35"/>
        <v>5195.2000000000007</v>
      </c>
      <c r="AO555">
        <f t="shared" si="36"/>
        <v>-19394.799999999963</v>
      </c>
    </row>
    <row r="556" spans="1:41" x14ac:dyDescent="0.25">
      <c r="A556" s="1">
        <v>1033053</v>
      </c>
      <c r="B556" s="1">
        <v>3</v>
      </c>
      <c r="C556" s="1">
        <v>5</v>
      </c>
      <c r="D556" s="1">
        <v>1</v>
      </c>
      <c r="E556" s="1">
        <f t="shared" si="33"/>
        <v>9</v>
      </c>
      <c r="F556" s="1"/>
      <c r="G556" s="1">
        <v>648.04999999999995</v>
      </c>
      <c r="H556" s="1">
        <v>259.43</v>
      </c>
      <c r="I556">
        <v>155.82</v>
      </c>
      <c r="J556" s="1">
        <v>96.18</v>
      </c>
      <c r="K556" s="1">
        <v>65.37</v>
      </c>
      <c r="L556">
        <v>46.6</v>
      </c>
      <c r="M556" s="1">
        <v>35.630000000000003</v>
      </c>
      <c r="N556" s="1">
        <v>28.01</v>
      </c>
      <c r="O556">
        <v>22.45</v>
      </c>
      <c r="P556" s="1">
        <v>18.329999999999998</v>
      </c>
      <c r="Q556" s="1">
        <v>15.97</v>
      </c>
      <c r="R556">
        <v>13.98</v>
      </c>
      <c r="S556" s="1">
        <v>13.76</v>
      </c>
      <c r="T556" s="1">
        <v>13.22</v>
      </c>
      <c r="U556">
        <v>13.28</v>
      </c>
      <c r="V556" s="1">
        <v>13.69</v>
      </c>
      <c r="W556" s="1">
        <v>14.8</v>
      </c>
      <c r="X556">
        <v>16.190000000000001</v>
      </c>
      <c r="Y556" s="1">
        <v>18.420000000000002</v>
      </c>
      <c r="Z556" s="1">
        <v>22.62</v>
      </c>
      <c r="AA556">
        <v>27.37</v>
      </c>
      <c r="AB556" s="1">
        <v>35.93</v>
      </c>
      <c r="AC556" s="1">
        <v>48.23</v>
      </c>
      <c r="AD556">
        <v>67.31</v>
      </c>
      <c r="AE556" s="1">
        <v>98.52</v>
      </c>
      <c r="AF556" s="1">
        <v>163.38</v>
      </c>
      <c r="AG556">
        <v>318.67</v>
      </c>
      <c r="AH556" s="1">
        <v>711.15</v>
      </c>
      <c r="AJ556">
        <f t="shared" si="34"/>
        <v>1033054</v>
      </c>
      <c r="AL556">
        <v>5680</v>
      </c>
      <c r="AM556">
        <v>10081.499999999998</v>
      </c>
      <c r="AN556">
        <f t="shared" si="35"/>
        <v>4401.4999999999982</v>
      </c>
      <c r="AO556">
        <f t="shared" si="36"/>
        <v>-24589.999999999964</v>
      </c>
    </row>
    <row r="557" spans="1:41" x14ac:dyDescent="0.25">
      <c r="A557" s="1">
        <v>1033052</v>
      </c>
      <c r="B557" s="1">
        <v>0</v>
      </c>
      <c r="C557" s="1">
        <v>9</v>
      </c>
      <c r="D557" s="1">
        <v>0</v>
      </c>
      <c r="E557" s="1">
        <f t="shared" si="33"/>
        <v>9</v>
      </c>
      <c r="F557" s="1"/>
      <c r="G557" s="1">
        <v>826.1</v>
      </c>
      <c r="H557" s="1">
        <v>338.49</v>
      </c>
      <c r="I557">
        <v>169.89</v>
      </c>
      <c r="J557" s="1">
        <v>100.01</v>
      </c>
      <c r="K557" s="1">
        <v>68.760000000000005</v>
      </c>
      <c r="L557">
        <v>47.6</v>
      </c>
      <c r="M557" s="1">
        <v>37.04</v>
      </c>
      <c r="N557" s="1">
        <v>28.48</v>
      </c>
      <c r="O557">
        <v>23.28</v>
      </c>
      <c r="P557" s="1">
        <v>18.53</v>
      </c>
      <c r="Q557" s="1">
        <v>16.29</v>
      </c>
      <c r="R557">
        <v>14.96</v>
      </c>
      <c r="S557" s="1">
        <v>14.07</v>
      </c>
      <c r="T557" s="1">
        <v>13.41</v>
      </c>
      <c r="U557">
        <v>13.57</v>
      </c>
      <c r="V557" s="1">
        <v>13.7</v>
      </c>
      <c r="W557" s="1">
        <v>14.94</v>
      </c>
      <c r="X557">
        <v>16.190000000000001</v>
      </c>
      <c r="Y557" s="1">
        <v>15.94</v>
      </c>
      <c r="Z557" s="1">
        <v>21.78</v>
      </c>
      <c r="AA557">
        <v>26.1</v>
      </c>
      <c r="AB557" s="1">
        <v>35.53</v>
      </c>
      <c r="AC557" s="1">
        <v>47.24</v>
      </c>
      <c r="AD557">
        <v>61.69</v>
      </c>
      <c r="AE557" s="1">
        <v>89.97</v>
      </c>
      <c r="AF557" s="1">
        <v>131.16</v>
      </c>
      <c r="AG557">
        <v>223.07</v>
      </c>
      <c r="AH557" s="1">
        <v>596.73</v>
      </c>
      <c r="AJ557">
        <f t="shared" si="34"/>
        <v>1033053</v>
      </c>
      <c r="AL557">
        <v>7580</v>
      </c>
      <c r="AM557">
        <v>10191.5</v>
      </c>
      <c r="AN557">
        <f t="shared" si="35"/>
        <v>2611.5</v>
      </c>
      <c r="AO557">
        <f t="shared" si="36"/>
        <v>-28991.499999999964</v>
      </c>
    </row>
    <row r="558" spans="1:41" x14ac:dyDescent="0.25">
      <c r="A558" s="1">
        <v>1033051</v>
      </c>
      <c r="B558" s="1">
        <v>0</v>
      </c>
      <c r="C558" s="1">
        <v>7</v>
      </c>
      <c r="D558" s="1">
        <v>4</v>
      </c>
      <c r="E558" s="1">
        <f t="shared" si="33"/>
        <v>11</v>
      </c>
      <c r="F558" s="1"/>
      <c r="G558" s="1">
        <v>1084.8900000000001</v>
      </c>
      <c r="H558" s="1">
        <v>358.18</v>
      </c>
      <c r="I558">
        <v>174.21</v>
      </c>
      <c r="J558" s="1">
        <v>105.92</v>
      </c>
      <c r="K558" s="1">
        <v>69.650000000000006</v>
      </c>
      <c r="L558">
        <v>50.74</v>
      </c>
      <c r="M558" s="1">
        <v>36.81</v>
      </c>
      <c r="N558" s="1">
        <v>30.05</v>
      </c>
      <c r="O558">
        <v>22.02</v>
      </c>
      <c r="P558" s="1">
        <v>19.55</v>
      </c>
      <c r="Q558" s="1">
        <v>16.61</v>
      </c>
      <c r="R558">
        <v>14.99</v>
      </c>
      <c r="S558" s="1">
        <v>14.11</v>
      </c>
      <c r="T558" s="1">
        <v>13.63</v>
      </c>
      <c r="U558">
        <v>13.19</v>
      </c>
      <c r="V558" s="1">
        <v>13.01</v>
      </c>
      <c r="W558" s="1">
        <v>14.37</v>
      </c>
      <c r="X558">
        <v>15.87</v>
      </c>
      <c r="Y558" s="1">
        <v>15.93</v>
      </c>
      <c r="Z558" s="1">
        <v>22.03</v>
      </c>
      <c r="AA558">
        <v>26.29</v>
      </c>
      <c r="AB558" s="1">
        <v>34.99</v>
      </c>
      <c r="AC558" s="1">
        <v>45.31</v>
      </c>
      <c r="AD558">
        <v>66.040000000000006</v>
      </c>
      <c r="AE558" s="1">
        <v>97.48</v>
      </c>
      <c r="AF558" s="1">
        <v>144.63999999999999</v>
      </c>
      <c r="AG558">
        <v>249.63</v>
      </c>
      <c r="AH558" s="1">
        <v>651.29</v>
      </c>
      <c r="AJ558">
        <f t="shared" si="34"/>
        <v>1033052</v>
      </c>
      <c r="AL558">
        <v>4550</v>
      </c>
      <c r="AM558">
        <v>10343.1</v>
      </c>
      <c r="AN558">
        <f t="shared" si="35"/>
        <v>5793.1</v>
      </c>
      <c r="AO558">
        <f t="shared" si="36"/>
        <v>-31602.999999999964</v>
      </c>
    </row>
    <row r="559" spans="1:41" x14ac:dyDescent="0.25">
      <c r="A559" s="1">
        <v>1033050</v>
      </c>
      <c r="B559" s="1">
        <v>8</v>
      </c>
      <c r="C559" s="1">
        <v>7</v>
      </c>
      <c r="D559" s="1">
        <v>9</v>
      </c>
      <c r="E559" s="1">
        <f t="shared" si="33"/>
        <v>24</v>
      </c>
      <c r="F559" s="1"/>
      <c r="G559" s="1">
        <v>1055.1400000000001</v>
      </c>
      <c r="H559" s="1">
        <v>353.55</v>
      </c>
      <c r="I559">
        <v>171.02</v>
      </c>
      <c r="J559" s="1">
        <v>88.22</v>
      </c>
      <c r="K559" s="1">
        <v>68.349999999999994</v>
      </c>
      <c r="L559">
        <v>47.98</v>
      </c>
      <c r="M559" s="1">
        <v>36.82</v>
      </c>
      <c r="N559" s="1">
        <v>28.73</v>
      </c>
      <c r="O559">
        <v>23.28</v>
      </c>
      <c r="P559" s="1">
        <v>18.7</v>
      </c>
      <c r="Q559" s="1">
        <v>15.99</v>
      </c>
      <c r="R559">
        <v>14.78</v>
      </c>
      <c r="S559" s="1">
        <v>13.88</v>
      </c>
      <c r="T559" s="1">
        <v>13.25</v>
      </c>
      <c r="U559">
        <v>13.22</v>
      </c>
      <c r="V559" s="1">
        <v>12.45</v>
      </c>
      <c r="W559" s="1">
        <v>14.78</v>
      </c>
      <c r="X559">
        <v>15.67</v>
      </c>
      <c r="Y559" s="1">
        <v>18.11</v>
      </c>
      <c r="Z559" s="1">
        <v>22.03</v>
      </c>
      <c r="AA559">
        <v>27.35</v>
      </c>
      <c r="AB559" s="1">
        <v>36.159999999999997</v>
      </c>
      <c r="AC559" s="1">
        <v>48.46</v>
      </c>
      <c r="AD559">
        <v>65.959999999999994</v>
      </c>
      <c r="AE559" s="1">
        <v>102.99</v>
      </c>
      <c r="AF559" s="1">
        <v>153.84</v>
      </c>
      <c r="AG559">
        <v>320.89999999999998</v>
      </c>
      <c r="AH559" s="1">
        <v>801.36</v>
      </c>
      <c r="AJ559">
        <f t="shared" si="34"/>
        <v>1033051</v>
      </c>
      <c r="AL559">
        <v>5430</v>
      </c>
      <c r="AM559">
        <v>10299</v>
      </c>
      <c r="AN559">
        <f t="shared" si="35"/>
        <v>4869</v>
      </c>
      <c r="AO559">
        <f t="shared" si="36"/>
        <v>-37396.099999999962</v>
      </c>
    </row>
    <row r="560" spans="1:41" x14ac:dyDescent="0.25">
      <c r="A560" s="1">
        <v>1033049</v>
      </c>
      <c r="B560" s="1">
        <v>7</v>
      </c>
      <c r="C560" s="1">
        <v>1</v>
      </c>
      <c r="D560" s="1">
        <v>0</v>
      </c>
      <c r="E560" s="1">
        <f t="shared" si="33"/>
        <v>8</v>
      </c>
      <c r="F560" s="1"/>
      <c r="G560" s="1">
        <v>1097.5899999999999</v>
      </c>
      <c r="H560" s="1">
        <v>370.1</v>
      </c>
      <c r="I560">
        <v>182.44</v>
      </c>
      <c r="J560" s="1">
        <v>108.87</v>
      </c>
      <c r="K560" s="1">
        <v>72.569999999999993</v>
      </c>
      <c r="L560">
        <v>50.5</v>
      </c>
      <c r="M560" s="1">
        <v>38.29</v>
      </c>
      <c r="N560" s="1">
        <v>29</v>
      </c>
      <c r="O560">
        <v>22.8</v>
      </c>
      <c r="P560" s="1">
        <v>19.05</v>
      </c>
      <c r="Q560" s="1">
        <v>16.489999999999998</v>
      </c>
      <c r="R560">
        <v>14.91</v>
      </c>
      <c r="S560" s="1">
        <v>14.09</v>
      </c>
      <c r="T560" s="1">
        <v>13.58</v>
      </c>
      <c r="U560">
        <v>13.33</v>
      </c>
      <c r="V560" s="1">
        <v>11.6</v>
      </c>
      <c r="W560" s="1">
        <v>14.71</v>
      </c>
      <c r="X560">
        <v>15.21</v>
      </c>
      <c r="Y560" s="1">
        <v>17.53</v>
      </c>
      <c r="Z560" s="1">
        <v>21.07</v>
      </c>
      <c r="AA560">
        <v>28.52</v>
      </c>
      <c r="AB560" s="1">
        <v>35.96</v>
      </c>
      <c r="AC560" s="1">
        <v>48.78</v>
      </c>
      <c r="AD560">
        <v>66.16</v>
      </c>
      <c r="AE560" s="1">
        <v>101.84</v>
      </c>
      <c r="AF560" s="1">
        <v>149.09</v>
      </c>
      <c r="AG560">
        <v>256.48</v>
      </c>
      <c r="AH560" s="1">
        <v>596.41</v>
      </c>
      <c r="AJ560">
        <f t="shared" si="34"/>
        <v>1033050</v>
      </c>
      <c r="AL560">
        <v>6640</v>
      </c>
      <c r="AM560">
        <v>10260</v>
      </c>
      <c r="AN560">
        <f t="shared" si="35"/>
        <v>3620</v>
      </c>
      <c r="AO560">
        <f t="shared" si="36"/>
        <v>-42265.099999999962</v>
      </c>
    </row>
    <row r="561" spans="1:41" x14ac:dyDescent="0.25">
      <c r="A561" s="1">
        <v>1033048</v>
      </c>
      <c r="B561" s="1">
        <v>9</v>
      </c>
      <c r="C561" s="1">
        <v>6</v>
      </c>
      <c r="D561" s="1">
        <v>9</v>
      </c>
      <c r="E561" s="1">
        <f t="shared" si="33"/>
        <v>24</v>
      </c>
      <c r="F561" s="1"/>
      <c r="G561" s="1">
        <v>1005.69</v>
      </c>
      <c r="H561" s="1">
        <v>329.88</v>
      </c>
      <c r="I561">
        <v>169.39</v>
      </c>
      <c r="J561" s="1">
        <v>102.32</v>
      </c>
      <c r="K561" s="1">
        <v>68.260000000000005</v>
      </c>
      <c r="L561">
        <v>48.76</v>
      </c>
      <c r="M561" s="1">
        <v>36.42</v>
      </c>
      <c r="N561" s="1">
        <v>28.38</v>
      </c>
      <c r="O561">
        <v>22.71</v>
      </c>
      <c r="P561" s="1">
        <v>18.61</v>
      </c>
      <c r="Q561" s="1">
        <v>16.059999999999999</v>
      </c>
      <c r="R561">
        <v>14.71</v>
      </c>
      <c r="S561" s="1">
        <v>13.89</v>
      </c>
      <c r="T561" s="1">
        <v>13.55</v>
      </c>
      <c r="U561">
        <v>13.5</v>
      </c>
      <c r="V561" s="1">
        <v>13.25</v>
      </c>
      <c r="W561" s="1">
        <v>14.38</v>
      </c>
      <c r="X561">
        <v>15.42</v>
      </c>
      <c r="Y561" s="1">
        <v>18.41</v>
      </c>
      <c r="Z561" s="1">
        <v>22.22</v>
      </c>
      <c r="AA561">
        <v>28.13</v>
      </c>
      <c r="AB561" s="1">
        <v>35.93</v>
      </c>
      <c r="AC561" s="1">
        <v>47.9</v>
      </c>
      <c r="AD561">
        <v>62.13</v>
      </c>
      <c r="AE561" s="1">
        <v>93.44</v>
      </c>
      <c r="AF561" s="1">
        <v>133.65</v>
      </c>
      <c r="AG561">
        <v>182.68</v>
      </c>
      <c r="AH561" s="1">
        <v>384.37</v>
      </c>
      <c r="AJ561">
        <f t="shared" si="34"/>
        <v>1033049</v>
      </c>
      <c r="AL561">
        <v>7120</v>
      </c>
      <c r="AM561">
        <v>0</v>
      </c>
      <c r="AN561">
        <f t="shared" si="35"/>
        <v>-7120</v>
      </c>
      <c r="AO561">
        <f t="shared" si="36"/>
        <v>-45885.099999999962</v>
      </c>
    </row>
    <row r="562" spans="1:41" x14ac:dyDescent="0.25">
      <c r="A562" s="1">
        <v>1033047</v>
      </c>
      <c r="B562" s="1">
        <v>3</v>
      </c>
      <c r="C562" s="1">
        <v>0</v>
      </c>
      <c r="D562" s="1">
        <v>6</v>
      </c>
      <c r="E562" s="1">
        <f t="shared" si="33"/>
        <v>9</v>
      </c>
      <c r="F562" s="1"/>
      <c r="G562" s="1">
        <v>1027.97</v>
      </c>
      <c r="H562" s="1">
        <v>338.43</v>
      </c>
      <c r="I562">
        <v>168.74</v>
      </c>
      <c r="J562" s="1">
        <v>101.13</v>
      </c>
      <c r="K562" s="1">
        <v>67.36</v>
      </c>
      <c r="L562">
        <v>48.12</v>
      </c>
      <c r="M562" s="1">
        <v>36.090000000000003</v>
      </c>
      <c r="N562" s="1">
        <v>28.03</v>
      </c>
      <c r="O562">
        <v>22.37</v>
      </c>
      <c r="P562" s="1">
        <v>18.329999999999998</v>
      </c>
      <c r="Q562" s="1">
        <v>15.95</v>
      </c>
      <c r="R562">
        <v>14.57</v>
      </c>
      <c r="S562" s="1">
        <v>13.79</v>
      </c>
      <c r="T562" s="1">
        <v>13.4</v>
      </c>
      <c r="U562">
        <v>13.23</v>
      </c>
      <c r="V562" s="1">
        <v>13.36</v>
      </c>
      <c r="W562" s="1">
        <v>14.57</v>
      </c>
      <c r="X562">
        <v>15.58</v>
      </c>
      <c r="Y562" s="1">
        <v>18.100000000000001</v>
      </c>
      <c r="Z562" s="1">
        <v>21.95</v>
      </c>
      <c r="AA562">
        <v>27.96</v>
      </c>
      <c r="AB562" s="1">
        <v>36.03</v>
      </c>
      <c r="AC562" s="1">
        <v>48</v>
      </c>
      <c r="AD562">
        <v>67.28</v>
      </c>
      <c r="AE562" s="1">
        <v>100.69</v>
      </c>
      <c r="AF562" s="1">
        <v>162.96</v>
      </c>
      <c r="AG562">
        <v>266.55</v>
      </c>
      <c r="AH562" s="1">
        <v>550.38</v>
      </c>
      <c r="AJ562">
        <f t="shared" si="34"/>
        <v>1033048</v>
      </c>
      <c r="AL562">
        <v>6790</v>
      </c>
      <c r="AM562">
        <v>10081.499999999998</v>
      </c>
      <c r="AN562">
        <f t="shared" si="35"/>
        <v>3291.4999999999982</v>
      </c>
      <c r="AO562">
        <f t="shared" si="36"/>
        <v>-38765.099999999962</v>
      </c>
    </row>
    <row r="563" spans="1:41" x14ac:dyDescent="0.25">
      <c r="A563" s="1">
        <v>1033046</v>
      </c>
      <c r="B563" s="1">
        <v>8</v>
      </c>
      <c r="C563" s="1">
        <v>2</v>
      </c>
      <c r="D563" s="1">
        <v>6</v>
      </c>
      <c r="E563" s="1">
        <f t="shared" si="33"/>
        <v>16</v>
      </c>
      <c r="F563" s="1"/>
      <c r="G563" s="1">
        <v>758.98</v>
      </c>
      <c r="H563" s="1">
        <v>325.04000000000002</v>
      </c>
      <c r="I563">
        <v>137.76</v>
      </c>
      <c r="J563" s="1">
        <v>101.48</v>
      </c>
      <c r="K563" s="1">
        <v>65.400000000000006</v>
      </c>
      <c r="L563">
        <v>49.06</v>
      </c>
      <c r="M563" s="1">
        <v>36.68</v>
      </c>
      <c r="N563" s="1">
        <v>28.63</v>
      </c>
      <c r="O563">
        <v>22.68</v>
      </c>
      <c r="P563" s="1">
        <v>18.670000000000002</v>
      </c>
      <c r="Q563" s="1">
        <v>15.5</v>
      </c>
      <c r="R563">
        <v>14.99</v>
      </c>
      <c r="S563" s="1">
        <v>13.39</v>
      </c>
      <c r="T563" s="1">
        <v>13.72</v>
      </c>
      <c r="U563">
        <v>13.41</v>
      </c>
      <c r="V563" s="1">
        <v>13.52</v>
      </c>
      <c r="W563" s="1">
        <v>14.68</v>
      </c>
      <c r="X563">
        <v>15.76</v>
      </c>
      <c r="Y563" s="1">
        <v>18.45</v>
      </c>
      <c r="Z563" s="1">
        <v>22.51</v>
      </c>
      <c r="AA563">
        <v>26.18</v>
      </c>
      <c r="AB563" s="1">
        <v>36.58</v>
      </c>
      <c r="AC563" s="1">
        <v>43.91</v>
      </c>
      <c r="AD563">
        <v>65.75</v>
      </c>
      <c r="AE563" s="1">
        <v>85.67</v>
      </c>
      <c r="AF563" s="1">
        <v>159.07</v>
      </c>
      <c r="AG563">
        <v>294.64</v>
      </c>
      <c r="AH563" s="1">
        <v>538.33000000000004</v>
      </c>
      <c r="AJ563">
        <f t="shared" si="34"/>
        <v>1033047</v>
      </c>
      <c r="AL563">
        <v>6110</v>
      </c>
      <c r="AM563">
        <v>10129.199999999999</v>
      </c>
      <c r="AN563">
        <f t="shared" si="35"/>
        <v>4019.1999999999989</v>
      </c>
      <c r="AO563">
        <f t="shared" si="36"/>
        <v>-42056.599999999962</v>
      </c>
    </row>
    <row r="564" spans="1:41" x14ac:dyDescent="0.25">
      <c r="A564" s="1">
        <v>1033045</v>
      </c>
      <c r="B564" s="1">
        <v>7</v>
      </c>
      <c r="C564" s="1">
        <v>5</v>
      </c>
      <c r="D564" s="1">
        <v>9</v>
      </c>
      <c r="E564" s="1">
        <f t="shared" si="33"/>
        <v>21</v>
      </c>
      <c r="F564" s="1"/>
      <c r="G564" s="1">
        <v>1067.52</v>
      </c>
      <c r="H564" s="1">
        <v>338.83</v>
      </c>
      <c r="I564">
        <v>168.58</v>
      </c>
      <c r="J564" s="1">
        <v>100.99</v>
      </c>
      <c r="K564" s="1">
        <v>67.31</v>
      </c>
      <c r="L564">
        <v>48.08</v>
      </c>
      <c r="M564" s="1">
        <v>36.04</v>
      </c>
      <c r="N564" s="1">
        <v>27.99</v>
      </c>
      <c r="O564">
        <v>22.42</v>
      </c>
      <c r="P564" s="1">
        <v>18.29</v>
      </c>
      <c r="Q564" s="1">
        <v>15.98</v>
      </c>
      <c r="R564">
        <v>14.57</v>
      </c>
      <c r="S564" s="1">
        <v>13.8</v>
      </c>
      <c r="T564" s="1">
        <v>13.4</v>
      </c>
      <c r="U564">
        <v>13.41</v>
      </c>
      <c r="V564" s="1">
        <v>13.75</v>
      </c>
      <c r="W564" s="1">
        <v>13.89</v>
      </c>
      <c r="X564">
        <v>15.55</v>
      </c>
      <c r="Y564" s="1">
        <v>17.89</v>
      </c>
      <c r="Z564" s="1">
        <v>21.91</v>
      </c>
      <c r="AA564">
        <v>27.99</v>
      </c>
      <c r="AB564" s="1">
        <v>35.92</v>
      </c>
      <c r="AC564" s="1">
        <v>47.9</v>
      </c>
      <c r="AD564">
        <v>67.13</v>
      </c>
      <c r="AE564" s="1">
        <v>99.38</v>
      </c>
      <c r="AF564" s="1">
        <v>167.34</v>
      </c>
      <c r="AG564">
        <v>322.77</v>
      </c>
      <c r="AH564" s="1">
        <v>738.8</v>
      </c>
      <c r="AJ564">
        <f t="shared" si="34"/>
        <v>1033046</v>
      </c>
      <c r="AL564">
        <v>7540</v>
      </c>
      <c r="AM564">
        <v>10057.6</v>
      </c>
      <c r="AN564">
        <f t="shared" si="35"/>
        <v>2517.6000000000004</v>
      </c>
      <c r="AO564">
        <f t="shared" si="36"/>
        <v>-46075.799999999959</v>
      </c>
    </row>
    <row r="565" spans="1:41" x14ac:dyDescent="0.25">
      <c r="A565" s="1">
        <v>1033044</v>
      </c>
      <c r="B565" s="1">
        <v>2</v>
      </c>
      <c r="C565" s="1">
        <v>9</v>
      </c>
      <c r="D565" s="1">
        <v>8</v>
      </c>
      <c r="E565" s="1">
        <f t="shared" si="33"/>
        <v>19</v>
      </c>
      <c r="F565" s="1"/>
      <c r="G565" s="1">
        <v>1022.03</v>
      </c>
      <c r="H565" s="1">
        <v>336.51</v>
      </c>
      <c r="I565">
        <v>168.27</v>
      </c>
      <c r="J565" s="1">
        <v>100.95</v>
      </c>
      <c r="K565" s="1">
        <v>67.239999999999995</v>
      </c>
      <c r="L565">
        <v>47.91</v>
      </c>
      <c r="M565" s="1">
        <v>36.04</v>
      </c>
      <c r="N565" s="1">
        <v>28.02</v>
      </c>
      <c r="O565">
        <v>22.38</v>
      </c>
      <c r="P565" s="1">
        <v>18.309999999999999</v>
      </c>
      <c r="Q565" s="1">
        <v>15.6</v>
      </c>
      <c r="R565">
        <v>14.55</v>
      </c>
      <c r="S565" s="1">
        <v>13.57</v>
      </c>
      <c r="T565" s="1">
        <v>13.45</v>
      </c>
      <c r="U565">
        <v>13.42</v>
      </c>
      <c r="V565" s="1">
        <v>13.62</v>
      </c>
      <c r="W565" s="1">
        <v>14.58</v>
      </c>
      <c r="X565">
        <v>15.3</v>
      </c>
      <c r="Y565" s="1">
        <v>18.36</v>
      </c>
      <c r="Z565" s="1">
        <v>21.7</v>
      </c>
      <c r="AA565">
        <v>28.05</v>
      </c>
      <c r="AB565" s="1">
        <v>35.21</v>
      </c>
      <c r="AC565" s="1">
        <v>48.07</v>
      </c>
      <c r="AD565">
        <v>67.28</v>
      </c>
      <c r="AE565" s="1">
        <v>100.64</v>
      </c>
      <c r="AF565" s="1">
        <v>168.23</v>
      </c>
      <c r="AG565">
        <v>336.56</v>
      </c>
      <c r="AH565" s="1">
        <v>769.45</v>
      </c>
      <c r="AJ565">
        <f t="shared" si="34"/>
        <v>1033045</v>
      </c>
      <c r="AL565">
        <v>6540</v>
      </c>
      <c r="AM565">
        <v>0</v>
      </c>
      <c r="AN565">
        <f t="shared" si="35"/>
        <v>-6540</v>
      </c>
      <c r="AO565">
        <f t="shared" si="36"/>
        <v>-48593.399999999958</v>
      </c>
    </row>
    <row r="566" spans="1:41" x14ac:dyDescent="0.25">
      <c r="A566" s="1">
        <v>1033043</v>
      </c>
      <c r="B566" s="1">
        <v>5</v>
      </c>
      <c r="C566" s="1">
        <v>5</v>
      </c>
      <c r="D566" s="1">
        <v>8</v>
      </c>
      <c r="E566" s="1">
        <f t="shared" si="33"/>
        <v>18</v>
      </c>
      <c r="F566" s="1"/>
      <c r="G566" s="1">
        <v>1071.8699999999999</v>
      </c>
      <c r="H566" s="1">
        <v>337.22</v>
      </c>
      <c r="I566">
        <v>168.35</v>
      </c>
      <c r="J566" s="1">
        <v>101</v>
      </c>
      <c r="K566" s="1">
        <v>67.540000000000006</v>
      </c>
      <c r="L566">
        <v>48.32</v>
      </c>
      <c r="M566" s="1">
        <v>36.200000000000003</v>
      </c>
      <c r="N566" s="1">
        <v>28.16</v>
      </c>
      <c r="O566">
        <v>22.45</v>
      </c>
      <c r="P566" s="1">
        <v>18.48</v>
      </c>
      <c r="Q566" s="1">
        <v>16.04</v>
      </c>
      <c r="R566">
        <v>14.51</v>
      </c>
      <c r="S566" s="1">
        <v>13.83</v>
      </c>
      <c r="T566" s="1">
        <v>13.5</v>
      </c>
      <c r="U566">
        <v>13.41</v>
      </c>
      <c r="V566" s="1">
        <v>12.96</v>
      </c>
      <c r="W566" s="1">
        <v>14.31</v>
      </c>
      <c r="X566">
        <v>15.15</v>
      </c>
      <c r="Y566" s="1">
        <v>18.22</v>
      </c>
      <c r="Z566" s="1">
        <v>21.9</v>
      </c>
      <c r="AA566">
        <v>28.1</v>
      </c>
      <c r="AB566" s="1">
        <v>36.07</v>
      </c>
      <c r="AC566" s="1">
        <v>48.22</v>
      </c>
      <c r="AD566">
        <v>67.44</v>
      </c>
      <c r="AE566" s="1">
        <v>101.32</v>
      </c>
      <c r="AF566" s="1">
        <v>168.81</v>
      </c>
      <c r="AG566">
        <v>337.53</v>
      </c>
      <c r="AH566" s="1">
        <v>1038.33</v>
      </c>
      <c r="AJ566">
        <f t="shared" si="34"/>
        <v>1033044</v>
      </c>
      <c r="AL566">
        <v>7500</v>
      </c>
      <c r="AM566">
        <v>10021</v>
      </c>
      <c r="AN566">
        <f t="shared" si="35"/>
        <v>2521</v>
      </c>
      <c r="AO566">
        <f t="shared" si="36"/>
        <v>-42053.399999999958</v>
      </c>
    </row>
    <row r="567" spans="1:41" x14ac:dyDescent="0.25">
      <c r="A567" s="1">
        <v>1033042</v>
      </c>
      <c r="B567" s="1">
        <v>2</v>
      </c>
      <c r="C567" s="1">
        <v>7</v>
      </c>
      <c r="D567" s="1">
        <v>0</v>
      </c>
      <c r="E567" s="1">
        <f t="shared" ref="E567:E630" si="37">B567+C567+D567</f>
        <v>9</v>
      </c>
      <c r="F567" s="1"/>
      <c r="G567" s="1">
        <v>516.54999999999995</v>
      </c>
      <c r="H567" s="1">
        <v>280.64999999999998</v>
      </c>
      <c r="I567">
        <v>166.03</v>
      </c>
      <c r="J567" s="1">
        <v>99.4</v>
      </c>
      <c r="K567" s="1">
        <v>67.5</v>
      </c>
      <c r="L567">
        <v>49.11</v>
      </c>
      <c r="M567" s="1">
        <v>36.76</v>
      </c>
      <c r="N567" s="1">
        <v>28.72</v>
      </c>
      <c r="O567">
        <v>22.71</v>
      </c>
      <c r="P567" s="1">
        <v>18.62</v>
      </c>
      <c r="Q567" s="1">
        <v>16.100000000000001</v>
      </c>
      <c r="R567">
        <v>12.67</v>
      </c>
      <c r="S567" s="1">
        <v>13.89</v>
      </c>
      <c r="T567" s="1">
        <v>13.23</v>
      </c>
      <c r="U567">
        <v>13.09</v>
      </c>
      <c r="V567" s="1">
        <v>13.6</v>
      </c>
      <c r="W567" s="1">
        <v>14.8</v>
      </c>
      <c r="X567">
        <v>16.149999999999999</v>
      </c>
      <c r="Y567" s="1">
        <v>18.690000000000001</v>
      </c>
      <c r="Z567" s="1">
        <v>22.85</v>
      </c>
      <c r="AA567">
        <v>28.36</v>
      </c>
      <c r="AB567" s="1">
        <v>36.25</v>
      </c>
      <c r="AC567" s="1">
        <v>48.98</v>
      </c>
      <c r="AD567">
        <v>66.31</v>
      </c>
      <c r="AE567" s="1">
        <v>99.32</v>
      </c>
      <c r="AF567" s="1">
        <v>169.12</v>
      </c>
      <c r="AG567">
        <v>288.99</v>
      </c>
      <c r="AH567" s="1">
        <v>527.26</v>
      </c>
      <c r="AJ567">
        <f t="shared" ref="AJ567:AJ630" si="38">A567+1</f>
        <v>1033043</v>
      </c>
      <c r="AL567">
        <v>6590</v>
      </c>
      <c r="AM567">
        <v>10241</v>
      </c>
      <c r="AN567">
        <f t="shared" ref="AN567:AN630" si="39">AM567-AL567</f>
        <v>3651</v>
      </c>
      <c r="AO567">
        <f t="shared" ref="AO567:AO630" si="40">AO568+AN567</f>
        <v>-44574.399999999958</v>
      </c>
    </row>
    <row r="568" spans="1:41" x14ac:dyDescent="0.25">
      <c r="A568" s="1">
        <v>1033041</v>
      </c>
      <c r="B568" s="1">
        <v>5</v>
      </c>
      <c r="C568" s="1">
        <v>7</v>
      </c>
      <c r="D568" s="1">
        <v>6</v>
      </c>
      <c r="E568" s="1">
        <f t="shared" si="37"/>
        <v>18</v>
      </c>
      <c r="F568" s="1"/>
      <c r="G568" s="1">
        <v>597.82000000000005</v>
      </c>
      <c r="H568" s="1">
        <v>294.44</v>
      </c>
      <c r="I568">
        <v>169.8</v>
      </c>
      <c r="J568" s="1">
        <v>101</v>
      </c>
      <c r="K568" s="1">
        <v>67.75</v>
      </c>
      <c r="L568">
        <v>49.72</v>
      </c>
      <c r="M568" s="1">
        <v>36.869999999999997</v>
      </c>
      <c r="N568" s="1">
        <v>28.7</v>
      </c>
      <c r="O568">
        <v>22.69</v>
      </c>
      <c r="P568" s="1">
        <v>18.510000000000002</v>
      </c>
      <c r="Q568" s="1">
        <v>16.09</v>
      </c>
      <c r="R568">
        <v>11.59</v>
      </c>
      <c r="S568" s="1">
        <v>13.73</v>
      </c>
      <c r="T568" s="1">
        <v>13.59</v>
      </c>
      <c r="U568">
        <v>13.55</v>
      </c>
      <c r="V568" s="1">
        <v>14.03</v>
      </c>
      <c r="W568" s="1">
        <v>14.88</v>
      </c>
      <c r="X568">
        <v>16.14</v>
      </c>
      <c r="Y568" s="1">
        <v>18.78</v>
      </c>
      <c r="Z568" s="1">
        <v>22.81</v>
      </c>
      <c r="AA568">
        <v>28.47</v>
      </c>
      <c r="AB568" s="1">
        <v>35.75</v>
      </c>
      <c r="AC568" s="1">
        <v>48.74</v>
      </c>
      <c r="AD568">
        <v>66.209999999999994</v>
      </c>
      <c r="AE568" s="1">
        <v>100.91</v>
      </c>
      <c r="AF568" s="1">
        <v>170.16</v>
      </c>
      <c r="AG568">
        <v>308.08</v>
      </c>
      <c r="AH568" s="1">
        <v>536.02</v>
      </c>
      <c r="AJ568">
        <f t="shared" si="38"/>
        <v>1033042</v>
      </c>
      <c r="AL568">
        <v>9080</v>
      </c>
      <c r="AM568">
        <v>10329</v>
      </c>
      <c r="AN568">
        <f t="shared" si="39"/>
        <v>1249</v>
      </c>
      <c r="AO568">
        <f t="shared" si="40"/>
        <v>-48225.399999999958</v>
      </c>
    </row>
    <row r="569" spans="1:41" x14ac:dyDescent="0.25">
      <c r="A569" s="1">
        <v>1033040</v>
      </c>
      <c r="B569" s="1">
        <v>4</v>
      </c>
      <c r="C569" s="1">
        <v>5</v>
      </c>
      <c r="D569" s="1">
        <v>4</v>
      </c>
      <c r="E569" s="1">
        <f t="shared" si="37"/>
        <v>13</v>
      </c>
      <c r="F569" s="1"/>
      <c r="G569" s="1">
        <v>556.96</v>
      </c>
      <c r="H569" s="1">
        <v>335.52</v>
      </c>
      <c r="I569">
        <v>164.76</v>
      </c>
      <c r="J569" s="1">
        <v>100.38</v>
      </c>
      <c r="K569" s="1">
        <v>67.099999999999994</v>
      </c>
      <c r="L569">
        <v>47.81</v>
      </c>
      <c r="M569" s="1">
        <v>35.97</v>
      </c>
      <c r="N569" s="1">
        <v>27.9</v>
      </c>
      <c r="O569">
        <v>22.37</v>
      </c>
      <c r="P569" s="1">
        <v>18.309999999999999</v>
      </c>
      <c r="Q569" s="1">
        <v>15.84</v>
      </c>
      <c r="R569">
        <v>14.6</v>
      </c>
      <c r="S569" s="1">
        <v>13.78</v>
      </c>
      <c r="T569" s="1">
        <v>13.41</v>
      </c>
      <c r="U569">
        <v>13.36</v>
      </c>
      <c r="V569" s="1">
        <v>13.72</v>
      </c>
      <c r="W569" s="1">
        <v>14.15</v>
      </c>
      <c r="X569">
        <v>15.86</v>
      </c>
      <c r="Y569" s="1">
        <v>18.32</v>
      </c>
      <c r="Z569" s="1">
        <v>22.39</v>
      </c>
      <c r="AA569">
        <v>27.54</v>
      </c>
      <c r="AB569" s="1">
        <v>35.97</v>
      </c>
      <c r="AC569" s="1">
        <v>47.39</v>
      </c>
      <c r="AD569">
        <v>67.180000000000007</v>
      </c>
      <c r="AE569" s="1">
        <v>99.82</v>
      </c>
      <c r="AF569" s="1">
        <v>164.99</v>
      </c>
      <c r="AG569">
        <v>226.43</v>
      </c>
      <c r="AH569" s="1">
        <v>524.75</v>
      </c>
      <c r="AJ569">
        <f t="shared" si="38"/>
        <v>1033041</v>
      </c>
      <c r="AL569">
        <v>7210</v>
      </c>
      <c r="AM569">
        <v>10057.5</v>
      </c>
      <c r="AN569">
        <f t="shared" si="39"/>
        <v>2847.5</v>
      </c>
      <c r="AO569">
        <f t="shared" si="40"/>
        <v>-49474.399999999958</v>
      </c>
    </row>
    <row r="570" spans="1:41" x14ac:dyDescent="0.25">
      <c r="A570" s="1">
        <v>1033039</v>
      </c>
      <c r="B570" s="1">
        <v>8</v>
      </c>
      <c r="C570" s="1">
        <v>3</v>
      </c>
      <c r="D570" s="1">
        <v>7</v>
      </c>
      <c r="E570" s="1">
        <f t="shared" si="37"/>
        <v>18</v>
      </c>
      <c r="F570" s="1"/>
      <c r="G570" s="1">
        <v>533.84</v>
      </c>
      <c r="H570" s="1">
        <v>334.3</v>
      </c>
      <c r="I570">
        <v>167.83</v>
      </c>
      <c r="J570" s="1">
        <v>100.76</v>
      </c>
      <c r="K570" s="1">
        <v>65.989999999999995</v>
      </c>
      <c r="L570">
        <v>47.72</v>
      </c>
      <c r="M570" s="1">
        <v>35.950000000000003</v>
      </c>
      <c r="N570" s="1">
        <v>27.83</v>
      </c>
      <c r="O570">
        <v>22.13</v>
      </c>
      <c r="P570" s="1">
        <v>18.34</v>
      </c>
      <c r="Q570" s="1">
        <v>15.94</v>
      </c>
      <c r="R570">
        <v>14.65</v>
      </c>
      <c r="S570" s="1">
        <v>13.81</v>
      </c>
      <c r="T570" s="1">
        <v>13.45</v>
      </c>
      <c r="U570">
        <v>13.4</v>
      </c>
      <c r="V570" s="1">
        <v>13.69</v>
      </c>
      <c r="W570" s="1">
        <v>14.19</v>
      </c>
      <c r="X570">
        <v>16.05</v>
      </c>
      <c r="Y570" s="1">
        <v>18.25</v>
      </c>
      <c r="Z570" s="1">
        <v>22.4</v>
      </c>
      <c r="AA570">
        <v>27.16</v>
      </c>
      <c r="AB570" s="1">
        <v>35.96</v>
      </c>
      <c r="AC570" s="1">
        <v>47.6</v>
      </c>
      <c r="AD570">
        <v>67.3</v>
      </c>
      <c r="AE570" s="1">
        <v>95.75</v>
      </c>
      <c r="AF570" s="1">
        <v>165.4</v>
      </c>
      <c r="AG570">
        <v>228.93</v>
      </c>
      <c r="AH570" s="1">
        <v>481.71</v>
      </c>
      <c r="AJ570">
        <f t="shared" si="38"/>
        <v>1033040</v>
      </c>
      <c r="AL570">
        <v>7200</v>
      </c>
      <c r="AM570">
        <v>10037.5</v>
      </c>
      <c r="AN570">
        <f t="shared" si="39"/>
        <v>2837.5</v>
      </c>
      <c r="AO570">
        <f t="shared" si="40"/>
        <v>-52321.899999999958</v>
      </c>
    </row>
    <row r="571" spans="1:41" x14ac:dyDescent="0.25">
      <c r="A571" s="1">
        <v>1033038</v>
      </c>
      <c r="B571" s="1">
        <v>8</v>
      </c>
      <c r="C571" s="1">
        <v>1</v>
      </c>
      <c r="D571" s="1">
        <v>3</v>
      </c>
      <c r="E571" s="1">
        <f t="shared" si="37"/>
        <v>12</v>
      </c>
      <c r="F571" s="1"/>
      <c r="G571" s="1">
        <v>716.64</v>
      </c>
      <c r="H571" s="1">
        <v>336.5</v>
      </c>
      <c r="I571">
        <v>168.22</v>
      </c>
      <c r="J571" s="1">
        <v>100.9</v>
      </c>
      <c r="K571" s="1">
        <v>67.25</v>
      </c>
      <c r="L571">
        <v>48.03</v>
      </c>
      <c r="M571" s="1">
        <v>36.03</v>
      </c>
      <c r="N571" s="1">
        <v>28.01</v>
      </c>
      <c r="O571">
        <v>22.42</v>
      </c>
      <c r="P571" s="1">
        <v>18.34</v>
      </c>
      <c r="Q571" s="1">
        <v>16.010000000000002</v>
      </c>
      <c r="R571">
        <v>14.51</v>
      </c>
      <c r="S571" s="1">
        <v>13.81</v>
      </c>
      <c r="T571" s="1">
        <v>13.36</v>
      </c>
      <c r="U571">
        <v>13.3</v>
      </c>
      <c r="V571" s="1">
        <v>13.59</v>
      </c>
      <c r="W571" s="1">
        <v>13.88</v>
      </c>
      <c r="X571">
        <v>15.94</v>
      </c>
      <c r="Y571" s="1">
        <v>18.34</v>
      </c>
      <c r="Z571" s="1">
        <v>22.42</v>
      </c>
      <c r="AA571">
        <v>28.03</v>
      </c>
      <c r="AB571" s="1">
        <v>36.04</v>
      </c>
      <c r="AC571" s="1">
        <v>48.01</v>
      </c>
      <c r="AD571">
        <v>67.23</v>
      </c>
      <c r="AE571" s="1">
        <v>100.93</v>
      </c>
      <c r="AF571" s="1">
        <v>166.29</v>
      </c>
      <c r="AG571">
        <v>213.94</v>
      </c>
      <c r="AH571" s="1">
        <v>545.36</v>
      </c>
      <c r="AJ571">
        <f t="shared" si="38"/>
        <v>1033039</v>
      </c>
      <c r="AL571">
        <v>7720</v>
      </c>
      <c r="AM571">
        <v>10081.300000000001</v>
      </c>
      <c r="AN571">
        <f t="shared" si="39"/>
        <v>2361.3000000000011</v>
      </c>
      <c r="AO571">
        <f t="shared" si="40"/>
        <v>-55159.399999999958</v>
      </c>
    </row>
    <row r="572" spans="1:41" x14ac:dyDescent="0.25">
      <c r="A572" s="1">
        <v>1033037</v>
      </c>
      <c r="B572" s="1">
        <v>2</v>
      </c>
      <c r="C572" s="1">
        <v>8</v>
      </c>
      <c r="D572" s="1">
        <v>1</v>
      </c>
      <c r="E572" s="1">
        <f t="shared" si="37"/>
        <v>11</v>
      </c>
      <c r="F572" s="1"/>
      <c r="G572" s="1">
        <v>1015.86</v>
      </c>
      <c r="H572" s="1">
        <v>343.58</v>
      </c>
      <c r="I572">
        <v>168.66</v>
      </c>
      <c r="J572" s="1">
        <v>102.2</v>
      </c>
      <c r="K572" s="1">
        <v>67.55</v>
      </c>
      <c r="L572">
        <v>48.46</v>
      </c>
      <c r="M572" s="1">
        <v>36.25</v>
      </c>
      <c r="N572" s="1">
        <v>28.6</v>
      </c>
      <c r="O572">
        <v>21.85</v>
      </c>
      <c r="P572" s="1">
        <v>17.88</v>
      </c>
      <c r="Q572" s="1">
        <v>16.07</v>
      </c>
      <c r="R572">
        <v>14.22</v>
      </c>
      <c r="S572" s="1">
        <v>13.95</v>
      </c>
      <c r="T572" s="1">
        <v>13.37</v>
      </c>
      <c r="U572">
        <v>13.57</v>
      </c>
      <c r="V572" s="1">
        <v>13.87</v>
      </c>
      <c r="W572" s="1">
        <v>14.72</v>
      </c>
      <c r="X572">
        <v>15.67</v>
      </c>
      <c r="Y572" s="1">
        <v>17.940000000000001</v>
      </c>
      <c r="Z572" s="1">
        <v>22.24</v>
      </c>
      <c r="AA572">
        <v>27.65</v>
      </c>
      <c r="AB572" s="1">
        <v>36.159999999999997</v>
      </c>
      <c r="AC572" s="1">
        <v>47.2</v>
      </c>
      <c r="AD572">
        <v>66.290000000000006</v>
      </c>
      <c r="AE572" s="1">
        <v>87.13</v>
      </c>
      <c r="AF572" s="1">
        <v>158.36000000000001</v>
      </c>
      <c r="AG572">
        <v>191.89</v>
      </c>
      <c r="AH572" s="1">
        <v>568.94000000000005</v>
      </c>
      <c r="AJ572">
        <f t="shared" si="38"/>
        <v>1033038</v>
      </c>
      <c r="AL572">
        <v>6210</v>
      </c>
      <c r="AM572">
        <v>0</v>
      </c>
      <c r="AN572">
        <f t="shared" si="39"/>
        <v>-6210</v>
      </c>
      <c r="AO572">
        <f t="shared" si="40"/>
        <v>-57520.699999999961</v>
      </c>
    </row>
    <row r="573" spans="1:41" x14ac:dyDescent="0.25">
      <c r="A573" s="1">
        <v>1033036</v>
      </c>
      <c r="B573" s="1">
        <v>3</v>
      </c>
      <c r="C573" s="1">
        <v>4</v>
      </c>
      <c r="D573" s="1">
        <v>0</v>
      </c>
      <c r="E573" s="1">
        <f t="shared" si="37"/>
        <v>7</v>
      </c>
      <c r="F573" s="1"/>
      <c r="G573" s="1">
        <v>1080.52</v>
      </c>
      <c r="H573" s="1">
        <v>371.94</v>
      </c>
      <c r="I573">
        <v>163.26</v>
      </c>
      <c r="J573" s="1">
        <v>108.91</v>
      </c>
      <c r="K573" s="1">
        <v>69.86</v>
      </c>
      <c r="L573">
        <v>51.65</v>
      </c>
      <c r="M573" s="1">
        <v>36.479999999999997</v>
      </c>
      <c r="N573" s="1">
        <v>28.94</v>
      </c>
      <c r="O573">
        <v>22.52</v>
      </c>
      <c r="P573" s="1">
        <v>18.649999999999999</v>
      </c>
      <c r="Q573" s="1">
        <v>16.11</v>
      </c>
      <c r="R573">
        <v>15</v>
      </c>
      <c r="S573" s="1">
        <v>13.92</v>
      </c>
      <c r="T573" s="1">
        <v>13.53</v>
      </c>
      <c r="U573">
        <v>13.58</v>
      </c>
      <c r="V573" s="1">
        <v>13.63</v>
      </c>
      <c r="W573" s="1">
        <v>12.81</v>
      </c>
      <c r="X573">
        <v>15.39</v>
      </c>
      <c r="Y573" s="1">
        <v>18.03</v>
      </c>
      <c r="Z573" s="1">
        <v>22.2</v>
      </c>
      <c r="AA573">
        <v>28.06</v>
      </c>
      <c r="AB573" s="1">
        <v>35.65</v>
      </c>
      <c r="AC573" s="1">
        <v>46.73</v>
      </c>
      <c r="AD573">
        <v>68.099999999999994</v>
      </c>
      <c r="AE573" s="1">
        <v>97.48</v>
      </c>
      <c r="AF573" s="1">
        <v>166.85</v>
      </c>
      <c r="AG573">
        <v>163.13</v>
      </c>
      <c r="AH573" s="1">
        <v>659.77</v>
      </c>
      <c r="AJ573">
        <f t="shared" si="38"/>
        <v>1033037</v>
      </c>
      <c r="AL573">
        <v>6260</v>
      </c>
      <c r="AM573">
        <v>10418.4</v>
      </c>
      <c r="AN573">
        <f t="shared" si="39"/>
        <v>4158.3999999999996</v>
      </c>
      <c r="AO573">
        <f t="shared" si="40"/>
        <v>-51310.699999999961</v>
      </c>
    </row>
    <row r="574" spans="1:41" x14ac:dyDescent="0.25">
      <c r="A574" s="1">
        <v>1033035</v>
      </c>
      <c r="B574" s="1">
        <v>9</v>
      </c>
      <c r="C574" s="1">
        <v>0</v>
      </c>
      <c r="D574" s="1">
        <v>3</v>
      </c>
      <c r="E574" s="1">
        <f t="shared" si="37"/>
        <v>12</v>
      </c>
      <c r="F574" s="1"/>
      <c r="G574" s="1">
        <v>694.14</v>
      </c>
      <c r="H574" s="1">
        <v>324.12</v>
      </c>
      <c r="I574">
        <v>168.72</v>
      </c>
      <c r="J574" s="1">
        <v>101.32</v>
      </c>
      <c r="K574" s="1">
        <v>64.5</v>
      </c>
      <c r="L574">
        <v>48.25</v>
      </c>
      <c r="M574" s="1">
        <v>36.200000000000003</v>
      </c>
      <c r="N574" s="1">
        <v>28.15</v>
      </c>
      <c r="O574">
        <v>22.47</v>
      </c>
      <c r="P574" s="1">
        <v>18.39</v>
      </c>
      <c r="Q574" s="1">
        <v>15.63</v>
      </c>
      <c r="R574">
        <v>14.3</v>
      </c>
      <c r="S574" s="1">
        <v>13.57</v>
      </c>
      <c r="T574" s="1">
        <v>13.49</v>
      </c>
      <c r="U574">
        <v>13.51</v>
      </c>
      <c r="V574" s="1">
        <v>13.89</v>
      </c>
      <c r="W574" s="1">
        <v>14.69</v>
      </c>
      <c r="X574">
        <v>16.07</v>
      </c>
      <c r="Y574" s="1">
        <v>18.079999999999998</v>
      </c>
      <c r="Z574" s="1">
        <v>21.99</v>
      </c>
      <c r="AA574">
        <v>27.49</v>
      </c>
      <c r="AB574" s="1">
        <v>36.1</v>
      </c>
      <c r="AC574" s="1">
        <v>47.43</v>
      </c>
      <c r="AD574">
        <v>67.17</v>
      </c>
      <c r="AE574" s="1">
        <v>90.14</v>
      </c>
      <c r="AF574" s="1">
        <v>160.91</v>
      </c>
      <c r="AG574">
        <v>197.55</v>
      </c>
      <c r="AH574" s="1">
        <v>544.78</v>
      </c>
      <c r="AJ574">
        <f t="shared" si="38"/>
        <v>1033036</v>
      </c>
      <c r="AL574">
        <v>5990</v>
      </c>
      <c r="AM574">
        <v>0</v>
      </c>
      <c r="AN574">
        <f t="shared" si="39"/>
        <v>-5990</v>
      </c>
      <c r="AO574">
        <f t="shared" si="40"/>
        <v>-55469.099999999962</v>
      </c>
    </row>
    <row r="575" spans="1:41" x14ac:dyDescent="0.25">
      <c r="A575" s="1">
        <v>1033034</v>
      </c>
      <c r="B575" s="1">
        <v>7</v>
      </c>
      <c r="C575" s="1">
        <v>1</v>
      </c>
      <c r="D575" s="1">
        <v>8</v>
      </c>
      <c r="E575" s="1">
        <f t="shared" si="37"/>
        <v>16</v>
      </c>
      <c r="F575" s="1"/>
      <c r="G575" s="1">
        <v>825.44</v>
      </c>
      <c r="H575" s="1">
        <v>339.72</v>
      </c>
      <c r="I575">
        <v>168.77</v>
      </c>
      <c r="J575" s="1">
        <v>103.06</v>
      </c>
      <c r="K575" s="1">
        <v>64.56</v>
      </c>
      <c r="L575">
        <v>48.33</v>
      </c>
      <c r="M575" s="1">
        <v>36.5</v>
      </c>
      <c r="N575" s="1">
        <v>28.52</v>
      </c>
      <c r="O575">
        <v>22.46</v>
      </c>
      <c r="P575" s="1">
        <v>18.600000000000001</v>
      </c>
      <c r="Q575" s="1">
        <v>15.39</v>
      </c>
      <c r="R575">
        <v>14.47</v>
      </c>
      <c r="S575" s="1">
        <v>12.48</v>
      </c>
      <c r="T575" s="1">
        <v>13.59</v>
      </c>
      <c r="U575">
        <v>13.51</v>
      </c>
      <c r="V575" s="1">
        <v>13.34</v>
      </c>
      <c r="W575" s="1">
        <v>14.45</v>
      </c>
      <c r="X575">
        <v>16.07</v>
      </c>
      <c r="Y575" s="1">
        <v>18.55</v>
      </c>
      <c r="Z575" s="1">
        <v>22.61</v>
      </c>
      <c r="AA575">
        <v>28.27</v>
      </c>
      <c r="AB575" s="1">
        <v>36.409999999999997</v>
      </c>
      <c r="AC575" s="1">
        <v>48.29</v>
      </c>
      <c r="AD575">
        <v>68.510000000000005</v>
      </c>
      <c r="AE575" s="1">
        <v>98.59</v>
      </c>
      <c r="AF575" s="1">
        <v>168.71</v>
      </c>
      <c r="AG575">
        <v>331.64</v>
      </c>
      <c r="AH575" s="1">
        <v>814.67</v>
      </c>
      <c r="AJ575">
        <f t="shared" si="38"/>
        <v>1033035</v>
      </c>
      <c r="AL575">
        <v>6230</v>
      </c>
      <c r="AM575">
        <v>0</v>
      </c>
      <c r="AN575">
        <f t="shared" si="39"/>
        <v>-6230</v>
      </c>
      <c r="AO575">
        <f t="shared" si="40"/>
        <v>-49479.099999999962</v>
      </c>
    </row>
    <row r="576" spans="1:41" x14ac:dyDescent="0.25">
      <c r="A576" s="1">
        <v>1033033</v>
      </c>
      <c r="B576" s="1">
        <v>3</v>
      </c>
      <c r="C576" s="1">
        <v>0</v>
      </c>
      <c r="D576" s="1">
        <v>3</v>
      </c>
      <c r="E576" s="1">
        <f t="shared" si="37"/>
        <v>6</v>
      </c>
      <c r="F576" s="1"/>
      <c r="G576" s="1">
        <v>1040.27</v>
      </c>
      <c r="H576" s="1">
        <v>348.36</v>
      </c>
      <c r="I576">
        <v>169.49</v>
      </c>
      <c r="J576" s="1">
        <v>102.72</v>
      </c>
      <c r="K576" s="1">
        <v>67.87</v>
      </c>
      <c r="L576">
        <v>48.43</v>
      </c>
      <c r="M576" s="1">
        <v>36.36</v>
      </c>
      <c r="N576" s="1">
        <v>28.18</v>
      </c>
      <c r="O576">
        <v>22.6</v>
      </c>
      <c r="P576" s="1">
        <v>18.43</v>
      </c>
      <c r="Q576" s="1">
        <v>15.24</v>
      </c>
      <c r="R576">
        <v>13.79</v>
      </c>
      <c r="S576" s="1">
        <v>13.65</v>
      </c>
      <c r="T576" s="1">
        <v>13.36</v>
      </c>
      <c r="U576">
        <v>13.44</v>
      </c>
      <c r="V576" s="1">
        <v>13.81</v>
      </c>
      <c r="W576" s="1">
        <v>14.27</v>
      </c>
      <c r="X576">
        <v>16.04</v>
      </c>
      <c r="Y576" s="1">
        <v>17.920000000000002</v>
      </c>
      <c r="Z576" s="1">
        <v>22.54</v>
      </c>
      <c r="AA576">
        <v>27.34</v>
      </c>
      <c r="AB576" s="1">
        <v>36.25</v>
      </c>
      <c r="AC576" s="1">
        <v>48</v>
      </c>
      <c r="AD576">
        <v>67.92</v>
      </c>
      <c r="AE576" s="1">
        <v>100.86</v>
      </c>
      <c r="AF576" s="1">
        <v>169.72</v>
      </c>
      <c r="AG576">
        <v>312.62</v>
      </c>
      <c r="AH576" s="1">
        <v>1189.94</v>
      </c>
      <c r="AJ576">
        <f t="shared" si="38"/>
        <v>1033034</v>
      </c>
      <c r="AL576">
        <v>6320</v>
      </c>
      <c r="AM576">
        <v>10180.799999999999</v>
      </c>
      <c r="AN576">
        <f t="shared" si="39"/>
        <v>3860.7999999999993</v>
      </c>
      <c r="AO576">
        <f t="shared" si="40"/>
        <v>-43249.099999999962</v>
      </c>
    </row>
    <row r="577" spans="1:41" x14ac:dyDescent="0.25">
      <c r="A577" s="1">
        <v>1033032</v>
      </c>
      <c r="B577" s="1">
        <v>7</v>
      </c>
      <c r="C577" s="1">
        <v>1</v>
      </c>
      <c r="D577" s="1">
        <v>6</v>
      </c>
      <c r="E577" s="1">
        <f t="shared" si="37"/>
        <v>14</v>
      </c>
      <c r="F577" s="1"/>
      <c r="G577" s="1">
        <v>751.38</v>
      </c>
      <c r="H577" s="1">
        <v>338.98</v>
      </c>
      <c r="I577">
        <v>163.12</v>
      </c>
      <c r="J577" s="1">
        <v>101.14</v>
      </c>
      <c r="K577" s="1">
        <v>66.89</v>
      </c>
      <c r="L577">
        <v>48.79</v>
      </c>
      <c r="M577" s="1">
        <v>35.409999999999997</v>
      </c>
      <c r="N577" s="1">
        <v>27.86</v>
      </c>
      <c r="O577">
        <v>22.05</v>
      </c>
      <c r="P577" s="1">
        <v>18.36</v>
      </c>
      <c r="Q577" s="1">
        <v>14.93</v>
      </c>
      <c r="R577">
        <v>14.39</v>
      </c>
      <c r="S577" s="1">
        <v>13.62</v>
      </c>
      <c r="T577" s="1">
        <v>13.34</v>
      </c>
      <c r="U577">
        <v>13.35</v>
      </c>
      <c r="V577" s="1">
        <v>13.9</v>
      </c>
      <c r="W577" s="1">
        <v>14.53</v>
      </c>
      <c r="X577">
        <v>16.03</v>
      </c>
      <c r="Y577" s="1">
        <v>18.37</v>
      </c>
      <c r="Z577" s="1">
        <v>22.44</v>
      </c>
      <c r="AA577">
        <v>27.94</v>
      </c>
      <c r="AB577" s="1">
        <v>36.18</v>
      </c>
      <c r="AC577" s="1">
        <v>48.34</v>
      </c>
      <c r="AD577">
        <v>67.430000000000007</v>
      </c>
      <c r="AE577" s="1">
        <v>101.06</v>
      </c>
      <c r="AF577" s="1">
        <v>169.02</v>
      </c>
      <c r="AG577">
        <v>273.97000000000003</v>
      </c>
      <c r="AH577" s="1">
        <v>697.26</v>
      </c>
      <c r="AJ577">
        <f t="shared" si="38"/>
        <v>1033033</v>
      </c>
      <c r="AL577">
        <v>7110</v>
      </c>
      <c r="AM577">
        <v>10012.5</v>
      </c>
      <c r="AN577">
        <f t="shared" si="39"/>
        <v>2902.5</v>
      </c>
      <c r="AO577">
        <f t="shared" si="40"/>
        <v>-47109.899999999965</v>
      </c>
    </row>
    <row r="578" spans="1:41" x14ac:dyDescent="0.25">
      <c r="A578" s="1">
        <v>1033031</v>
      </c>
      <c r="B578" s="1">
        <v>7</v>
      </c>
      <c r="C578" s="1">
        <v>1</v>
      </c>
      <c r="D578" s="1">
        <v>0</v>
      </c>
      <c r="E578" s="1">
        <f t="shared" si="37"/>
        <v>8</v>
      </c>
      <c r="F578" s="1"/>
      <c r="G578" s="1">
        <v>880.32</v>
      </c>
      <c r="H578" s="1">
        <v>335.69</v>
      </c>
      <c r="I578">
        <v>168.49</v>
      </c>
      <c r="J578" s="1">
        <v>101.23</v>
      </c>
      <c r="K578" s="1">
        <v>67.45</v>
      </c>
      <c r="L578">
        <v>47.96</v>
      </c>
      <c r="M578" s="1">
        <v>36.04</v>
      </c>
      <c r="N578" s="1">
        <v>28.03</v>
      </c>
      <c r="O578">
        <v>22.49</v>
      </c>
      <c r="P578" s="1">
        <v>18.329999999999998</v>
      </c>
      <c r="Q578" s="1">
        <v>15.63</v>
      </c>
      <c r="R578">
        <v>14.46</v>
      </c>
      <c r="S578" s="1">
        <v>13.56</v>
      </c>
      <c r="T578" s="1">
        <v>12.9</v>
      </c>
      <c r="U578">
        <v>13.48</v>
      </c>
      <c r="V578" s="1">
        <v>13.6</v>
      </c>
      <c r="W578" s="1">
        <v>14.64</v>
      </c>
      <c r="X578">
        <v>16.010000000000002</v>
      </c>
      <c r="Y578" s="1">
        <v>18.170000000000002</v>
      </c>
      <c r="Z578" s="1">
        <v>22.49</v>
      </c>
      <c r="AA578">
        <v>28.07</v>
      </c>
      <c r="AB578" s="1">
        <v>36.14</v>
      </c>
      <c r="AC578" s="1">
        <v>48.12</v>
      </c>
      <c r="AD578">
        <v>65.819999999999993</v>
      </c>
      <c r="AE578" s="1">
        <v>99.91</v>
      </c>
      <c r="AF578" s="1">
        <v>168.72</v>
      </c>
      <c r="AG578">
        <v>219.94</v>
      </c>
      <c r="AH578" s="1">
        <v>709.78</v>
      </c>
      <c r="AJ578">
        <f t="shared" si="38"/>
        <v>1033032</v>
      </c>
      <c r="AL578">
        <v>5620</v>
      </c>
      <c r="AM578">
        <v>10120.5</v>
      </c>
      <c r="AN578">
        <f t="shared" si="39"/>
        <v>4500.5</v>
      </c>
      <c r="AO578">
        <f t="shared" si="40"/>
        <v>-50012.399999999965</v>
      </c>
    </row>
    <row r="579" spans="1:41" x14ac:dyDescent="0.25">
      <c r="A579" s="1">
        <v>1033030</v>
      </c>
      <c r="B579" s="1">
        <v>0</v>
      </c>
      <c r="C579" s="1">
        <v>9</v>
      </c>
      <c r="D579" s="1">
        <v>4</v>
      </c>
      <c r="E579" s="1">
        <f t="shared" si="37"/>
        <v>13</v>
      </c>
      <c r="F579" s="1"/>
      <c r="G579" s="1">
        <v>979.02</v>
      </c>
      <c r="H579" s="1">
        <v>333.33</v>
      </c>
      <c r="I579">
        <v>168.16</v>
      </c>
      <c r="J579" s="1">
        <v>100.6</v>
      </c>
      <c r="K579" s="1">
        <v>67.33</v>
      </c>
      <c r="L579">
        <v>47.91</v>
      </c>
      <c r="M579" s="1">
        <v>36.07</v>
      </c>
      <c r="N579" s="1">
        <v>28.07</v>
      </c>
      <c r="O579">
        <v>22.45</v>
      </c>
      <c r="P579" s="1">
        <v>18.37</v>
      </c>
      <c r="Q579" s="1">
        <v>16.010000000000002</v>
      </c>
      <c r="R579">
        <v>14.63</v>
      </c>
      <c r="S579" s="1">
        <v>13.83</v>
      </c>
      <c r="T579" s="1">
        <v>13.42</v>
      </c>
      <c r="U579">
        <v>13.07</v>
      </c>
      <c r="V579" s="1">
        <v>13.38</v>
      </c>
      <c r="W579" s="1">
        <v>14.6</v>
      </c>
      <c r="X579">
        <v>15.33</v>
      </c>
      <c r="Y579" s="1">
        <v>17.829999999999998</v>
      </c>
      <c r="Z579" s="1">
        <v>21.87</v>
      </c>
      <c r="AA579">
        <v>28.05</v>
      </c>
      <c r="AB579" s="1">
        <v>36.04</v>
      </c>
      <c r="AC579" s="1">
        <v>48.14</v>
      </c>
      <c r="AD579">
        <v>67.38</v>
      </c>
      <c r="AE579" s="1">
        <v>100.91</v>
      </c>
      <c r="AF579" s="1">
        <v>168.19</v>
      </c>
      <c r="AG579">
        <v>333.41</v>
      </c>
      <c r="AH579" s="1">
        <v>883.73</v>
      </c>
      <c r="AJ579">
        <f t="shared" si="38"/>
        <v>1033031</v>
      </c>
      <c r="AL579">
        <v>6840</v>
      </c>
      <c r="AM579">
        <v>10065</v>
      </c>
      <c r="AN579">
        <f t="shared" si="39"/>
        <v>3225</v>
      </c>
      <c r="AO579">
        <f t="shared" si="40"/>
        <v>-54512.899999999965</v>
      </c>
    </row>
    <row r="580" spans="1:41" x14ac:dyDescent="0.25">
      <c r="A580" s="1">
        <v>1033029</v>
      </c>
      <c r="B580" s="1">
        <v>3</v>
      </c>
      <c r="C580" s="1">
        <v>2</v>
      </c>
      <c r="D580" s="1">
        <v>3</v>
      </c>
      <c r="E580" s="1">
        <f t="shared" si="37"/>
        <v>8</v>
      </c>
      <c r="F580" s="1"/>
      <c r="G580" s="1">
        <v>1348.62</v>
      </c>
      <c r="H580" s="1">
        <v>348.32</v>
      </c>
      <c r="I580">
        <v>172.01</v>
      </c>
      <c r="J580" s="1">
        <v>104.27</v>
      </c>
      <c r="K580" s="1">
        <v>67.95</v>
      </c>
      <c r="L580">
        <v>49.42</v>
      </c>
      <c r="M580" s="1">
        <v>36.07</v>
      </c>
      <c r="N580" s="1">
        <v>28.39</v>
      </c>
      <c r="O580">
        <v>22.46</v>
      </c>
      <c r="P580" s="1">
        <v>18.53</v>
      </c>
      <c r="Q580" s="1">
        <v>15.99</v>
      </c>
      <c r="R580">
        <v>14.46</v>
      </c>
      <c r="S580" s="1">
        <v>13.79</v>
      </c>
      <c r="T580" s="1">
        <v>13.44</v>
      </c>
      <c r="U580">
        <v>13.32</v>
      </c>
      <c r="V580" s="1">
        <v>13.42</v>
      </c>
      <c r="W580" s="1">
        <v>13.52</v>
      </c>
      <c r="X580">
        <v>15.86</v>
      </c>
      <c r="Y580" s="1">
        <v>18.34</v>
      </c>
      <c r="Z580" s="1">
        <v>21.9</v>
      </c>
      <c r="AA580">
        <v>28.08</v>
      </c>
      <c r="AB580" s="1">
        <v>35.93</v>
      </c>
      <c r="AC580" s="1">
        <v>48.29</v>
      </c>
      <c r="AD580">
        <v>67.47</v>
      </c>
      <c r="AE580" s="1">
        <v>99.68</v>
      </c>
      <c r="AF580" s="1">
        <v>166.98</v>
      </c>
      <c r="AG580">
        <v>223.63</v>
      </c>
      <c r="AH580" s="1">
        <v>935.03</v>
      </c>
      <c r="AJ580">
        <f t="shared" si="38"/>
        <v>1033030</v>
      </c>
      <c r="AL580">
        <v>5920</v>
      </c>
      <c r="AM580">
        <v>10107</v>
      </c>
      <c r="AN580">
        <f t="shared" si="39"/>
        <v>4187</v>
      </c>
      <c r="AO580">
        <f t="shared" si="40"/>
        <v>-57737.899999999965</v>
      </c>
    </row>
    <row r="581" spans="1:41" x14ac:dyDescent="0.25">
      <c r="A581" s="1">
        <v>1033028</v>
      </c>
      <c r="B581" s="1">
        <v>3</v>
      </c>
      <c r="C581" s="1">
        <v>7</v>
      </c>
      <c r="D581" s="1">
        <v>8</v>
      </c>
      <c r="E581" s="1">
        <f t="shared" si="37"/>
        <v>18</v>
      </c>
      <c r="F581" s="1"/>
      <c r="G581" s="1">
        <v>1026.51</v>
      </c>
      <c r="H581" s="1">
        <v>343.39</v>
      </c>
      <c r="I581">
        <v>163.04</v>
      </c>
      <c r="J581" s="1">
        <v>101.78</v>
      </c>
      <c r="K581" s="1">
        <v>67</v>
      </c>
      <c r="L581">
        <v>48.51</v>
      </c>
      <c r="M581" s="1">
        <v>36.25</v>
      </c>
      <c r="N581" s="1">
        <v>28.22</v>
      </c>
      <c r="O581">
        <v>22.44</v>
      </c>
      <c r="P581" s="1">
        <v>18.45</v>
      </c>
      <c r="Q581" s="1">
        <v>15.95</v>
      </c>
      <c r="R581">
        <v>14.06</v>
      </c>
      <c r="S581" s="1">
        <v>13.64</v>
      </c>
      <c r="T581" s="1">
        <v>13.21</v>
      </c>
      <c r="U581">
        <v>13.4</v>
      </c>
      <c r="V581" s="1">
        <v>13.91</v>
      </c>
      <c r="W581" s="1">
        <v>14.59</v>
      </c>
      <c r="X581">
        <v>16</v>
      </c>
      <c r="Y581" s="1">
        <v>18.29</v>
      </c>
      <c r="Z581" s="1">
        <v>21.74</v>
      </c>
      <c r="AA581">
        <v>25.74</v>
      </c>
      <c r="AB581" s="1">
        <v>36.119999999999997</v>
      </c>
      <c r="AC581" s="1">
        <v>46.69</v>
      </c>
      <c r="AD581">
        <v>67.7</v>
      </c>
      <c r="AE581" s="1">
        <v>95.59</v>
      </c>
      <c r="AF581" s="1">
        <v>169.52</v>
      </c>
      <c r="AG581">
        <v>305.74</v>
      </c>
      <c r="AH581" s="1">
        <v>1115.68</v>
      </c>
      <c r="AJ581">
        <f t="shared" si="38"/>
        <v>1033029</v>
      </c>
      <c r="AL581">
        <v>6620</v>
      </c>
      <c r="AM581">
        <v>10059.5</v>
      </c>
      <c r="AN581">
        <f t="shared" si="39"/>
        <v>3439.5</v>
      </c>
      <c r="AO581">
        <f t="shared" si="40"/>
        <v>-61924.899999999965</v>
      </c>
    </row>
    <row r="582" spans="1:41" x14ac:dyDescent="0.25">
      <c r="A582" s="1">
        <v>1033027</v>
      </c>
      <c r="B582" s="1">
        <v>5</v>
      </c>
      <c r="C582" s="1">
        <v>1</v>
      </c>
      <c r="D582" s="1">
        <v>8</v>
      </c>
      <c r="E582" s="1">
        <f t="shared" si="37"/>
        <v>14</v>
      </c>
      <c r="F582" s="1"/>
      <c r="G582" s="1">
        <v>991.85</v>
      </c>
      <c r="H582" s="1">
        <v>336.74</v>
      </c>
      <c r="I582">
        <v>168.56</v>
      </c>
      <c r="J582" s="1">
        <v>101.03</v>
      </c>
      <c r="K582" s="1">
        <v>67.25</v>
      </c>
      <c r="L582">
        <v>48.1</v>
      </c>
      <c r="M582" s="1">
        <v>36.1</v>
      </c>
      <c r="N582" s="1">
        <v>28.08</v>
      </c>
      <c r="O582">
        <v>21.97</v>
      </c>
      <c r="P582" s="1">
        <v>18.38</v>
      </c>
      <c r="Q582" s="1">
        <v>16.04</v>
      </c>
      <c r="R582">
        <v>14.25</v>
      </c>
      <c r="S582" s="1">
        <v>13.85</v>
      </c>
      <c r="T582" s="1">
        <v>13.42</v>
      </c>
      <c r="U582">
        <v>13.15</v>
      </c>
      <c r="V582" s="1">
        <v>13.67</v>
      </c>
      <c r="W582" s="1">
        <v>14.65</v>
      </c>
      <c r="X582">
        <v>16.05</v>
      </c>
      <c r="Y582" s="1">
        <v>17.100000000000001</v>
      </c>
      <c r="Z582" s="1">
        <v>22.13</v>
      </c>
      <c r="AA582">
        <v>28.1</v>
      </c>
      <c r="AB582" s="1">
        <v>36.11</v>
      </c>
      <c r="AC582" s="1">
        <v>46.94</v>
      </c>
      <c r="AD582">
        <v>67.38</v>
      </c>
      <c r="AE582" s="1">
        <v>101.14</v>
      </c>
      <c r="AF582" s="1">
        <v>168.59</v>
      </c>
      <c r="AG582">
        <v>293.39</v>
      </c>
      <c r="AH582" s="1">
        <v>819.72</v>
      </c>
      <c r="AJ582">
        <f t="shared" si="38"/>
        <v>1033028</v>
      </c>
      <c r="AL582">
        <v>6120</v>
      </c>
      <c r="AM582">
        <v>0</v>
      </c>
      <c r="AN582">
        <f t="shared" si="39"/>
        <v>-6120</v>
      </c>
      <c r="AO582">
        <f t="shared" si="40"/>
        <v>-65364.399999999965</v>
      </c>
    </row>
    <row r="583" spans="1:41" x14ac:dyDescent="0.25">
      <c r="A583" s="1">
        <v>1033026</v>
      </c>
      <c r="B583" s="1">
        <v>0</v>
      </c>
      <c r="C583" s="1">
        <v>6</v>
      </c>
      <c r="D583" s="1">
        <v>0</v>
      </c>
      <c r="E583" s="1">
        <f t="shared" si="37"/>
        <v>6</v>
      </c>
      <c r="F583" s="1"/>
      <c r="G583" s="1">
        <v>1403.68</v>
      </c>
      <c r="H583" s="1">
        <v>338.13</v>
      </c>
      <c r="I583">
        <v>170.39</v>
      </c>
      <c r="J583" s="1">
        <v>107.49</v>
      </c>
      <c r="K583" s="1">
        <v>73.260000000000005</v>
      </c>
      <c r="L583">
        <v>50.14</v>
      </c>
      <c r="M583" s="1">
        <v>36.340000000000003</v>
      </c>
      <c r="N583" s="1">
        <v>28.44</v>
      </c>
      <c r="O583">
        <v>22.6</v>
      </c>
      <c r="P583" s="1">
        <v>18.48</v>
      </c>
      <c r="Q583" s="1">
        <v>16.18</v>
      </c>
      <c r="R583">
        <v>12.71</v>
      </c>
      <c r="S583" s="1">
        <v>13.91</v>
      </c>
      <c r="T583" s="1">
        <v>13.35</v>
      </c>
      <c r="U583">
        <v>13.19</v>
      </c>
      <c r="V583" s="1">
        <v>14</v>
      </c>
      <c r="W583" s="1">
        <v>14.22</v>
      </c>
      <c r="X583">
        <v>16.13</v>
      </c>
      <c r="Y583" s="1">
        <v>17.920000000000002</v>
      </c>
      <c r="Z583" s="1">
        <v>21.54</v>
      </c>
      <c r="AA583">
        <v>28.47</v>
      </c>
      <c r="AB583" s="1">
        <v>35.04</v>
      </c>
      <c r="AC583" s="1">
        <v>48.86</v>
      </c>
      <c r="AD583">
        <v>69.37</v>
      </c>
      <c r="AE583" s="1">
        <v>104.61</v>
      </c>
      <c r="AF583" s="1">
        <v>157.80000000000001</v>
      </c>
      <c r="AG583">
        <v>302.49</v>
      </c>
      <c r="AH583" s="1">
        <v>1025.81</v>
      </c>
      <c r="AJ583">
        <f t="shared" si="38"/>
        <v>1033027</v>
      </c>
      <c r="AL583">
        <v>6500</v>
      </c>
      <c r="AM583">
        <v>10175.200000000001</v>
      </c>
      <c r="AN583">
        <f t="shared" si="39"/>
        <v>3675.2000000000007</v>
      </c>
      <c r="AO583">
        <f t="shared" si="40"/>
        <v>-59244.399999999965</v>
      </c>
    </row>
    <row r="584" spans="1:41" x14ac:dyDescent="0.25">
      <c r="A584" s="1">
        <v>1033025</v>
      </c>
      <c r="B584" s="1">
        <v>9</v>
      </c>
      <c r="C584" s="1">
        <v>6</v>
      </c>
      <c r="D584" s="1">
        <v>0</v>
      </c>
      <c r="E584" s="1">
        <f t="shared" si="37"/>
        <v>15</v>
      </c>
      <c r="F584" s="1"/>
      <c r="G584" s="1">
        <v>1052.74</v>
      </c>
      <c r="H584" s="1">
        <v>351.09</v>
      </c>
      <c r="I584">
        <v>165.02</v>
      </c>
      <c r="J584" s="1">
        <v>103.8</v>
      </c>
      <c r="K584" s="1">
        <v>68.319999999999993</v>
      </c>
      <c r="L584">
        <v>48.76</v>
      </c>
      <c r="M584" s="1">
        <v>36.08</v>
      </c>
      <c r="N584" s="1">
        <v>28</v>
      </c>
      <c r="O584">
        <v>22.54</v>
      </c>
      <c r="P584" s="1">
        <v>18.41</v>
      </c>
      <c r="Q584" s="1">
        <v>16.100000000000001</v>
      </c>
      <c r="R584">
        <v>14.21</v>
      </c>
      <c r="S584" s="1">
        <v>13.92</v>
      </c>
      <c r="T584" s="1">
        <v>13.11</v>
      </c>
      <c r="U584">
        <v>12.06</v>
      </c>
      <c r="V584" s="1">
        <v>13.71</v>
      </c>
      <c r="W584" s="1">
        <v>14.63</v>
      </c>
      <c r="X584">
        <v>16.23</v>
      </c>
      <c r="Y584" s="1">
        <v>18.09</v>
      </c>
      <c r="Z584" s="1">
        <v>22.76</v>
      </c>
      <c r="AA584">
        <v>28.04</v>
      </c>
      <c r="AB584" s="1">
        <v>36.57</v>
      </c>
      <c r="AC584" s="1">
        <v>47.28</v>
      </c>
      <c r="AD584">
        <v>68.55</v>
      </c>
      <c r="AE584" s="1">
        <v>100.82</v>
      </c>
      <c r="AF584" s="1">
        <v>172.92</v>
      </c>
      <c r="AG584">
        <v>275.08999999999997</v>
      </c>
      <c r="AH584" s="1">
        <v>1105.6500000000001</v>
      </c>
      <c r="AJ584">
        <f t="shared" si="38"/>
        <v>1033026</v>
      </c>
      <c r="AL584">
        <v>6960</v>
      </c>
      <c r="AM584">
        <v>10008.300000000001</v>
      </c>
      <c r="AN584">
        <f t="shared" si="39"/>
        <v>3048.3000000000011</v>
      </c>
      <c r="AO584">
        <f t="shared" si="40"/>
        <v>-62919.599999999962</v>
      </c>
    </row>
    <row r="585" spans="1:41" x14ac:dyDescent="0.25">
      <c r="A585" s="1">
        <v>1033024</v>
      </c>
      <c r="B585" s="1">
        <v>3</v>
      </c>
      <c r="C585" s="1">
        <v>1</v>
      </c>
      <c r="D585" s="1">
        <v>0</v>
      </c>
      <c r="E585" s="1">
        <f t="shared" si="37"/>
        <v>4</v>
      </c>
      <c r="F585" s="1"/>
      <c r="G585" s="1">
        <v>1012.46</v>
      </c>
      <c r="H585" s="1">
        <v>322.27</v>
      </c>
      <c r="I585">
        <v>167.06</v>
      </c>
      <c r="J585" s="1">
        <v>97.33</v>
      </c>
      <c r="K585" s="1">
        <v>59.16</v>
      </c>
      <c r="L585">
        <v>47.8</v>
      </c>
      <c r="M585" s="1">
        <v>34.97</v>
      </c>
      <c r="N585" s="1">
        <v>27</v>
      </c>
      <c r="O585">
        <v>22.34</v>
      </c>
      <c r="P585" s="1">
        <v>17.93</v>
      </c>
      <c r="Q585" s="1">
        <v>16.3</v>
      </c>
      <c r="R585">
        <v>14.85</v>
      </c>
      <c r="S585" s="1">
        <v>14</v>
      </c>
      <c r="T585" s="1">
        <v>13.46</v>
      </c>
      <c r="U585">
        <v>13.05</v>
      </c>
      <c r="V585" s="1">
        <v>13.86</v>
      </c>
      <c r="W585" s="1">
        <v>14.79</v>
      </c>
      <c r="X585">
        <v>16.260000000000002</v>
      </c>
      <c r="Y585" s="1">
        <v>17.66</v>
      </c>
      <c r="Z585" s="1">
        <v>21.43</v>
      </c>
      <c r="AA585">
        <v>28.64</v>
      </c>
      <c r="AB585" s="1">
        <v>34.92</v>
      </c>
      <c r="AC585" s="1">
        <v>46.46</v>
      </c>
      <c r="AD585">
        <v>66.31</v>
      </c>
      <c r="AE585" s="1">
        <v>97.18</v>
      </c>
      <c r="AF585" s="1">
        <v>160.77000000000001</v>
      </c>
      <c r="AG585">
        <v>283.22000000000003</v>
      </c>
      <c r="AH585" s="1">
        <v>792.3</v>
      </c>
      <c r="AJ585">
        <f t="shared" si="38"/>
        <v>1033025</v>
      </c>
      <c r="AL585">
        <v>5940</v>
      </c>
      <c r="AM585">
        <v>0</v>
      </c>
      <c r="AN585">
        <f t="shared" si="39"/>
        <v>-5940</v>
      </c>
      <c r="AO585">
        <f t="shared" si="40"/>
        <v>-65967.899999999965</v>
      </c>
    </row>
    <row r="586" spans="1:41" x14ac:dyDescent="0.25">
      <c r="A586" s="1">
        <v>1033023</v>
      </c>
      <c r="B586" s="1">
        <v>7</v>
      </c>
      <c r="C586" s="1">
        <v>4</v>
      </c>
      <c r="D586" s="1">
        <v>9</v>
      </c>
      <c r="E586" s="1">
        <f t="shared" si="37"/>
        <v>20</v>
      </c>
      <c r="F586" s="1"/>
      <c r="G586" s="1">
        <v>965.75</v>
      </c>
      <c r="H586" s="1">
        <v>325.55</v>
      </c>
      <c r="I586">
        <v>169.52</v>
      </c>
      <c r="J586" s="1">
        <v>101.28</v>
      </c>
      <c r="K586" s="1">
        <v>67.95</v>
      </c>
      <c r="L586">
        <v>48.46</v>
      </c>
      <c r="M586" s="1">
        <v>36.340000000000003</v>
      </c>
      <c r="N586" s="1">
        <v>28.3</v>
      </c>
      <c r="O586">
        <v>22.64</v>
      </c>
      <c r="P586" s="1">
        <v>18.47</v>
      </c>
      <c r="Q586" s="1">
        <v>16.13</v>
      </c>
      <c r="R586">
        <v>14.74</v>
      </c>
      <c r="S586" s="1">
        <v>13.94</v>
      </c>
      <c r="T586" s="1">
        <v>13.51</v>
      </c>
      <c r="U586">
        <v>13.35</v>
      </c>
      <c r="V586" s="1">
        <v>12.79</v>
      </c>
      <c r="W586" s="1">
        <v>14.72</v>
      </c>
      <c r="X586">
        <v>15.91</v>
      </c>
      <c r="Y586" s="1">
        <v>17.63</v>
      </c>
      <c r="Z586" s="1">
        <v>20.69</v>
      </c>
      <c r="AA586">
        <v>28.26</v>
      </c>
      <c r="AB586" s="1">
        <v>36.19</v>
      </c>
      <c r="AC586" s="1">
        <v>48.46</v>
      </c>
      <c r="AD586">
        <v>64.37</v>
      </c>
      <c r="AE586" s="1">
        <v>99.81</v>
      </c>
      <c r="AF586" s="1">
        <v>166.57</v>
      </c>
      <c r="AG586">
        <v>265.27999999999997</v>
      </c>
      <c r="AH586" s="1">
        <v>665.53</v>
      </c>
      <c r="AJ586">
        <f t="shared" si="38"/>
        <v>1033024</v>
      </c>
      <c r="AL586">
        <v>7880</v>
      </c>
      <c r="AM586">
        <v>10173.6</v>
      </c>
      <c r="AN586">
        <f t="shared" si="39"/>
        <v>2293.6000000000004</v>
      </c>
      <c r="AO586">
        <f t="shared" si="40"/>
        <v>-60027.899999999958</v>
      </c>
    </row>
    <row r="587" spans="1:41" x14ac:dyDescent="0.25">
      <c r="A587" s="1">
        <v>1033022</v>
      </c>
      <c r="B587" s="1">
        <v>3</v>
      </c>
      <c r="C587" s="1">
        <v>8</v>
      </c>
      <c r="D587" s="1">
        <v>5</v>
      </c>
      <c r="E587" s="1">
        <f t="shared" si="37"/>
        <v>16</v>
      </c>
      <c r="F587" s="1"/>
      <c r="G587" s="1">
        <v>985.71</v>
      </c>
      <c r="H587" s="1">
        <v>339.72</v>
      </c>
      <c r="I587">
        <v>169.59</v>
      </c>
      <c r="J587" s="1">
        <v>102.02</v>
      </c>
      <c r="K587" s="1">
        <v>68.02</v>
      </c>
      <c r="L587">
        <v>48.57</v>
      </c>
      <c r="M587" s="1">
        <v>35.89</v>
      </c>
      <c r="N587" s="1">
        <v>28.28</v>
      </c>
      <c r="O587">
        <v>22.45</v>
      </c>
      <c r="P587" s="1">
        <v>18.5</v>
      </c>
      <c r="Q587" s="1">
        <v>16.11</v>
      </c>
      <c r="R587">
        <v>14.72</v>
      </c>
      <c r="S587" s="1">
        <v>13.91</v>
      </c>
      <c r="T587" s="1">
        <v>13.52</v>
      </c>
      <c r="U587">
        <v>13.39</v>
      </c>
      <c r="V587" s="1">
        <v>13.88</v>
      </c>
      <c r="W587" s="1">
        <v>13.99</v>
      </c>
      <c r="X587">
        <v>15.76</v>
      </c>
      <c r="Y587" s="1">
        <v>16.93</v>
      </c>
      <c r="Z587" s="1">
        <v>21.96</v>
      </c>
      <c r="AA587">
        <v>26.77</v>
      </c>
      <c r="AB587" s="1">
        <v>36.04</v>
      </c>
      <c r="AC587" s="1">
        <v>48.12</v>
      </c>
      <c r="AD587">
        <v>65.84</v>
      </c>
      <c r="AE587" s="1">
        <v>101.28</v>
      </c>
      <c r="AF587" s="1">
        <v>168.52</v>
      </c>
      <c r="AG587">
        <v>234.1</v>
      </c>
      <c r="AH587" s="1">
        <v>796.49</v>
      </c>
      <c r="AJ587">
        <f t="shared" si="38"/>
        <v>1033023</v>
      </c>
      <c r="AL587">
        <v>7120</v>
      </c>
      <c r="AM587">
        <v>0</v>
      </c>
      <c r="AN587">
        <f t="shared" si="39"/>
        <v>-7120</v>
      </c>
      <c r="AO587">
        <f t="shared" si="40"/>
        <v>-62321.499999999956</v>
      </c>
    </row>
    <row r="588" spans="1:41" x14ac:dyDescent="0.25">
      <c r="A588" s="1">
        <v>1033021</v>
      </c>
      <c r="B588" s="1">
        <v>5</v>
      </c>
      <c r="C588" s="1">
        <v>8</v>
      </c>
      <c r="D588" s="1">
        <v>4</v>
      </c>
      <c r="E588" s="1">
        <f t="shared" si="37"/>
        <v>17</v>
      </c>
      <c r="F588" s="1"/>
      <c r="G588" s="1">
        <v>791.51</v>
      </c>
      <c r="H588" s="1">
        <v>339.86</v>
      </c>
      <c r="I588">
        <v>142.27000000000001</v>
      </c>
      <c r="J588" s="1">
        <v>102.04</v>
      </c>
      <c r="K588" s="1">
        <v>64.849999999999994</v>
      </c>
      <c r="L588">
        <v>48.78</v>
      </c>
      <c r="M588" s="1">
        <v>36.32</v>
      </c>
      <c r="N588" s="1">
        <v>28.35</v>
      </c>
      <c r="O588">
        <v>22.64</v>
      </c>
      <c r="P588" s="1">
        <v>18.48</v>
      </c>
      <c r="Q588" s="1">
        <v>15.97</v>
      </c>
      <c r="R588">
        <v>14.77</v>
      </c>
      <c r="S588" s="1">
        <v>13.8</v>
      </c>
      <c r="T588" s="1">
        <v>13.58</v>
      </c>
      <c r="U588">
        <v>13.19</v>
      </c>
      <c r="V588" s="1">
        <v>13.91</v>
      </c>
      <c r="W588" s="1">
        <v>14.39</v>
      </c>
      <c r="X588">
        <v>15.86</v>
      </c>
      <c r="Y588" s="1">
        <v>18.09</v>
      </c>
      <c r="Z588" s="1">
        <v>21.91</v>
      </c>
      <c r="AA588">
        <v>25.86</v>
      </c>
      <c r="AB588" s="1">
        <v>36.15</v>
      </c>
      <c r="AC588" s="1">
        <v>43.86</v>
      </c>
      <c r="AD588">
        <v>66.319999999999993</v>
      </c>
      <c r="AE588" s="1">
        <v>94.24</v>
      </c>
      <c r="AF588" s="1">
        <v>168.29</v>
      </c>
      <c r="AG588">
        <v>281.27999999999997</v>
      </c>
      <c r="AH588" s="1">
        <v>662.17</v>
      </c>
      <c r="AJ588">
        <f t="shared" si="38"/>
        <v>1033022</v>
      </c>
      <c r="AL588">
        <v>5850</v>
      </c>
      <c r="AM588">
        <v>0</v>
      </c>
      <c r="AN588">
        <f t="shared" si="39"/>
        <v>-5850</v>
      </c>
      <c r="AO588">
        <f t="shared" si="40"/>
        <v>-55201.499999999956</v>
      </c>
    </row>
    <row r="589" spans="1:41" x14ac:dyDescent="0.25">
      <c r="A589" s="1">
        <v>1033020</v>
      </c>
      <c r="B589" s="1">
        <v>9</v>
      </c>
      <c r="C589" s="1">
        <v>9</v>
      </c>
      <c r="D589" s="1">
        <v>1</v>
      </c>
      <c r="E589" s="1">
        <f t="shared" si="37"/>
        <v>19</v>
      </c>
      <c r="F589" s="1"/>
      <c r="G589" s="1">
        <v>1001.07</v>
      </c>
      <c r="H589" s="1">
        <v>341.29</v>
      </c>
      <c r="I589">
        <v>164.71</v>
      </c>
      <c r="J589" s="1">
        <v>101.39</v>
      </c>
      <c r="K589" s="1">
        <v>68.52</v>
      </c>
      <c r="L589">
        <v>48.79</v>
      </c>
      <c r="M589" s="1">
        <v>36.090000000000003</v>
      </c>
      <c r="N589" s="1">
        <v>27.53</v>
      </c>
      <c r="O589">
        <v>22.48</v>
      </c>
      <c r="P589" s="1">
        <v>18.149999999999999</v>
      </c>
      <c r="Q589" s="1">
        <v>15.93</v>
      </c>
      <c r="R589">
        <v>13.54</v>
      </c>
      <c r="S589" s="1">
        <v>13.82</v>
      </c>
      <c r="T589" s="1">
        <v>13.42</v>
      </c>
      <c r="U589">
        <v>12.8</v>
      </c>
      <c r="V589" s="1">
        <v>13.87</v>
      </c>
      <c r="W589" s="1">
        <v>14.66</v>
      </c>
      <c r="X589">
        <v>15.61</v>
      </c>
      <c r="Y589" s="1">
        <v>18.440000000000001</v>
      </c>
      <c r="Z589" s="1">
        <v>22.58</v>
      </c>
      <c r="AA589">
        <v>28</v>
      </c>
      <c r="AB589" s="1">
        <v>36.04</v>
      </c>
      <c r="AC589" s="1">
        <v>48.43</v>
      </c>
      <c r="AD589">
        <v>68.62</v>
      </c>
      <c r="AE589" s="1">
        <v>103.31</v>
      </c>
      <c r="AF589" s="1">
        <v>172.88</v>
      </c>
      <c r="AG589">
        <v>327.89</v>
      </c>
      <c r="AH589" s="1">
        <v>915.99</v>
      </c>
      <c r="AJ589">
        <f t="shared" si="38"/>
        <v>1033021</v>
      </c>
      <c r="AL589">
        <v>6920</v>
      </c>
      <c r="AM589">
        <v>10161</v>
      </c>
      <c r="AN589">
        <f t="shared" si="39"/>
        <v>3241</v>
      </c>
      <c r="AO589">
        <f t="shared" si="40"/>
        <v>-49351.499999999956</v>
      </c>
    </row>
    <row r="590" spans="1:41" x14ac:dyDescent="0.25">
      <c r="A590" s="1">
        <v>1033019</v>
      </c>
      <c r="B590" s="1">
        <v>1</v>
      </c>
      <c r="C590" s="1">
        <v>8</v>
      </c>
      <c r="D590" s="1">
        <v>9</v>
      </c>
      <c r="E590" s="1">
        <f t="shared" si="37"/>
        <v>18</v>
      </c>
      <c r="F590" s="1"/>
      <c r="G590" s="1">
        <v>830.3</v>
      </c>
      <c r="H590" s="1">
        <v>339.73</v>
      </c>
      <c r="I590">
        <v>158.33000000000001</v>
      </c>
      <c r="J590" s="1">
        <v>102.58</v>
      </c>
      <c r="K590" s="1">
        <v>65.73</v>
      </c>
      <c r="L590">
        <v>49.91</v>
      </c>
      <c r="M590" s="1">
        <v>35.94</v>
      </c>
      <c r="N590" s="1">
        <v>28.5</v>
      </c>
      <c r="O590">
        <v>22.64</v>
      </c>
      <c r="P590" s="1">
        <v>18.72</v>
      </c>
      <c r="Q590" s="1">
        <v>15.46</v>
      </c>
      <c r="R590">
        <v>14.76</v>
      </c>
      <c r="S590" s="1">
        <v>13.79</v>
      </c>
      <c r="T590" s="1">
        <v>13.55</v>
      </c>
      <c r="U590">
        <v>12.32</v>
      </c>
      <c r="V590" s="1">
        <v>13.81</v>
      </c>
      <c r="W590" s="1">
        <v>14.38</v>
      </c>
      <c r="X590">
        <v>15.61</v>
      </c>
      <c r="Y590" s="1">
        <v>17.920000000000002</v>
      </c>
      <c r="Z590" s="1">
        <v>22.68</v>
      </c>
      <c r="AA590">
        <v>27.37</v>
      </c>
      <c r="AB590" s="1">
        <v>36.380000000000003</v>
      </c>
      <c r="AC590" s="1">
        <v>47.22</v>
      </c>
      <c r="AD590">
        <v>69.09</v>
      </c>
      <c r="AE590" s="1">
        <v>100.65</v>
      </c>
      <c r="AF590" s="1">
        <v>172.98</v>
      </c>
      <c r="AG590">
        <v>294.05</v>
      </c>
      <c r="AH590" s="1">
        <v>1140.2</v>
      </c>
      <c r="AJ590">
        <f t="shared" si="38"/>
        <v>1033020</v>
      </c>
      <c r="AL590">
        <v>5930</v>
      </c>
      <c r="AM590">
        <v>0</v>
      </c>
      <c r="AN590">
        <f t="shared" si="39"/>
        <v>-5930</v>
      </c>
      <c r="AO590">
        <f t="shared" si="40"/>
        <v>-52592.499999999956</v>
      </c>
    </row>
    <row r="591" spans="1:41" x14ac:dyDescent="0.25">
      <c r="A591" s="1">
        <v>1033018</v>
      </c>
      <c r="B591" s="1">
        <v>2</v>
      </c>
      <c r="C591" s="1">
        <v>2</v>
      </c>
      <c r="D591" s="1">
        <v>7</v>
      </c>
      <c r="E591" s="1">
        <f t="shared" si="37"/>
        <v>11</v>
      </c>
      <c r="F591" s="1"/>
      <c r="G591" s="1">
        <v>1025.17</v>
      </c>
      <c r="H591" s="1">
        <v>341.47</v>
      </c>
      <c r="I591">
        <v>164.81</v>
      </c>
      <c r="J591" s="1">
        <v>102.38</v>
      </c>
      <c r="K591" s="1">
        <v>67.66</v>
      </c>
      <c r="L591">
        <v>48.75</v>
      </c>
      <c r="M591" s="1">
        <v>35.869999999999997</v>
      </c>
      <c r="N591" s="1">
        <v>27.69</v>
      </c>
      <c r="O591">
        <v>22.42</v>
      </c>
      <c r="P591" s="1">
        <v>18.2</v>
      </c>
      <c r="Q591" s="1">
        <v>15.61</v>
      </c>
      <c r="R591">
        <v>14.24</v>
      </c>
      <c r="S591" s="1">
        <v>13.8</v>
      </c>
      <c r="T591" s="1">
        <v>13.34</v>
      </c>
      <c r="U591">
        <v>12.87</v>
      </c>
      <c r="V591" s="1">
        <v>13.76</v>
      </c>
      <c r="W591" s="1">
        <v>14.5</v>
      </c>
      <c r="X591">
        <v>15.93</v>
      </c>
      <c r="Y591" s="1">
        <v>18.05</v>
      </c>
      <c r="Z591" s="1">
        <v>22.44</v>
      </c>
      <c r="AA591">
        <v>27.63</v>
      </c>
      <c r="AB591" s="1">
        <v>36.04</v>
      </c>
      <c r="AC591" s="1">
        <v>49.23</v>
      </c>
      <c r="AD591">
        <v>68.61</v>
      </c>
      <c r="AE591" s="1">
        <v>103.65</v>
      </c>
      <c r="AF591" s="1">
        <v>169.62</v>
      </c>
      <c r="AG591">
        <v>273.88</v>
      </c>
      <c r="AH591" s="1">
        <v>1018.41</v>
      </c>
      <c r="AJ591">
        <f t="shared" si="38"/>
        <v>1033019</v>
      </c>
      <c r="AL591">
        <v>6570</v>
      </c>
      <c r="AM591">
        <v>0</v>
      </c>
      <c r="AN591">
        <f t="shared" si="39"/>
        <v>-6570</v>
      </c>
      <c r="AO591">
        <f t="shared" si="40"/>
        <v>-46662.499999999956</v>
      </c>
    </row>
    <row r="592" spans="1:41" x14ac:dyDescent="0.25">
      <c r="A592" s="1">
        <v>1033017</v>
      </c>
      <c r="B592" s="1">
        <v>6</v>
      </c>
      <c r="C592" s="1">
        <v>8</v>
      </c>
      <c r="D592" s="1">
        <v>4</v>
      </c>
      <c r="E592" s="1">
        <f t="shared" si="37"/>
        <v>18</v>
      </c>
      <c r="F592" s="1"/>
      <c r="G592" s="1">
        <v>1048.3499999999999</v>
      </c>
      <c r="H592" s="1">
        <v>327.18</v>
      </c>
      <c r="I592">
        <v>166.05</v>
      </c>
      <c r="J592" s="1">
        <v>96.55</v>
      </c>
      <c r="K592" s="1">
        <v>67.59</v>
      </c>
      <c r="L592">
        <v>49.97</v>
      </c>
      <c r="M592" s="1">
        <v>36.200000000000003</v>
      </c>
      <c r="N592" s="1">
        <v>28.36</v>
      </c>
      <c r="O592">
        <v>22.8</v>
      </c>
      <c r="P592" s="1">
        <v>18.59</v>
      </c>
      <c r="Q592" s="1">
        <v>15.5</v>
      </c>
      <c r="R592">
        <v>14.05</v>
      </c>
      <c r="S592" s="1">
        <v>13.81</v>
      </c>
      <c r="T592" s="1">
        <v>13.17</v>
      </c>
      <c r="U592">
        <v>13.22</v>
      </c>
      <c r="V592" s="1">
        <v>13.59</v>
      </c>
      <c r="W592" s="1">
        <v>14.61</v>
      </c>
      <c r="X592">
        <v>15.55</v>
      </c>
      <c r="Y592" s="1">
        <v>18.309999999999999</v>
      </c>
      <c r="Z592" s="1">
        <v>22.43</v>
      </c>
      <c r="AA592">
        <v>28.09</v>
      </c>
      <c r="AB592" s="1">
        <v>34.71</v>
      </c>
      <c r="AC592" s="1">
        <v>48.36</v>
      </c>
      <c r="AD592">
        <v>65.3</v>
      </c>
      <c r="AE592" s="1">
        <v>102.04</v>
      </c>
      <c r="AF592" s="1">
        <v>170.48</v>
      </c>
      <c r="AG592">
        <v>325.41000000000003</v>
      </c>
      <c r="AH592" s="1">
        <v>873.1</v>
      </c>
      <c r="AJ592">
        <f t="shared" si="38"/>
        <v>1033018</v>
      </c>
      <c r="AL592">
        <v>5160</v>
      </c>
      <c r="AM592">
        <v>10070.5</v>
      </c>
      <c r="AN592">
        <f t="shared" si="39"/>
        <v>4910.5</v>
      </c>
      <c r="AO592">
        <f t="shared" si="40"/>
        <v>-40092.499999999956</v>
      </c>
    </row>
    <row r="593" spans="1:41" x14ac:dyDescent="0.25">
      <c r="A593" s="1">
        <v>1033016</v>
      </c>
      <c r="B593" s="1">
        <v>4</v>
      </c>
      <c r="C593" s="1">
        <v>0</v>
      </c>
      <c r="D593" s="1">
        <v>1</v>
      </c>
      <c r="E593" s="1">
        <f t="shared" si="37"/>
        <v>5</v>
      </c>
      <c r="F593" s="1"/>
      <c r="G593" s="1">
        <v>1092</v>
      </c>
      <c r="H593" s="1">
        <v>337.48</v>
      </c>
      <c r="I593">
        <v>168.72</v>
      </c>
      <c r="J593" s="1">
        <v>100.84</v>
      </c>
      <c r="K593" s="1">
        <v>67.37</v>
      </c>
      <c r="L593">
        <v>48</v>
      </c>
      <c r="M593" s="1">
        <v>36.11</v>
      </c>
      <c r="N593" s="1">
        <v>28.05</v>
      </c>
      <c r="O593">
        <v>22.44</v>
      </c>
      <c r="P593" s="1">
        <v>18.350000000000001</v>
      </c>
      <c r="Q593" s="1">
        <v>16.05</v>
      </c>
      <c r="R593">
        <v>14.29</v>
      </c>
      <c r="S593" s="1">
        <v>13.85</v>
      </c>
      <c r="T593" s="1">
        <v>13.42</v>
      </c>
      <c r="U593">
        <v>13.12</v>
      </c>
      <c r="V593" s="1">
        <v>13.47</v>
      </c>
      <c r="W593" s="1">
        <v>14.67</v>
      </c>
      <c r="X593">
        <v>15.18</v>
      </c>
      <c r="Y593" s="1">
        <v>18.41</v>
      </c>
      <c r="Z593" s="1">
        <v>21.86</v>
      </c>
      <c r="AA593">
        <v>27.6</v>
      </c>
      <c r="AB593" s="1">
        <v>35.29</v>
      </c>
      <c r="AC593" s="1">
        <v>48.19</v>
      </c>
      <c r="AD593">
        <v>67.319999999999993</v>
      </c>
      <c r="AE593" s="1">
        <v>100.85</v>
      </c>
      <c r="AF593" s="1">
        <v>168.43</v>
      </c>
      <c r="AG593">
        <v>328.2</v>
      </c>
      <c r="AH593" s="1">
        <v>1021.11</v>
      </c>
      <c r="AJ593">
        <f t="shared" si="38"/>
        <v>1033017</v>
      </c>
      <c r="AL593">
        <v>6080</v>
      </c>
      <c r="AM593">
        <v>10080</v>
      </c>
      <c r="AN593">
        <f t="shared" si="39"/>
        <v>4000</v>
      </c>
      <c r="AO593">
        <f t="shared" si="40"/>
        <v>-45002.999999999956</v>
      </c>
    </row>
    <row r="594" spans="1:41" x14ac:dyDescent="0.25">
      <c r="A594" s="1">
        <v>1033015</v>
      </c>
      <c r="B594" s="1">
        <v>8</v>
      </c>
      <c r="C594" s="1">
        <v>7</v>
      </c>
      <c r="D594" s="1">
        <v>7</v>
      </c>
      <c r="E594" s="1">
        <f t="shared" si="37"/>
        <v>22</v>
      </c>
      <c r="F594" s="1"/>
      <c r="G594" s="1">
        <v>884.86</v>
      </c>
      <c r="H594" s="1">
        <v>277.45999999999998</v>
      </c>
      <c r="I594">
        <v>153.04</v>
      </c>
      <c r="J594" s="1">
        <v>88.76</v>
      </c>
      <c r="K594" s="1">
        <v>62.3</v>
      </c>
      <c r="L594">
        <v>48.72</v>
      </c>
      <c r="M594" s="1">
        <v>33.659999999999997</v>
      </c>
      <c r="N594" s="1">
        <v>28.45</v>
      </c>
      <c r="O594">
        <v>22.74</v>
      </c>
      <c r="P594" s="1">
        <v>18.649999999999999</v>
      </c>
      <c r="Q594" s="1">
        <v>15.68</v>
      </c>
      <c r="R594">
        <v>13.89</v>
      </c>
      <c r="S594" s="1">
        <v>13.98</v>
      </c>
      <c r="T594" s="1">
        <v>12.87</v>
      </c>
      <c r="U594">
        <v>12.93</v>
      </c>
      <c r="V594" s="1">
        <v>13.96</v>
      </c>
      <c r="W594" s="1">
        <v>14.79</v>
      </c>
      <c r="X594">
        <v>16.18</v>
      </c>
      <c r="Y594" s="1">
        <v>18.510000000000002</v>
      </c>
      <c r="Z594" s="1">
        <v>22.77</v>
      </c>
      <c r="AA594">
        <v>28.38</v>
      </c>
      <c r="AB594" s="1">
        <v>35.979999999999997</v>
      </c>
      <c r="AC594" s="1">
        <v>48.28</v>
      </c>
      <c r="AD594">
        <v>67.89</v>
      </c>
      <c r="AE594" s="1">
        <v>99.34</v>
      </c>
      <c r="AF594" s="1">
        <v>170.46</v>
      </c>
      <c r="AG594">
        <v>320.47000000000003</v>
      </c>
      <c r="AH594" s="1">
        <v>1026.8699999999999</v>
      </c>
      <c r="AJ594">
        <f t="shared" si="38"/>
        <v>1033016</v>
      </c>
      <c r="AL594">
        <v>6420</v>
      </c>
      <c r="AM594">
        <v>10138.800000000001</v>
      </c>
      <c r="AN594">
        <f t="shared" si="39"/>
        <v>3718.8000000000011</v>
      </c>
      <c r="AO594">
        <f t="shared" si="40"/>
        <v>-49002.999999999956</v>
      </c>
    </row>
    <row r="595" spans="1:41" x14ac:dyDescent="0.25">
      <c r="A595" s="1">
        <v>1033014</v>
      </c>
      <c r="B595" s="1">
        <v>6</v>
      </c>
      <c r="C595" s="1">
        <v>2</v>
      </c>
      <c r="D595" s="1">
        <v>0</v>
      </c>
      <c r="E595" s="1">
        <f t="shared" si="37"/>
        <v>8</v>
      </c>
      <c r="F595" s="1"/>
      <c r="G595" s="1">
        <v>859.55</v>
      </c>
      <c r="H595" s="1">
        <v>330.76</v>
      </c>
      <c r="I595">
        <v>150.21</v>
      </c>
      <c r="J595" s="1">
        <v>99.9</v>
      </c>
      <c r="K595" s="1">
        <v>64.16</v>
      </c>
      <c r="L595">
        <v>48.34</v>
      </c>
      <c r="M595" s="1">
        <v>36.020000000000003</v>
      </c>
      <c r="N595" s="1">
        <v>28.13</v>
      </c>
      <c r="O595">
        <v>22.02</v>
      </c>
      <c r="P595" s="1">
        <v>18.57</v>
      </c>
      <c r="Q595" s="1">
        <v>15.92</v>
      </c>
      <c r="R595">
        <v>14.67</v>
      </c>
      <c r="S595" s="1">
        <v>13.89</v>
      </c>
      <c r="T595" s="1">
        <v>13.66</v>
      </c>
      <c r="U595">
        <v>12.04</v>
      </c>
      <c r="V595" s="1">
        <v>13.97</v>
      </c>
      <c r="W595" s="1">
        <v>14.8</v>
      </c>
      <c r="X595">
        <v>15.58</v>
      </c>
      <c r="Y595" s="1">
        <v>18.41</v>
      </c>
      <c r="Z595" s="1">
        <v>22.74</v>
      </c>
      <c r="AA595">
        <v>27.3</v>
      </c>
      <c r="AB595" s="1">
        <v>36.36</v>
      </c>
      <c r="AC595" s="1">
        <v>45.58</v>
      </c>
      <c r="AD595">
        <v>67.86</v>
      </c>
      <c r="AE595" s="1">
        <v>101.03</v>
      </c>
      <c r="AF595" s="1">
        <v>170.72</v>
      </c>
      <c r="AG595">
        <v>332.79</v>
      </c>
      <c r="AH595" s="1">
        <v>921.52</v>
      </c>
      <c r="AJ595">
        <f t="shared" si="38"/>
        <v>1033015</v>
      </c>
      <c r="AL595">
        <v>7210</v>
      </c>
      <c r="AM595">
        <v>0</v>
      </c>
      <c r="AN595">
        <f t="shared" si="39"/>
        <v>-7210</v>
      </c>
      <c r="AO595">
        <f t="shared" si="40"/>
        <v>-52721.799999999959</v>
      </c>
    </row>
    <row r="596" spans="1:41" x14ac:dyDescent="0.25">
      <c r="A596" s="1">
        <v>1033013</v>
      </c>
      <c r="B596" s="1">
        <v>6</v>
      </c>
      <c r="C596" s="1">
        <v>3</v>
      </c>
      <c r="D596" s="1">
        <v>4</v>
      </c>
      <c r="E596" s="1">
        <f t="shared" si="37"/>
        <v>13</v>
      </c>
      <c r="F596" s="1"/>
      <c r="G596" s="1">
        <v>909.8</v>
      </c>
      <c r="H596" s="1">
        <v>316.91000000000003</v>
      </c>
      <c r="I596">
        <v>160.04</v>
      </c>
      <c r="J596" s="1">
        <v>100.84</v>
      </c>
      <c r="K596" s="1">
        <v>67.09</v>
      </c>
      <c r="L596">
        <v>48.25</v>
      </c>
      <c r="M596" s="1">
        <v>36.08</v>
      </c>
      <c r="N596" s="1">
        <v>28.19</v>
      </c>
      <c r="O596">
        <v>22.23</v>
      </c>
      <c r="P596" s="1">
        <v>18.420000000000002</v>
      </c>
      <c r="Q596" s="1">
        <v>16.09</v>
      </c>
      <c r="R596">
        <v>14.65</v>
      </c>
      <c r="S596" s="1">
        <v>13.96</v>
      </c>
      <c r="T596" s="1">
        <v>13.57</v>
      </c>
      <c r="U596">
        <v>12.86</v>
      </c>
      <c r="V596" s="1">
        <v>13.95</v>
      </c>
      <c r="W596" s="1">
        <v>14.37</v>
      </c>
      <c r="X596">
        <v>16.03</v>
      </c>
      <c r="Y596" s="1">
        <v>17.8</v>
      </c>
      <c r="Z596" s="1">
        <v>22.61</v>
      </c>
      <c r="AA596">
        <v>27.35</v>
      </c>
      <c r="AB596" s="1">
        <v>34.130000000000003</v>
      </c>
      <c r="AC596" s="1">
        <v>42.85</v>
      </c>
      <c r="AD596">
        <v>66.7</v>
      </c>
      <c r="AE596" s="1">
        <v>97.67</v>
      </c>
      <c r="AF596" s="1">
        <v>167.07</v>
      </c>
      <c r="AG596">
        <v>261.83</v>
      </c>
      <c r="AH596" s="1">
        <v>961.23</v>
      </c>
      <c r="AJ596">
        <f t="shared" si="38"/>
        <v>1033014</v>
      </c>
      <c r="AL596">
        <v>6920</v>
      </c>
      <c r="AM596">
        <v>10177.5</v>
      </c>
      <c r="AN596">
        <f t="shared" si="39"/>
        <v>3257.5</v>
      </c>
      <c r="AO596">
        <f t="shared" si="40"/>
        <v>-45511.799999999959</v>
      </c>
    </row>
    <row r="597" spans="1:41" x14ac:dyDescent="0.25">
      <c r="A597" s="1">
        <v>1033012</v>
      </c>
      <c r="B597" s="1">
        <v>9</v>
      </c>
      <c r="C597" s="1">
        <v>3</v>
      </c>
      <c r="D597" s="1">
        <v>7</v>
      </c>
      <c r="E597" s="1">
        <f t="shared" si="37"/>
        <v>19</v>
      </c>
      <c r="F597" s="1"/>
      <c r="G597" s="1">
        <v>861.2</v>
      </c>
      <c r="H597" s="1">
        <v>302.48</v>
      </c>
      <c r="I597">
        <v>151.41</v>
      </c>
      <c r="J597" s="1">
        <v>92.9</v>
      </c>
      <c r="K597" s="1">
        <v>60.16</v>
      </c>
      <c r="L597">
        <v>48.38</v>
      </c>
      <c r="M597" s="1">
        <v>35.58</v>
      </c>
      <c r="N597" s="1">
        <v>28.14</v>
      </c>
      <c r="O597">
        <v>21.47</v>
      </c>
      <c r="P597" s="1">
        <v>18.47</v>
      </c>
      <c r="Q597" s="1">
        <v>16</v>
      </c>
      <c r="R597">
        <v>14.5</v>
      </c>
      <c r="S597" s="1">
        <v>13.97</v>
      </c>
      <c r="T597" s="1">
        <v>13.37</v>
      </c>
      <c r="U597">
        <v>13.08</v>
      </c>
      <c r="V597" s="1">
        <v>13.9</v>
      </c>
      <c r="W597" s="1">
        <v>14.62</v>
      </c>
      <c r="X597">
        <v>15.8</v>
      </c>
      <c r="Y597" s="1">
        <v>17.920000000000002</v>
      </c>
      <c r="Z597" s="1">
        <v>22.51</v>
      </c>
      <c r="AA597">
        <v>28.16</v>
      </c>
      <c r="AB597" s="1">
        <v>35.46</v>
      </c>
      <c r="AC597" s="1">
        <v>46.99</v>
      </c>
      <c r="AD597">
        <v>67.42</v>
      </c>
      <c r="AE597" s="1">
        <v>101.39</v>
      </c>
      <c r="AF597" s="1">
        <v>168.36</v>
      </c>
      <c r="AG597">
        <v>324.16000000000003</v>
      </c>
      <c r="AH597" s="1">
        <v>1025.3</v>
      </c>
      <c r="AJ597">
        <f t="shared" si="38"/>
        <v>1033013</v>
      </c>
      <c r="AL597">
        <v>6470</v>
      </c>
      <c r="AM597">
        <v>10129.5</v>
      </c>
      <c r="AN597">
        <f t="shared" si="39"/>
        <v>3659.5</v>
      </c>
      <c r="AO597">
        <f t="shared" si="40"/>
        <v>-48769.299999999959</v>
      </c>
    </row>
    <row r="598" spans="1:41" x14ac:dyDescent="0.25">
      <c r="A598" s="1">
        <v>1033011</v>
      </c>
      <c r="B598" s="1">
        <v>1</v>
      </c>
      <c r="C598" s="1">
        <v>7</v>
      </c>
      <c r="D598" s="1">
        <v>4</v>
      </c>
      <c r="E598" s="1">
        <f t="shared" si="37"/>
        <v>12</v>
      </c>
      <c r="F598" s="1"/>
      <c r="G598" s="1">
        <v>975.37</v>
      </c>
      <c r="H598" s="1">
        <v>325.79000000000002</v>
      </c>
      <c r="I598">
        <v>158.66999999999999</v>
      </c>
      <c r="J598" s="1">
        <v>93.94</v>
      </c>
      <c r="K598" s="1">
        <v>67.11</v>
      </c>
      <c r="L598">
        <v>46.59</v>
      </c>
      <c r="M598" s="1">
        <v>32.93</v>
      </c>
      <c r="N598" s="1">
        <v>27.54</v>
      </c>
      <c r="O598">
        <v>21.07</v>
      </c>
      <c r="P598" s="1">
        <v>17.71</v>
      </c>
      <c r="Q598" s="1">
        <v>16.04</v>
      </c>
      <c r="R598">
        <v>14.59</v>
      </c>
      <c r="S598" s="1">
        <v>13.85</v>
      </c>
      <c r="T598" s="1">
        <v>13.46</v>
      </c>
      <c r="U598">
        <v>13.46</v>
      </c>
      <c r="V598" s="1">
        <v>13.87</v>
      </c>
      <c r="W598" s="1">
        <v>14.66</v>
      </c>
      <c r="X598">
        <v>16.03</v>
      </c>
      <c r="Y598" s="1">
        <v>18.239999999999998</v>
      </c>
      <c r="Z598" s="1">
        <v>21.96</v>
      </c>
      <c r="AA598">
        <v>28.13</v>
      </c>
      <c r="AB598" s="1">
        <v>36.17</v>
      </c>
      <c r="AC598" s="1">
        <v>48.12</v>
      </c>
      <c r="AD598">
        <v>67.540000000000006</v>
      </c>
      <c r="AE598" s="1">
        <v>101.32</v>
      </c>
      <c r="AF598" s="1">
        <v>168.31</v>
      </c>
      <c r="AG598">
        <v>326.94</v>
      </c>
      <c r="AH598" s="1">
        <v>1043.3699999999999</v>
      </c>
      <c r="AJ598">
        <f t="shared" si="38"/>
        <v>1033012</v>
      </c>
      <c r="AL598">
        <v>7470</v>
      </c>
      <c r="AM598">
        <v>10110.5</v>
      </c>
      <c r="AN598">
        <f t="shared" si="39"/>
        <v>2640.5</v>
      </c>
      <c r="AO598">
        <f t="shared" si="40"/>
        <v>-52428.799999999959</v>
      </c>
    </row>
    <row r="599" spans="1:41" x14ac:dyDescent="0.25">
      <c r="A599" s="1">
        <v>1033010</v>
      </c>
      <c r="B599" s="1">
        <v>0</v>
      </c>
      <c r="C599" s="1">
        <v>1</v>
      </c>
      <c r="D599" s="1">
        <v>0</v>
      </c>
      <c r="E599" s="1">
        <f t="shared" si="37"/>
        <v>1</v>
      </c>
      <c r="F599" s="1"/>
      <c r="G599" s="1">
        <v>908.03</v>
      </c>
      <c r="H599" s="1">
        <v>332.71</v>
      </c>
      <c r="I599">
        <v>148.52000000000001</v>
      </c>
      <c r="J599" s="1">
        <v>100.9</v>
      </c>
      <c r="K599" s="1">
        <v>64.98</v>
      </c>
      <c r="L599">
        <v>47.51</v>
      </c>
      <c r="M599" s="1">
        <v>35.31</v>
      </c>
      <c r="N599" s="1">
        <v>28.25</v>
      </c>
      <c r="O599">
        <v>20.61</v>
      </c>
      <c r="P599" s="1">
        <v>18.420000000000002</v>
      </c>
      <c r="Q599" s="1">
        <v>15.89</v>
      </c>
      <c r="R599">
        <v>14.55</v>
      </c>
      <c r="S599" s="1">
        <v>13.55</v>
      </c>
      <c r="T599" s="1">
        <v>13.4</v>
      </c>
      <c r="U599">
        <v>13.15</v>
      </c>
      <c r="V599" s="1">
        <v>13.82</v>
      </c>
      <c r="W599" s="1">
        <v>14.65</v>
      </c>
      <c r="X599">
        <v>15.98</v>
      </c>
      <c r="Y599" s="1">
        <v>18.25</v>
      </c>
      <c r="Z599" s="1">
        <v>22.53</v>
      </c>
      <c r="AA599">
        <v>27.8</v>
      </c>
      <c r="AB599" s="1">
        <v>36.31</v>
      </c>
      <c r="AC599" s="1">
        <v>47.72</v>
      </c>
      <c r="AD599">
        <v>67.849999999999994</v>
      </c>
      <c r="AE599" s="1">
        <v>101.24</v>
      </c>
      <c r="AF599" s="1">
        <v>168.29</v>
      </c>
      <c r="AG599">
        <v>317.83999999999997</v>
      </c>
      <c r="AH599" s="1">
        <v>1048.29</v>
      </c>
      <c r="AJ599">
        <f t="shared" si="38"/>
        <v>1033011</v>
      </c>
      <c r="AL599">
        <v>7300</v>
      </c>
      <c r="AM599">
        <v>0</v>
      </c>
      <c r="AN599">
        <f t="shared" si="39"/>
        <v>-7300</v>
      </c>
      <c r="AO599">
        <f t="shared" si="40"/>
        <v>-55069.299999999959</v>
      </c>
    </row>
    <row r="600" spans="1:41" x14ac:dyDescent="0.25">
      <c r="A600" s="1">
        <v>1033009</v>
      </c>
      <c r="B600" s="1">
        <v>0</v>
      </c>
      <c r="C600" s="1">
        <v>1</v>
      </c>
      <c r="D600" s="1">
        <v>6</v>
      </c>
      <c r="E600" s="1">
        <f t="shared" si="37"/>
        <v>7</v>
      </c>
      <c r="F600" s="1"/>
      <c r="G600" s="1">
        <v>835.52</v>
      </c>
      <c r="H600" s="1">
        <v>293.5</v>
      </c>
      <c r="I600">
        <v>165.12</v>
      </c>
      <c r="J600" s="1">
        <v>101.7</v>
      </c>
      <c r="K600" s="1">
        <v>67.040000000000006</v>
      </c>
      <c r="L600">
        <v>48.25</v>
      </c>
      <c r="M600" s="1">
        <v>36.19</v>
      </c>
      <c r="N600" s="1">
        <v>27.46</v>
      </c>
      <c r="O600">
        <v>21.98</v>
      </c>
      <c r="P600" s="1">
        <v>17.75</v>
      </c>
      <c r="Q600" s="1">
        <v>15.29</v>
      </c>
      <c r="R600">
        <v>14.04</v>
      </c>
      <c r="S600" s="1">
        <v>13.9</v>
      </c>
      <c r="T600" s="1">
        <v>12.96</v>
      </c>
      <c r="U600">
        <v>13.54</v>
      </c>
      <c r="V600" s="1">
        <v>13.86</v>
      </c>
      <c r="W600" s="1">
        <v>14.71</v>
      </c>
      <c r="X600">
        <v>16.100000000000001</v>
      </c>
      <c r="Y600" s="1">
        <v>18.47</v>
      </c>
      <c r="Z600" s="1">
        <v>22.53</v>
      </c>
      <c r="AA600">
        <v>27.81</v>
      </c>
      <c r="AB600" s="1">
        <v>36.22</v>
      </c>
      <c r="AC600" s="1">
        <v>47.52</v>
      </c>
      <c r="AD600">
        <v>67.33</v>
      </c>
      <c r="AE600" s="1">
        <v>101.5</v>
      </c>
      <c r="AF600" s="1">
        <v>171.29</v>
      </c>
      <c r="AG600">
        <v>337.84</v>
      </c>
      <c r="AH600" s="1">
        <v>1093.5</v>
      </c>
      <c r="AJ600">
        <f t="shared" si="38"/>
        <v>1033010</v>
      </c>
      <c r="AL600">
        <v>6260</v>
      </c>
      <c r="AM600">
        <v>0</v>
      </c>
      <c r="AN600">
        <f t="shared" si="39"/>
        <v>-6260</v>
      </c>
      <c r="AO600">
        <f t="shared" si="40"/>
        <v>-47769.299999999959</v>
      </c>
    </row>
    <row r="601" spans="1:41" x14ac:dyDescent="0.25">
      <c r="A601" s="1">
        <v>1033008</v>
      </c>
      <c r="B601" s="1">
        <v>0</v>
      </c>
      <c r="C601" s="1">
        <v>3</v>
      </c>
      <c r="D601" s="1">
        <v>7</v>
      </c>
      <c r="E601" s="1">
        <f t="shared" si="37"/>
        <v>10</v>
      </c>
      <c r="F601" s="1"/>
      <c r="G601" s="1">
        <v>985.69</v>
      </c>
      <c r="H601" s="1">
        <v>335.87</v>
      </c>
      <c r="I601">
        <v>166.79</v>
      </c>
      <c r="J601" s="1">
        <v>101.21</v>
      </c>
      <c r="K601" s="1">
        <v>67.48</v>
      </c>
      <c r="L601">
        <v>48.11</v>
      </c>
      <c r="M601" s="1">
        <v>36.04</v>
      </c>
      <c r="N601" s="1">
        <v>25.53</v>
      </c>
      <c r="O601">
        <v>22.59</v>
      </c>
      <c r="P601" s="1">
        <v>16.77</v>
      </c>
      <c r="Q601" s="1">
        <v>15.82</v>
      </c>
      <c r="R601">
        <v>14.37</v>
      </c>
      <c r="S601" s="1">
        <v>13.85</v>
      </c>
      <c r="T601" s="1">
        <v>13.5</v>
      </c>
      <c r="U601">
        <v>13.49</v>
      </c>
      <c r="V601" s="1">
        <v>13.86</v>
      </c>
      <c r="W601" s="1">
        <v>14.66</v>
      </c>
      <c r="X601">
        <v>16.07</v>
      </c>
      <c r="Y601" s="1">
        <v>18.39</v>
      </c>
      <c r="Z601" s="1">
        <v>22.07</v>
      </c>
      <c r="AA601">
        <v>28.12</v>
      </c>
      <c r="AB601" s="1">
        <v>36.119999999999997</v>
      </c>
      <c r="AC601" s="1">
        <v>47.38</v>
      </c>
      <c r="AD601">
        <v>67.3</v>
      </c>
      <c r="AE601" s="1">
        <v>101.25</v>
      </c>
      <c r="AF601" s="1">
        <v>168.69</v>
      </c>
      <c r="AG601">
        <v>277.16000000000003</v>
      </c>
      <c r="AH601" s="1">
        <v>1087.9100000000001</v>
      </c>
      <c r="AJ601">
        <f t="shared" si="38"/>
        <v>1033009</v>
      </c>
      <c r="AL601">
        <v>7070</v>
      </c>
      <c r="AM601">
        <v>0</v>
      </c>
      <c r="AN601">
        <f t="shared" si="39"/>
        <v>-7070</v>
      </c>
      <c r="AO601">
        <f t="shared" si="40"/>
        <v>-41509.299999999959</v>
      </c>
    </row>
    <row r="602" spans="1:41" x14ac:dyDescent="0.25">
      <c r="A602" s="1">
        <v>1033007</v>
      </c>
      <c r="B602" s="1">
        <v>7</v>
      </c>
      <c r="C602" s="1">
        <v>2</v>
      </c>
      <c r="D602" s="1">
        <v>0</v>
      </c>
      <c r="E602" s="1">
        <f t="shared" si="37"/>
        <v>9</v>
      </c>
      <c r="F602" s="1"/>
      <c r="G602" s="1">
        <v>1069.32</v>
      </c>
      <c r="H602" s="1">
        <v>350.27</v>
      </c>
      <c r="I602">
        <v>165.46</v>
      </c>
      <c r="J602" s="1">
        <v>103.79</v>
      </c>
      <c r="K602" s="1">
        <v>67.010000000000005</v>
      </c>
      <c r="L602">
        <v>49.23</v>
      </c>
      <c r="M602" s="1">
        <v>36.31</v>
      </c>
      <c r="N602" s="1">
        <v>28.71</v>
      </c>
      <c r="O602">
        <v>22.78</v>
      </c>
      <c r="P602" s="1">
        <v>18.760000000000002</v>
      </c>
      <c r="Q602" s="1">
        <v>16.07</v>
      </c>
      <c r="R602">
        <v>14.64</v>
      </c>
      <c r="S602" s="1">
        <v>13.86</v>
      </c>
      <c r="T602" s="1">
        <v>13.47</v>
      </c>
      <c r="U602">
        <v>12.89</v>
      </c>
      <c r="V602" s="1">
        <v>14.13</v>
      </c>
      <c r="W602" s="1">
        <v>13.19</v>
      </c>
      <c r="X602">
        <v>16.11</v>
      </c>
      <c r="Y602" s="1">
        <v>16.920000000000002</v>
      </c>
      <c r="Z602" s="1">
        <v>22.78</v>
      </c>
      <c r="AA602">
        <v>27.75</v>
      </c>
      <c r="AB602" s="1">
        <v>36.409999999999997</v>
      </c>
      <c r="AC602" s="1">
        <v>45.65</v>
      </c>
      <c r="AD602">
        <v>68.28</v>
      </c>
      <c r="AE602" s="1">
        <v>97.36</v>
      </c>
      <c r="AF602" s="1">
        <v>171.46</v>
      </c>
      <c r="AG602">
        <v>253.48</v>
      </c>
      <c r="AH602" s="1">
        <v>1165.8</v>
      </c>
      <c r="AJ602">
        <f t="shared" si="38"/>
        <v>1033008</v>
      </c>
      <c r="AL602">
        <v>7250</v>
      </c>
      <c r="AM602">
        <v>10318</v>
      </c>
      <c r="AN602">
        <f t="shared" si="39"/>
        <v>3068</v>
      </c>
      <c r="AO602">
        <f t="shared" si="40"/>
        <v>-34439.299999999959</v>
      </c>
    </row>
    <row r="603" spans="1:41" x14ac:dyDescent="0.25">
      <c r="A603" s="1">
        <v>1033006</v>
      </c>
      <c r="B603" s="1">
        <v>3</v>
      </c>
      <c r="C603" s="1">
        <v>4</v>
      </c>
      <c r="D603" s="1">
        <v>3</v>
      </c>
      <c r="E603" s="1">
        <f t="shared" si="37"/>
        <v>10</v>
      </c>
      <c r="F603" s="1"/>
      <c r="G603" s="1">
        <v>1106.69</v>
      </c>
      <c r="H603" s="1">
        <v>335.87</v>
      </c>
      <c r="I603">
        <v>169.39</v>
      </c>
      <c r="J603" s="1">
        <v>99.66</v>
      </c>
      <c r="K603" s="1">
        <v>67.5</v>
      </c>
      <c r="L603">
        <v>47.64</v>
      </c>
      <c r="M603" s="1">
        <v>36.299999999999997</v>
      </c>
      <c r="N603" s="1">
        <v>27.76</v>
      </c>
      <c r="O603">
        <v>22.3</v>
      </c>
      <c r="P603" s="1">
        <v>18.149999999999999</v>
      </c>
      <c r="Q603" s="1">
        <v>15.76</v>
      </c>
      <c r="R603">
        <v>14.39</v>
      </c>
      <c r="S603" s="1">
        <v>14.02</v>
      </c>
      <c r="T603" s="1">
        <v>13.35</v>
      </c>
      <c r="U603">
        <v>13.76</v>
      </c>
      <c r="V603" s="1">
        <v>13.78</v>
      </c>
      <c r="W603" s="1">
        <v>14.68</v>
      </c>
      <c r="X603">
        <v>15.81</v>
      </c>
      <c r="Y603" s="1">
        <v>16.22</v>
      </c>
      <c r="Z603" s="1">
        <v>22.37</v>
      </c>
      <c r="AA603">
        <v>27.67</v>
      </c>
      <c r="AB603" s="1">
        <v>35.880000000000003</v>
      </c>
      <c r="AC603" s="1">
        <v>47.41</v>
      </c>
      <c r="AD603">
        <v>66.92</v>
      </c>
      <c r="AE603" s="1">
        <v>101.03</v>
      </c>
      <c r="AF603" s="1">
        <v>167.49</v>
      </c>
      <c r="AG603">
        <v>300.89</v>
      </c>
      <c r="AH603" s="1">
        <v>1124.83</v>
      </c>
      <c r="AJ603">
        <f t="shared" si="38"/>
        <v>1033007</v>
      </c>
      <c r="AL603">
        <v>5890</v>
      </c>
      <c r="AM603">
        <v>0</v>
      </c>
      <c r="AN603">
        <f t="shared" si="39"/>
        <v>-5890</v>
      </c>
      <c r="AO603">
        <f t="shared" si="40"/>
        <v>-37507.299999999959</v>
      </c>
    </row>
    <row r="604" spans="1:41" x14ac:dyDescent="0.25">
      <c r="A604" s="1">
        <v>1033005</v>
      </c>
      <c r="B604" s="1">
        <v>1</v>
      </c>
      <c r="C604" s="1">
        <v>7</v>
      </c>
      <c r="D604" s="1">
        <v>2</v>
      </c>
      <c r="E604" s="1">
        <f t="shared" si="37"/>
        <v>10</v>
      </c>
      <c r="F604" s="1"/>
      <c r="G604" s="1">
        <v>1210.32</v>
      </c>
      <c r="H604" s="1">
        <v>330.24</v>
      </c>
      <c r="I604">
        <v>167.36</v>
      </c>
      <c r="J604" s="1">
        <v>99.08</v>
      </c>
      <c r="K604" s="1">
        <v>66.87</v>
      </c>
      <c r="L604">
        <v>47.66</v>
      </c>
      <c r="M604" s="1">
        <v>35.85</v>
      </c>
      <c r="N604" s="1">
        <v>27.83</v>
      </c>
      <c r="O604">
        <v>22.28</v>
      </c>
      <c r="P604" s="1">
        <v>18.27</v>
      </c>
      <c r="Q604" s="1">
        <v>15.75</v>
      </c>
      <c r="R604">
        <v>14.59</v>
      </c>
      <c r="S604" s="1">
        <v>13.78</v>
      </c>
      <c r="T604" s="1">
        <v>13.3</v>
      </c>
      <c r="U604">
        <v>13.25</v>
      </c>
      <c r="V604" s="1">
        <v>13.75</v>
      </c>
      <c r="W604" s="1">
        <v>14.56</v>
      </c>
      <c r="X604">
        <v>15.65</v>
      </c>
      <c r="Y604" s="1">
        <v>18.03</v>
      </c>
      <c r="Z604" s="1">
        <v>21.81</v>
      </c>
      <c r="AA604">
        <v>27.94</v>
      </c>
      <c r="AB604" s="1">
        <v>35.950000000000003</v>
      </c>
      <c r="AC604" s="1">
        <v>46.6</v>
      </c>
      <c r="AD604">
        <v>66.819999999999993</v>
      </c>
      <c r="AE604" s="1">
        <v>100.57</v>
      </c>
      <c r="AF604" s="1">
        <v>164.35</v>
      </c>
      <c r="AG604">
        <v>317.77</v>
      </c>
      <c r="AH604" s="1">
        <v>1018.56</v>
      </c>
      <c r="AJ604">
        <f t="shared" si="38"/>
        <v>1033006</v>
      </c>
      <c r="AL604">
        <v>5810</v>
      </c>
      <c r="AM604">
        <v>0</v>
      </c>
      <c r="AN604">
        <f t="shared" si="39"/>
        <v>-5810</v>
      </c>
      <c r="AO604">
        <f t="shared" si="40"/>
        <v>-31617.299999999959</v>
      </c>
    </row>
    <row r="605" spans="1:41" x14ac:dyDescent="0.25">
      <c r="A605" s="1">
        <v>1033004</v>
      </c>
      <c r="B605" s="1">
        <v>3</v>
      </c>
      <c r="C605" s="1">
        <v>4</v>
      </c>
      <c r="D605" s="1">
        <v>8</v>
      </c>
      <c r="E605" s="1">
        <f t="shared" si="37"/>
        <v>15</v>
      </c>
      <c r="F605" s="1"/>
      <c r="G605" s="1">
        <v>1137.1400000000001</v>
      </c>
      <c r="H605" s="1">
        <v>345</v>
      </c>
      <c r="I605">
        <v>171.05</v>
      </c>
      <c r="J605" s="1">
        <v>103.87</v>
      </c>
      <c r="K605" s="1">
        <v>68.650000000000006</v>
      </c>
      <c r="L605">
        <v>48.51</v>
      </c>
      <c r="M605" s="1">
        <v>36.22</v>
      </c>
      <c r="N605" s="1">
        <v>27.64</v>
      </c>
      <c r="O605">
        <v>22.28</v>
      </c>
      <c r="P605" s="1">
        <v>18.36</v>
      </c>
      <c r="Q605" s="1">
        <v>15.98</v>
      </c>
      <c r="R605">
        <v>14.33</v>
      </c>
      <c r="S605" s="1">
        <v>13.89</v>
      </c>
      <c r="T605" s="1">
        <v>13.23</v>
      </c>
      <c r="U605">
        <v>13.14</v>
      </c>
      <c r="V605" s="1">
        <v>13.82</v>
      </c>
      <c r="W605" s="1">
        <v>14.6</v>
      </c>
      <c r="X605">
        <v>15.24</v>
      </c>
      <c r="Y605" s="1">
        <v>17.64</v>
      </c>
      <c r="Z605" s="1">
        <v>22.25</v>
      </c>
      <c r="AA605">
        <v>28.15</v>
      </c>
      <c r="AB605" s="1">
        <v>34.18</v>
      </c>
      <c r="AC605" s="1">
        <v>47.86</v>
      </c>
      <c r="AD605">
        <v>68.209999999999994</v>
      </c>
      <c r="AE605" s="1">
        <v>102.15</v>
      </c>
      <c r="AF605" s="1">
        <v>169.04</v>
      </c>
      <c r="AG605">
        <v>338.13</v>
      </c>
      <c r="AH605" s="1">
        <v>1157.02</v>
      </c>
      <c r="AJ605">
        <f t="shared" si="38"/>
        <v>1033005</v>
      </c>
      <c r="AL605">
        <v>5990</v>
      </c>
      <c r="AM605">
        <v>10088.6</v>
      </c>
      <c r="AN605">
        <f t="shared" si="39"/>
        <v>4098.6000000000004</v>
      </c>
      <c r="AO605">
        <f t="shared" si="40"/>
        <v>-25807.299999999959</v>
      </c>
    </row>
    <row r="606" spans="1:41" x14ac:dyDescent="0.25">
      <c r="A606" s="1">
        <v>1033003</v>
      </c>
      <c r="B606" s="1">
        <v>9</v>
      </c>
      <c r="C606" s="1">
        <v>5</v>
      </c>
      <c r="D606" s="1">
        <v>1</v>
      </c>
      <c r="E606" s="1">
        <f t="shared" si="37"/>
        <v>15</v>
      </c>
      <c r="F606" s="1"/>
      <c r="G606" s="1">
        <v>1025.97</v>
      </c>
      <c r="H606" s="1">
        <v>336.27</v>
      </c>
      <c r="I606">
        <v>168.13</v>
      </c>
      <c r="J606" s="1">
        <v>101.13</v>
      </c>
      <c r="K606" s="1">
        <v>67.319999999999993</v>
      </c>
      <c r="L606">
        <v>48.13</v>
      </c>
      <c r="M606" s="1">
        <v>36.049999999999997</v>
      </c>
      <c r="N606" s="1">
        <v>28.14</v>
      </c>
      <c r="O606">
        <v>22.5</v>
      </c>
      <c r="P606" s="1">
        <v>18.41</v>
      </c>
      <c r="Q606" s="1">
        <v>15.93</v>
      </c>
      <c r="R606">
        <v>14.64</v>
      </c>
      <c r="S606" s="1">
        <v>13.83</v>
      </c>
      <c r="T606" s="1">
        <v>13.44</v>
      </c>
      <c r="U606">
        <v>13.3</v>
      </c>
      <c r="V606" s="1">
        <v>13.55</v>
      </c>
      <c r="W606" s="1">
        <v>14.56</v>
      </c>
      <c r="X606">
        <v>16.02</v>
      </c>
      <c r="Y606" s="1">
        <v>17.89</v>
      </c>
      <c r="Z606" s="1">
        <v>22.46</v>
      </c>
      <c r="AA606">
        <v>26.82</v>
      </c>
      <c r="AB606" s="1">
        <v>35.340000000000003</v>
      </c>
      <c r="AC606" s="1">
        <v>44.73</v>
      </c>
      <c r="AD606">
        <v>66.69</v>
      </c>
      <c r="AE606" s="1">
        <v>89.03</v>
      </c>
      <c r="AF606" s="1">
        <v>162.69999999999999</v>
      </c>
      <c r="AG606">
        <v>233.36</v>
      </c>
      <c r="AH606" s="1">
        <v>945.86</v>
      </c>
      <c r="AJ606">
        <f t="shared" si="38"/>
        <v>1033004</v>
      </c>
      <c r="AL606">
        <v>6920</v>
      </c>
      <c r="AM606">
        <v>0</v>
      </c>
      <c r="AN606">
        <f t="shared" si="39"/>
        <v>-6920</v>
      </c>
      <c r="AO606">
        <f t="shared" si="40"/>
        <v>-29905.899999999961</v>
      </c>
    </row>
    <row r="607" spans="1:41" x14ac:dyDescent="0.25">
      <c r="A607" s="1">
        <v>1033002</v>
      </c>
      <c r="B607" s="1">
        <v>3</v>
      </c>
      <c r="C607" s="1">
        <v>3</v>
      </c>
      <c r="D607" s="1">
        <v>7</v>
      </c>
      <c r="E607" s="1">
        <f t="shared" si="37"/>
        <v>13</v>
      </c>
      <c r="F607" s="1"/>
      <c r="G607" s="1">
        <v>1134.0999999999999</v>
      </c>
      <c r="H607" s="1">
        <v>334.59</v>
      </c>
      <c r="I607">
        <v>168.46</v>
      </c>
      <c r="J607" s="1">
        <v>100.23</v>
      </c>
      <c r="K607" s="1">
        <v>67.540000000000006</v>
      </c>
      <c r="L607">
        <v>47.68</v>
      </c>
      <c r="M607" s="1">
        <v>35.770000000000003</v>
      </c>
      <c r="N607" s="1">
        <v>27.44</v>
      </c>
      <c r="O607">
        <v>22.28</v>
      </c>
      <c r="P607" s="1">
        <v>18.23</v>
      </c>
      <c r="Q607" s="1">
        <v>15.98</v>
      </c>
      <c r="R607">
        <v>14.61</v>
      </c>
      <c r="S607" s="1">
        <v>13.72</v>
      </c>
      <c r="T607" s="1">
        <v>13.46</v>
      </c>
      <c r="U607">
        <v>13.18</v>
      </c>
      <c r="V607" s="1">
        <v>13.6</v>
      </c>
      <c r="W607" s="1">
        <v>14.04</v>
      </c>
      <c r="X607">
        <v>15.93</v>
      </c>
      <c r="Y607" s="1">
        <v>18.18</v>
      </c>
      <c r="Z607" s="1">
        <v>22.28</v>
      </c>
      <c r="AA607">
        <v>27.83</v>
      </c>
      <c r="AB607" s="1">
        <v>35.93</v>
      </c>
      <c r="AC607" s="1">
        <v>47.77</v>
      </c>
      <c r="AD607">
        <v>66.87</v>
      </c>
      <c r="AE607" s="1">
        <v>99.89</v>
      </c>
      <c r="AF607" s="1">
        <v>167.1</v>
      </c>
      <c r="AG607">
        <v>301.77999999999997</v>
      </c>
      <c r="AH607" s="1">
        <v>856.78</v>
      </c>
      <c r="AJ607">
        <f t="shared" si="38"/>
        <v>1033003</v>
      </c>
      <c r="AL607">
        <v>6780</v>
      </c>
      <c r="AM607">
        <v>10095</v>
      </c>
      <c r="AN607">
        <f t="shared" si="39"/>
        <v>3315</v>
      </c>
      <c r="AO607">
        <f t="shared" si="40"/>
        <v>-22985.899999999961</v>
      </c>
    </row>
    <row r="608" spans="1:41" x14ac:dyDescent="0.25">
      <c r="A608" s="1">
        <v>1033001</v>
      </c>
      <c r="B608" s="1">
        <v>6</v>
      </c>
      <c r="C608" s="1">
        <v>9</v>
      </c>
      <c r="D608" s="1">
        <v>4</v>
      </c>
      <c r="E608" s="1">
        <f t="shared" si="37"/>
        <v>19</v>
      </c>
      <c r="F608" s="1"/>
      <c r="G608" s="1">
        <v>1119.6199999999999</v>
      </c>
      <c r="H608" s="1">
        <v>354.55</v>
      </c>
      <c r="I608">
        <v>169.24</v>
      </c>
      <c r="J608" s="1">
        <v>104.86</v>
      </c>
      <c r="K608" s="1">
        <v>67.099999999999994</v>
      </c>
      <c r="L608">
        <v>48.7</v>
      </c>
      <c r="M608" s="1">
        <v>35.630000000000003</v>
      </c>
      <c r="N608" s="1">
        <v>28.9</v>
      </c>
      <c r="O608">
        <v>22.55</v>
      </c>
      <c r="P608" s="1">
        <v>18.57</v>
      </c>
      <c r="Q608" s="1">
        <v>13.96</v>
      </c>
      <c r="R608">
        <v>14.47</v>
      </c>
      <c r="S608" s="1">
        <v>13.44</v>
      </c>
      <c r="T608" s="1">
        <v>13.51</v>
      </c>
      <c r="U608">
        <v>13.14</v>
      </c>
      <c r="V608" s="1">
        <v>13.93</v>
      </c>
      <c r="W608" s="1">
        <v>14.48</v>
      </c>
      <c r="X608">
        <v>16.079999999999998</v>
      </c>
      <c r="Y608" s="1">
        <v>18.190000000000001</v>
      </c>
      <c r="Z608" s="1">
        <v>22.57</v>
      </c>
      <c r="AA608">
        <v>28.2</v>
      </c>
      <c r="AB608" s="1">
        <v>36.29</v>
      </c>
      <c r="AC608" s="1">
        <v>47.29</v>
      </c>
      <c r="AD608">
        <v>67.88</v>
      </c>
      <c r="AE608" s="1">
        <v>101.64</v>
      </c>
      <c r="AF608" s="1">
        <v>169.23</v>
      </c>
      <c r="AG608">
        <v>336.65</v>
      </c>
      <c r="AH608" s="1">
        <v>1258.5899999999999</v>
      </c>
      <c r="AJ608">
        <f t="shared" si="38"/>
        <v>1033002</v>
      </c>
      <c r="AL608">
        <v>6020</v>
      </c>
      <c r="AM608">
        <v>10156.5</v>
      </c>
      <c r="AN608">
        <f t="shared" si="39"/>
        <v>4136.5</v>
      </c>
      <c r="AO608">
        <f t="shared" si="40"/>
        <v>-26300.899999999961</v>
      </c>
    </row>
    <row r="609" spans="1:41" x14ac:dyDescent="0.25">
      <c r="A609" s="1">
        <v>1033000</v>
      </c>
      <c r="B609" s="1">
        <v>2</v>
      </c>
      <c r="C609" s="1">
        <v>8</v>
      </c>
      <c r="D609" s="1">
        <v>8</v>
      </c>
      <c r="E609" s="1">
        <f t="shared" si="37"/>
        <v>18</v>
      </c>
      <c r="F609" s="1"/>
      <c r="G609" s="1">
        <v>983.49</v>
      </c>
      <c r="H609" s="1">
        <v>335.52</v>
      </c>
      <c r="I609">
        <v>165.53</v>
      </c>
      <c r="J609" s="1">
        <v>100.62</v>
      </c>
      <c r="K609" s="1">
        <v>66.05</v>
      </c>
      <c r="L609">
        <v>48.09</v>
      </c>
      <c r="M609" s="1">
        <v>36.130000000000003</v>
      </c>
      <c r="N609" s="1">
        <v>28.1</v>
      </c>
      <c r="O609">
        <v>22.48</v>
      </c>
      <c r="P609" s="1">
        <v>18.39</v>
      </c>
      <c r="Q609" s="1">
        <v>14.54</v>
      </c>
      <c r="R609">
        <v>14.65</v>
      </c>
      <c r="S609" s="1">
        <v>13.85</v>
      </c>
      <c r="T609" s="1">
        <v>13.48</v>
      </c>
      <c r="U609">
        <v>13.48</v>
      </c>
      <c r="V609" s="1">
        <v>13.84</v>
      </c>
      <c r="W609" s="1">
        <v>14.62</v>
      </c>
      <c r="X609">
        <v>16.04</v>
      </c>
      <c r="Y609" s="1">
        <v>17.940000000000001</v>
      </c>
      <c r="Z609" s="1">
        <v>22.06</v>
      </c>
      <c r="AA609">
        <v>26.83</v>
      </c>
      <c r="AB609" s="1">
        <v>36.119999999999997</v>
      </c>
      <c r="AC609" s="1">
        <v>47.39</v>
      </c>
      <c r="AD609">
        <v>67.41</v>
      </c>
      <c r="AE609" s="1">
        <v>95.06</v>
      </c>
      <c r="AF609" s="1">
        <v>164.67</v>
      </c>
      <c r="AG609">
        <v>326.95</v>
      </c>
      <c r="AH609" s="1">
        <v>875.76</v>
      </c>
      <c r="AJ609">
        <f t="shared" si="38"/>
        <v>1033001</v>
      </c>
      <c r="AL609">
        <v>7380</v>
      </c>
      <c r="AM609">
        <v>0</v>
      </c>
      <c r="AN609">
        <f t="shared" si="39"/>
        <v>-7380</v>
      </c>
      <c r="AO609">
        <f t="shared" si="40"/>
        <v>-30437.399999999961</v>
      </c>
    </row>
    <row r="610" spans="1:41" x14ac:dyDescent="0.25">
      <c r="A610" s="1">
        <v>1032999</v>
      </c>
      <c r="B610" s="1">
        <v>6</v>
      </c>
      <c r="C610" s="1">
        <v>8</v>
      </c>
      <c r="D610" s="1">
        <v>1</v>
      </c>
      <c r="E610" s="1">
        <f t="shared" si="37"/>
        <v>15</v>
      </c>
      <c r="F610" s="1"/>
      <c r="G610" s="1">
        <v>1086.0899999999999</v>
      </c>
      <c r="H610" s="1">
        <v>273.89999999999998</v>
      </c>
      <c r="I610">
        <v>157.4</v>
      </c>
      <c r="J610" s="1">
        <v>100.08</v>
      </c>
      <c r="K610" s="1">
        <v>67.52</v>
      </c>
      <c r="L610">
        <v>46.98</v>
      </c>
      <c r="M610" s="1">
        <v>36.04</v>
      </c>
      <c r="N610" s="1">
        <v>27.42</v>
      </c>
      <c r="O610">
        <v>22.36</v>
      </c>
      <c r="P610" s="1">
        <v>17.8</v>
      </c>
      <c r="Q610" s="1">
        <v>15.99</v>
      </c>
      <c r="R610">
        <v>14.4</v>
      </c>
      <c r="S610" s="1">
        <v>13.92</v>
      </c>
      <c r="T610" s="1">
        <v>13.47</v>
      </c>
      <c r="U610">
        <v>13.44</v>
      </c>
      <c r="V610" s="1">
        <v>13.84</v>
      </c>
      <c r="W610" s="1">
        <v>14.65</v>
      </c>
      <c r="X610">
        <v>16</v>
      </c>
      <c r="Y610" s="1">
        <v>17.8</v>
      </c>
      <c r="Z610" s="1">
        <v>22.48</v>
      </c>
      <c r="AA610">
        <v>27.67</v>
      </c>
      <c r="AB610" s="1">
        <v>36.049999999999997</v>
      </c>
      <c r="AC610" s="1">
        <v>46.73</v>
      </c>
      <c r="AD610">
        <v>65.86</v>
      </c>
      <c r="AE610" s="1">
        <v>100.76</v>
      </c>
      <c r="AF610" s="1">
        <v>140.72</v>
      </c>
      <c r="AG610">
        <v>212.1</v>
      </c>
      <c r="AH610" s="1">
        <v>1011.95</v>
      </c>
      <c r="AJ610">
        <f t="shared" si="38"/>
        <v>1033000</v>
      </c>
      <c r="AL610">
        <v>6740</v>
      </c>
      <c r="AM610">
        <v>10103.200000000001</v>
      </c>
      <c r="AN610">
        <f t="shared" si="39"/>
        <v>3363.2000000000007</v>
      </c>
      <c r="AO610">
        <f t="shared" si="40"/>
        <v>-23057.399999999961</v>
      </c>
    </row>
    <row r="611" spans="1:41" x14ac:dyDescent="0.25">
      <c r="A611" s="1">
        <v>1032998</v>
      </c>
      <c r="B611" s="1">
        <v>4</v>
      </c>
      <c r="C611" s="1">
        <v>8</v>
      </c>
      <c r="D611" s="1">
        <v>7</v>
      </c>
      <c r="E611" s="1">
        <f t="shared" si="37"/>
        <v>19</v>
      </c>
      <c r="F611" s="1"/>
      <c r="G611" s="1">
        <v>1096.23</v>
      </c>
      <c r="H611" s="1">
        <v>337.52</v>
      </c>
      <c r="I611">
        <v>168.77</v>
      </c>
      <c r="J611" s="1">
        <v>101.1</v>
      </c>
      <c r="K611" s="1">
        <v>67.47</v>
      </c>
      <c r="L611">
        <v>48.14</v>
      </c>
      <c r="M611" s="1">
        <v>36.049999999999997</v>
      </c>
      <c r="N611" s="1">
        <v>28.04</v>
      </c>
      <c r="O611">
        <v>22.39</v>
      </c>
      <c r="P611" s="1">
        <v>18.27</v>
      </c>
      <c r="Q611" s="1">
        <v>16.010000000000002</v>
      </c>
      <c r="R611">
        <v>14.26</v>
      </c>
      <c r="S611" s="1">
        <v>13.83</v>
      </c>
      <c r="T611" s="1">
        <v>13</v>
      </c>
      <c r="U611">
        <v>13.14</v>
      </c>
      <c r="V611" s="1">
        <v>13.81</v>
      </c>
      <c r="W611" s="1">
        <v>14.51</v>
      </c>
      <c r="X611">
        <v>16</v>
      </c>
      <c r="Y611" s="1">
        <v>17.47</v>
      </c>
      <c r="Z611" s="1">
        <v>22.43</v>
      </c>
      <c r="AA611">
        <v>27.68</v>
      </c>
      <c r="AB611" s="1">
        <v>36.07</v>
      </c>
      <c r="AC611" s="1">
        <v>47.1</v>
      </c>
      <c r="AD611">
        <v>67.33</v>
      </c>
      <c r="AE611" s="1">
        <v>100.9</v>
      </c>
      <c r="AF611" s="1">
        <v>168.6</v>
      </c>
      <c r="AG611">
        <v>328.93</v>
      </c>
      <c r="AH611" s="1">
        <v>1203.21</v>
      </c>
      <c r="AJ611">
        <f t="shared" si="38"/>
        <v>1032999</v>
      </c>
      <c r="AL611">
        <v>6660</v>
      </c>
      <c r="AM611">
        <v>10093.5</v>
      </c>
      <c r="AN611">
        <f t="shared" si="39"/>
        <v>3433.5</v>
      </c>
      <c r="AO611">
        <f t="shared" si="40"/>
        <v>-26420.599999999962</v>
      </c>
    </row>
    <row r="612" spans="1:41" x14ac:dyDescent="0.25">
      <c r="A612" s="1">
        <v>1032997</v>
      </c>
      <c r="B612" s="1">
        <v>8</v>
      </c>
      <c r="C612" s="1">
        <v>0</v>
      </c>
      <c r="D612" s="1">
        <v>8</v>
      </c>
      <c r="E612" s="1">
        <f t="shared" si="37"/>
        <v>16</v>
      </c>
      <c r="F612" s="1"/>
      <c r="G612" s="1">
        <v>1067.08</v>
      </c>
      <c r="H612" s="1">
        <v>335.01</v>
      </c>
      <c r="I612">
        <v>168.25</v>
      </c>
      <c r="J612" s="1">
        <v>101.94</v>
      </c>
      <c r="K612" s="1">
        <v>68.17</v>
      </c>
      <c r="L612">
        <v>49.04</v>
      </c>
      <c r="M612" s="1">
        <v>36.24</v>
      </c>
      <c r="N612" s="1">
        <v>28.29</v>
      </c>
      <c r="O612">
        <v>22.57</v>
      </c>
      <c r="P612" s="1">
        <v>18.260000000000002</v>
      </c>
      <c r="Q612" s="1">
        <v>15.87</v>
      </c>
      <c r="R612">
        <v>14.49</v>
      </c>
      <c r="S612" s="1">
        <v>13.79</v>
      </c>
      <c r="T612" s="1">
        <v>13.25</v>
      </c>
      <c r="U612">
        <v>12.98</v>
      </c>
      <c r="V612" s="1">
        <v>13.55</v>
      </c>
      <c r="W612" s="1">
        <v>13.9</v>
      </c>
      <c r="X612">
        <v>15.88</v>
      </c>
      <c r="Y612" s="1">
        <v>18.43</v>
      </c>
      <c r="Z612" s="1">
        <v>22.34</v>
      </c>
      <c r="AA612">
        <v>27.62</v>
      </c>
      <c r="AB612" s="1">
        <v>36.090000000000003</v>
      </c>
      <c r="AC612" s="1">
        <v>47.64</v>
      </c>
      <c r="AD612">
        <v>67.209999999999994</v>
      </c>
      <c r="AE612" s="1">
        <v>101.1</v>
      </c>
      <c r="AF612" s="1">
        <v>167.53</v>
      </c>
      <c r="AG612">
        <v>311.18</v>
      </c>
      <c r="AH612" s="1">
        <v>1033.97</v>
      </c>
      <c r="AJ612">
        <f t="shared" si="38"/>
        <v>1032998</v>
      </c>
      <c r="AL612">
        <v>5370</v>
      </c>
      <c r="AM612">
        <v>0</v>
      </c>
      <c r="AN612">
        <f t="shared" si="39"/>
        <v>-5370</v>
      </c>
      <c r="AO612">
        <f t="shared" si="40"/>
        <v>-29854.099999999962</v>
      </c>
    </row>
    <row r="613" spans="1:41" x14ac:dyDescent="0.25">
      <c r="A613" s="1">
        <v>1032996</v>
      </c>
      <c r="B613" s="1">
        <v>4</v>
      </c>
      <c r="C613" s="1">
        <v>6</v>
      </c>
      <c r="D613" s="1">
        <v>9</v>
      </c>
      <c r="E613" s="1">
        <f t="shared" si="37"/>
        <v>19</v>
      </c>
      <c r="F613" s="1"/>
      <c r="G613" s="1">
        <v>1062.49</v>
      </c>
      <c r="H613" s="1">
        <v>330.34</v>
      </c>
      <c r="I613">
        <v>167.49</v>
      </c>
      <c r="J613" s="1">
        <v>100.57</v>
      </c>
      <c r="K613" s="1">
        <v>66.099999999999994</v>
      </c>
      <c r="L613">
        <v>47.24</v>
      </c>
      <c r="M613" s="1">
        <v>35.869999999999997</v>
      </c>
      <c r="N613" s="1">
        <v>27.91</v>
      </c>
      <c r="O613">
        <v>22.32</v>
      </c>
      <c r="P613" s="1">
        <v>18.14</v>
      </c>
      <c r="Q613" s="1">
        <v>15.97</v>
      </c>
      <c r="R613">
        <v>14.51</v>
      </c>
      <c r="S613" s="1">
        <v>13.64</v>
      </c>
      <c r="T613" s="1">
        <v>13.16</v>
      </c>
      <c r="U613">
        <v>13.42</v>
      </c>
      <c r="V613" s="1">
        <v>13.67</v>
      </c>
      <c r="W613" s="1">
        <v>14.43</v>
      </c>
      <c r="X613">
        <v>15.99</v>
      </c>
      <c r="Y613" s="1">
        <v>18.059999999999999</v>
      </c>
      <c r="Z613" s="1">
        <v>21.72</v>
      </c>
      <c r="AA613">
        <v>27.95</v>
      </c>
      <c r="AB613" s="1">
        <v>35.94</v>
      </c>
      <c r="AC613" s="1">
        <v>47.12</v>
      </c>
      <c r="AD613">
        <v>66.84</v>
      </c>
      <c r="AE613" s="1">
        <v>100.3</v>
      </c>
      <c r="AF613" s="1">
        <v>167.67</v>
      </c>
      <c r="AG613">
        <v>327.01</v>
      </c>
      <c r="AH613" s="1">
        <v>1002.25</v>
      </c>
      <c r="AJ613">
        <f t="shared" si="38"/>
        <v>1032997</v>
      </c>
      <c r="AL613">
        <v>4920</v>
      </c>
      <c r="AM613">
        <v>0</v>
      </c>
      <c r="AN613">
        <f t="shared" si="39"/>
        <v>-4920</v>
      </c>
      <c r="AO613">
        <f t="shared" si="40"/>
        <v>-24484.099999999962</v>
      </c>
    </row>
    <row r="614" spans="1:41" x14ac:dyDescent="0.25">
      <c r="A614" s="1">
        <v>1032995</v>
      </c>
      <c r="B614" s="1">
        <v>0</v>
      </c>
      <c r="C614" s="1">
        <v>4</v>
      </c>
      <c r="D614" s="1">
        <v>1</v>
      </c>
      <c r="E614" s="1">
        <f t="shared" si="37"/>
        <v>5</v>
      </c>
      <c r="F614" s="1"/>
      <c r="G614" s="1">
        <v>1067.3599999999999</v>
      </c>
      <c r="H614" s="1">
        <v>337.2</v>
      </c>
      <c r="I614">
        <v>168.05</v>
      </c>
      <c r="J614" s="1">
        <v>101.01</v>
      </c>
      <c r="K614" s="1">
        <v>67.099999999999994</v>
      </c>
      <c r="L614">
        <v>47.91</v>
      </c>
      <c r="M614" s="1">
        <v>36.020000000000003</v>
      </c>
      <c r="N614" s="1">
        <v>28.04</v>
      </c>
      <c r="O614">
        <v>22.42</v>
      </c>
      <c r="P614" s="1">
        <v>18.309999999999999</v>
      </c>
      <c r="Q614" s="1">
        <v>15.69</v>
      </c>
      <c r="R614">
        <v>14.3</v>
      </c>
      <c r="S614" s="1">
        <v>13.78</v>
      </c>
      <c r="T614" s="1">
        <v>13.4</v>
      </c>
      <c r="U614">
        <v>13.31</v>
      </c>
      <c r="V614" s="1">
        <v>13.77</v>
      </c>
      <c r="W614" s="1">
        <v>14.35</v>
      </c>
      <c r="X614">
        <v>15.96</v>
      </c>
      <c r="Y614" s="1">
        <v>18.12</v>
      </c>
      <c r="Z614" s="1">
        <v>21.93</v>
      </c>
      <c r="AA614">
        <v>27.36</v>
      </c>
      <c r="AB614" s="1">
        <v>36.049999999999997</v>
      </c>
      <c r="AC614" s="1">
        <v>47.95</v>
      </c>
      <c r="AD614">
        <v>67.33</v>
      </c>
      <c r="AE614" s="1">
        <v>97.47</v>
      </c>
      <c r="AF614" s="1">
        <v>154.58000000000001</v>
      </c>
      <c r="AG614">
        <v>265.64999999999998</v>
      </c>
      <c r="AH614" s="1">
        <v>954.29</v>
      </c>
      <c r="AJ614">
        <f t="shared" si="38"/>
        <v>1032996</v>
      </c>
      <c r="AL614">
        <v>5680</v>
      </c>
      <c r="AM614">
        <v>10061.099999999999</v>
      </c>
      <c r="AN614">
        <f t="shared" si="39"/>
        <v>4381.0999999999985</v>
      </c>
      <c r="AO614">
        <f t="shared" si="40"/>
        <v>-19564.099999999962</v>
      </c>
    </row>
    <row r="615" spans="1:41" x14ac:dyDescent="0.25">
      <c r="A615" s="1">
        <v>1032994</v>
      </c>
      <c r="B615" s="1">
        <v>5</v>
      </c>
      <c r="C615" s="1">
        <v>3</v>
      </c>
      <c r="D615" s="1">
        <v>9</v>
      </c>
      <c r="E615" s="1">
        <f t="shared" si="37"/>
        <v>17</v>
      </c>
      <c r="F615" s="1"/>
      <c r="G615" s="1">
        <v>1250.95</v>
      </c>
      <c r="H615" s="1">
        <v>335.75</v>
      </c>
      <c r="I615">
        <v>162.71</v>
      </c>
      <c r="J615" s="1">
        <v>99.91</v>
      </c>
      <c r="K615" s="1">
        <v>66.55</v>
      </c>
      <c r="L615">
        <v>46.27</v>
      </c>
      <c r="M615" s="1">
        <v>35.65</v>
      </c>
      <c r="N615" s="1">
        <v>27.73</v>
      </c>
      <c r="O615">
        <v>22.47</v>
      </c>
      <c r="P615" s="1">
        <v>18.350000000000001</v>
      </c>
      <c r="Q615" s="1">
        <v>16.47</v>
      </c>
      <c r="R615">
        <v>15.04</v>
      </c>
      <c r="S615" s="1">
        <v>13.94</v>
      </c>
      <c r="T615" s="1">
        <v>13.28</v>
      </c>
      <c r="U615">
        <v>12.44</v>
      </c>
      <c r="V615" s="1">
        <v>14.22</v>
      </c>
      <c r="W615" s="1">
        <v>14.43</v>
      </c>
      <c r="X615">
        <v>16.47</v>
      </c>
      <c r="Y615" s="1">
        <v>17.399999999999999</v>
      </c>
      <c r="Z615" s="1">
        <v>21.84</v>
      </c>
      <c r="AA615">
        <v>26.96</v>
      </c>
      <c r="AB615" s="1">
        <v>35.590000000000003</v>
      </c>
      <c r="AC615" s="1">
        <v>46.41</v>
      </c>
      <c r="AD615">
        <v>66.59</v>
      </c>
      <c r="AE615" s="1">
        <v>99.76</v>
      </c>
      <c r="AF615" s="1">
        <v>157.25</v>
      </c>
      <c r="AG615">
        <v>229.72</v>
      </c>
      <c r="AH615" s="1">
        <v>1001.37</v>
      </c>
      <c r="AJ615">
        <f t="shared" si="38"/>
        <v>1032995</v>
      </c>
      <c r="AL615">
        <v>4460</v>
      </c>
      <c r="AM615">
        <v>10376.099999999999</v>
      </c>
      <c r="AN615">
        <f t="shared" si="39"/>
        <v>5916.0999999999985</v>
      </c>
      <c r="AO615">
        <f t="shared" si="40"/>
        <v>-23945.199999999961</v>
      </c>
    </row>
    <row r="616" spans="1:41" x14ac:dyDescent="0.25">
      <c r="A616" s="1">
        <v>1032993</v>
      </c>
      <c r="B616" s="1">
        <v>6</v>
      </c>
      <c r="C616" s="1">
        <v>8</v>
      </c>
      <c r="D616" s="1">
        <v>9</v>
      </c>
      <c r="E616" s="1">
        <f t="shared" si="37"/>
        <v>23</v>
      </c>
      <c r="F616" s="1"/>
      <c r="G616" s="1">
        <v>682.9</v>
      </c>
      <c r="H616" s="1">
        <v>283.69</v>
      </c>
      <c r="I616">
        <v>156.24</v>
      </c>
      <c r="J616" s="1">
        <v>97.48</v>
      </c>
      <c r="K616" s="1">
        <v>64.790000000000006</v>
      </c>
      <c r="L616">
        <v>48.01</v>
      </c>
      <c r="M616" s="1">
        <v>35.39</v>
      </c>
      <c r="N616" s="1">
        <v>27.99</v>
      </c>
      <c r="O616">
        <v>22.4</v>
      </c>
      <c r="P616" s="1">
        <v>18.29</v>
      </c>
      <c r="Q616" s="1">
        <v>15.78</v>
      </c>
      <c r="R616">
        <v>14.45</v>
      </c>
      <c r="S616" s="1">
        <v>13.76</v>
      </c>
      <c r="T616" s="1">
        <v>13.19</v>
      </c>
      <c r="U616">
        <v>13.41</v>
      </c>
      <c r="V616" s="1">
        <v>13.73</v>
      </c>
      <c r="W616" s="1">
        <v>14.62</v>
      </c>
      <c r="X616">
        <v>16.02</v>
      </c>
      <c r="Y616" s="1">
        <v>18.16</v>
      </c>
      <c r="Z616" s="1">
        <v>22.04</v>
      </c>
      <c r="AA616">
        <v>27.98</v>
      </c>
      <c r="AB616" s="1">
        <v>35.97</v>
      </c>
      <c r="AC616" s="1">
        <v>47.91</v>
      </c>
      <c r="AD616">
        <v>67.14</v>
      </c>
      <c r="AE616" s="1">
        <v>98.53</v>
      </c>
      <c r="AF616" s="1">
        <v>168.38</v>
      </c>
      <c r="AG616">
        <v>258.29000000000002</v>
      </c>
      <c r="AH616" s="1">
        <v>870.43</v>
      </c>
      <c r="AJ616">
        <f t="shared" si="38"/>
        <v>1032994</v>
      </c>
      <c r="AL616">
        <v>6160</v>
      </c>
      <c r="AM616">
        <v>10071</v>
      </c>
      <c r="AN616">
        <f t="shared" si="39"/>
        <v>3911</v>
      </c>
      <c r="AO616">
        <f t="shared" si="40"/>
        <v>-29861.299999999959</v>
      </c>
    </row>
    <row r="617" spans="1:41" x14ac:dyDescent="0.25">
      <c r="A617" s="1">
        <v>1032992</v>
      </c>
      <c r="B617" s="1">
        <v>6</v>
      </c>
      <c r="C617" s="1">
        <v>2</v>
      </c>
      <c r="D617" s="1">
        <v>1</v>
      </c>
      <c r="E617" s="1">
        <f t="shared" si="37"/>
        <v>9</v>
      </c>
      <c r="F617" s="1"/>
      <c r="G617" s="1">
        <v>746.38</v>
      </c>
      <c r="H617" s="1">
        <v>284.52999999999997</v>
      </c>
      <c r="I617">
        <v>155.66</v>
      </c>
      <c r="J617" s="1">
        <v>99.89</v>
      </c>
      <c r="K617" s="1">
        <v>66.790000000000006</v>
      </c>
      <c r="L617">
        <v>47.84</v>
      </c>
      <c r="M617" s="1">
        <v>36.04</v>
      </c>
      <c r="N617" s="1">
        <v>27.78</v>
      </c>
      <c r="O617">
        <v>22.37</v>
      </c>
      <c r="P617" s="1">
        <v>18.34</v>
      </c>
      <c r="Q617" s="1">
        <v>16</v>
      </c>
      <c r="R617">
        <v>14.56</v>
      </c>
      <c r="S617" s="1">
        <v>13.78</v>
      </c>
      <c r="T617" s="1">
        <v>13.17</v>
      </c>
      <c r="U617">
        <v>13.4</v>
      </c>
      <c r="V617" s="1">
        <v>13.77</v>
      </c>
      <c r="W617" s="1">
        <v>14.58</v>
      </c>
      <c r="X617">
        <v>15.79</v>
      </c>
      <c r="Y617" s="1">
        <v>18.14</v>
      </c>
      <c r="Z617" s="1">
        <v>22.2</v>
      </c>
      <c r="AA617">
        <v>27.57</v>
      </c>
      <c r="AB617" s="1">
        <v>35.74</v>
      </c>
      <c r="AC617" s="1">
        <v>45.52</v>
      </c>
      <c r="AD617">
        <v>66.16</v>
      </c>
      <c r="AE617" s="1">
        <v>100.1</v>
      </c>
      <c r="AF617" s="1">
        <v>156.47999999999999</v>
      </c>
      <c r="AG617">
        <v>299.31</v>
      </c>
      <c r="AH617" s="1">
        <v>816.98</v>
      </c>
      <c r="AJ617">
        <f t="shared" si="38"/>
        <v>1032993</v>
      </c>
      <c r="AL617">
        <v>6600</v>
      </c>
      <c r="AM617">
        <v>10087</v>
      </c>
      <c r="AN617">
        <f t="shared" si="39"/>
        <v>3487</v>
      </c>
      <c r="AO617">
        <f t="shared" si="40"/>
        <v>-33772.299999999959</v>
      </c>
    </row>
    <row r="618" spans="1:41" x14ac:dyDescent="0.25">
      <c r="A618" s="1">
        <v>1032991</v>
      </c>
      <c r="B618" s="1">
        <v>6</v>
      </c>
      <c r="C618" s="1">
        <v>2</v>
      </c>
      <c r="D618" s="1">
        <v>7</v>
      </c>
      <c r="E618" s="1">
        <f t="shared" si="37"/>
        <v>15</v>
      </c>
      <c r="F618" s="1"/>
      <c r="G618" s="1">
        <v>1120.04</v>
      </c>
      <c r="H618" s="1">
        <v>345.34</v>
      </c>
      <c r="I618">
        <v>155.26</v>
      </c>
      <c r="J618" s="1">
        <v>103.46</v>
      </c>
      <c r="K618" s="1">
        <v>66.319999999999993</v>
      </c>
      <c r="L618">
        <v>49.03</v>
      </c>
      <c r="M618" s="1">
        <v>36.58</v>
      </c>
      <c r="N618" s="1">
        <v>28.92</v>
      </c>
      <c r="O618">
        <v>22.58</v>
      </c>
      <c r="P618" s="1">
        <v>18.63</v>
      </c>
      <c r="Q618" s="1">
        <v>16.239999999999998</v>
      </c>
      <c r="R618">
        <v>14.81</v>
      </c>
      <c r="S618" s="1">
        <v>14.09</v>
      </c>
      <c r="T618" s="1">
        <v>13.52</v>
      </c>
      <c r="U618">
        <v>13.61</v>
      </c>
      <c r="V618" s="1">
        <v>13.91</v>
      </c>
      <c r="W618" s="1">
        <v>14.42</v>
      </c>
      <c r="X618">
        <v>16.149999999999999</v>
      </c>
      <c r="Y618" s="1">
        <v>17.2</v>
      </c>
      <c r="Z618" s="1">
        <v>19.79</v>
      </c>
      <c r="AA618">
        <v>28.41</v>
      </c>
      <c r="AB618" s="1">
        <v>35.31</v>
      </c>
      <c r="AC618" s="1">
        <v>41.76</v>
      </c>
      <c r="AD618">
        <v>60.04</v>
      </c>
      <c r="AE618" s="1">
        <v>100.49</v>
      </c>
      <c r="AF618" s="1">
        <v>152.37</v>
      </c>
      <c r="AG618">
        <v>208</v>
      </c>
      <c r="AH618" s="1">
        <v>789.37</v>
      </c>
      <c r="AJ618">
        <f t="shared" si="38"/>
        <v>1032992</v>
      </c>
      <c r="AL618">
        <v>7360</v>
      </c>
      <c r="AM618">
        <v>10154.299999999999</v>
      </c>
      <c r="AN618">
        <f t="shared" si="39"/>
        <v>2794.2999999999993</v>
      </c>
      <c r="AO618">
        <f t="shared" si="40"/>
        <v>-37259.299999999959</v>
      </c>
    </row>
    <row r="619" spans="1:41" x14ac:dyDescent="0.25">
      <c r="A619" s="1">
        <v>1032990</v>
      </c>
      <c r="B619" s="1">
        <v>7</v>
      </c>
      <c r="C619" s="1">
        <v>7</v>
      </c>
      <c r="D619" s="1">
        <v>6</v>
      </c>
      <c r="E619" s="1">
        <f t="shared" si="37"/>
        <v>20</v>
      </c>
      <c r="F619" s="1"/>
      <c r="G619" s="1">
        <v>1081.6099999999999</v>
      </c>
      <c r="H619" s="1">
        <v>345.86</v>
      </c>
      <c r="I619">
        <v>165.55</v>
      </c>
      <c r="J619" s="1">
        <v>104.09</v>
      </c>
      <c r="K619" s="1">
        <v>67.2</v>
      </c>
      <c r="L619">
        <v>48.31</v>
      </c>
      <c r="M619" s="1">
        <v>35.840000000000003</v>
      </c>
      <c r="N619" s="1">
        <v>28.81</v>
      </c>
      <c r="O619">
        <v>21.72</v>
      </c>
      <c r="P619" s="1">
        <v>18.13</v>
      </c>
      <c r="Q619" s="1">
        <v>16.059999999999999</v>
      </c>
      <c r="R619">
        <v>14.49</v>
      </c>
      <c r="S619" s="1">
        <v>13.87</v>
      </c>
      <c r="T619" s="1">
        <v>13.36</v>
      </c>
      <c r="U619">
        <v>13.62</v>
      </c>
      <c r="V619" s="1">
        <v>13.87</v>
      </c>
      <c r="W619" s="1">
        <v>14.31</v>
      </c>
      <c r="X619">
        <v>15.98</v>
      </c>
      <c r="Y619" s="1">
        <v>17.829999999999998</v>
      </c>
      <c r="Z619" s="1">
        <v>21.89</v>
      </c>
      <c r="AA619">
        <v>27.39</v>
      </c>
      <c r="AB619" s="1">
        <v>35.18</v>
      </c>
      <c r="AC619" s="1">
        <v>47.11</v>
      </c>
      <c r="AD619">
        <v>62.97</v>
      </c>
      <c r="AE619" s="1">
        <v>99.48</v>
      </c>
      <c r="AF619" s="1">
        <v>147.97</v>
      </c>
      <c r="AG619">
        <v>225.24</v>
      </c>
      <c r="AH619" s="1">
        <v>806.08</v>
      </c>
      <c r="AJ619">
        <f t="shared" si="38"/>
        <v>1032991</v>
      </c>
      <c r="AL619">
        <v>5360</v>
      </c>
      <c r="AM619">
        <v>0</v>
      </c>
      <c r="AN619">
        <f t="shared" si="39"/>
        <v>-5360</v>
      </c>
      <c r="AO619">
        <f t="shared" si="40"/>
        <v>-40053.599999999955</v>
      </c>
    </row>
    <row r="620" spans="1:41" x14ac:dyDescent="0.25">
      <c r="A620" s="1">
        <v>1032989</v>
      </c>
      <c r="B620" s="1">
        <v>1</v>
      </c>
      <c r="C620" s="1">
        <v>2</v>
      </c>
      <c r="D620" s="1">
        <v>4</v>
      </c>
      <c r="E620" s="1">
        <f t="shared" si="37"/>
        <v>7</v>
      </c>
      <c r="F620" s="1"/>
      <c r="G620" s="1">
        <v>1065.9100000000001</v>
      </c>
      <c r="H620" s="1">
        <v>349.94</v>
      </c>
      <c r="I620">
        <v>168.15</v>
      </c>
      <c r="J620" s="1">
        <v>104.17</v>
      </c>
      <c r="K620" s="1">
        <v>66.349999999999994</v>
      </c>
      <c r="L620">
        <v>48.5</v>
      </c>
      <c r="M620" s="1">
        <v>35.61</v>
      </c>
      <c r="N620" s="1">
        <v>28.31</v>
      </c>
      <c r="O620">
        <v>21.76</v>
      </c>
      <c r="P620" s="1">
        <v>18.489999999999998</v>
      </c>
      <c r="Q620" s="1">
        <v>15.81</v>
      </c>
      <c r="R620">
        <v>14.56</v>
      </c>
      <c r="S620" s="1">
        <v>13.82</v>
      </c>
      <c r="T620" s="1">
        <v>13.48</v>
      </c>
      <c r="U620">
        <v>13.49</v>
      </c>
      <c r="V620" s="1">
        <v>13.84</v>
      </c>
      <c r="W620" s="1">
        <v>13.47</v>
      </c>
      <c r="X620">
        <v>16.100000000000001</v>
      </c>
      <c r="Y620" s="1">
        <v>17.989999999999998</v>
      </c>
      <c r="Z620" s="1">
        <v>22.11</v>
      </c>
      <c r="AA620">
        <v>27.65</v>
      </c>
      <c r="AB620" s="1">
        <v>36.28</v>
      </c>
      <c r="AC620" s="1">
        <v>47.35</v>
      </c>
      <c r="AD620">
        <v>67.489999999999995</v>
      </c>
      <c r="AE620" s="1">
        <v>99.63</v>
      </c>
      <c r="AF620" s="1">
        <v>169.62</v>
      </c>
      <c r="AG620">
        <v>232.08</v>
      </c>
      <c r="AH620" s="1">
        <v>1006.88</v>
      </c>
      <c r="AJ620">
        <f t="shared" si="38"/>
        <v>1032990</v>
      </c>
      <c r="AL620">
        <v>6100</v>
      </c>
      <c r="AM620">
        <v>10191.6</v>
      </c>
      <c r="AN620">
        <f t="shared" si="39"/>
        <v>4091.6000000000004</v>
      </c>
      <c r="AO620">
        <f t="shared" si="40"/>
        <v>-34693.599999999955</v>
      </c>
    </row>
    <row r="621" spans="1:41" x14ac:dyDescent="0.25">
      <c r="A621" s="1">
        <v>1032988</v>
      </c>
      <c r="B621" s="1">
        <v>1</v>
      </c>
      <c r="C621" s="1">
        <v>2</v>
      </c>
      <c r="D621" s="1">
        <v>2</v>
      </c>
      <c r="E621" s="1">
        <f t="shared" si="37"/>
        <v>5</v>
      </c>
      <c r="F621" s="1"/>
      <c r="G621" s="1">
        <v>1081.8699999999999</v>
      </c>
      <c r="H621" s="1">
        <v>339.14</v>
      </c>
      <c r="I621">
        <v>168.71</v>
      </c>
      <c r="J621" s="1">
        <v>101.56</v>
      </c>
      <c r="K621" s="1">
        <v>67.5</v>
      </c>
      <c r="L621">
        <v>47.95</v>
      </c>
      <c r="M621" s="1">
        <v>36.14</v>
      </c>
      <c r="N621" s="1">
        <v>28.14</v>
      </c>
      <c r="O621">
        <v>22.35</v>
      </c>
      <c r="P621" s="1">
        <v>18.3</v>
      </c>
      <c r="Q621" s="1">
        <v>16.05</v>
      </c>
      <c r="R621">
        <v>14.56</v>
      </c>
      <c r="S621" s="1">
        <v>13.86</v>
      </c>
      <c r="T621" s="1">
        <v>13.37</v>
      </c>
      <c r="U621">
        <v>13.41</v>
      </c>
      <c r="V621" s="1">
        <v>13.67</v>
      </c>
      <c r="W621" s="1">
        <v>14.06</v>
      </c>
      <c r="X621">
        <v>15.98</v>
      </c>
      <c r="Y621" s="1">
        <v>17.670000000000002</v>
      </c>
      <c r="Z621" s="1">
        <v>21.78</v>
      </c>
      <c r="AA621">
        <v>28.02</v>
      </c>
      <c r="AB621" s="1">
        <v>35.81</v>
      </c>
      <c r="AC621" s="1">
        <v>47.24</v>
      </c>
      <c r="AD621">
        <v>66.81</v>
      </c>
      <c r="AE621" s="1">
        <v>101.03</v>
      </c>
      <c r="AF621" s="1">
        <v>159.81</v>
      </c>
      <c r="AG621">
        <v>210.74</v>
      </c>
      <c r="AH621" s="1">
        <v>959.82</v>
      </c>
      <c r="AJ621">
        <f t="shared" si="38"/>
        <v>1032989</v>
      </c>
      <c r="AL621">
        <v>7270</v>
      </c>
      <c r="AM621">
        <v>10069.5</v>
      </c>
      <c r="AN621">
        <f t="shared" si="39"/>
        <v>2799.5</v>
      </c>
      <c r="AO621">
        <f t="shared" si="40"/>
        <v>-38785.199999999953</v>
      </c>
    </row>
    <row r="622" spans="1:41" x14ac:dyDescent="0.25">
      <c r="A622" s="1">
        <v>1032987</v>
      </c>
      <c r="B622" s="1">
        <v>7</v>
      </c>
      <c r="C622" s="1">
        <v>6</v>
      </c>
      <c r="D622" s="1">
        <v>1</v>
      </c>
      <c r="E622" s="1">
        <f t="shared" si="37"/>
        <v>14</v>
      </c>
      <c r="F622" s="1"/>
      <c r="G622" s="1">
        <v>906.18</v>
      </c>
      <c r="H622" s="1">
        <v>326.63</v>
      </c>
      <c r="I622">
        <v>168.35</v>
      </c>
      <c r="J622" s="1">
        <v>101.01</v>
      </c>
      <c r="K622" s="1">
        <v>67.3</v>
      </c>
      <c r="L622">
        <v>48.08</v>
      </c>
      <c r="M622" s="1">
        <v>36.049999999999997</v>
      </c>
      <c r="N622" s="1">
        <v>28.03</v>
      </c>
      <c r="O622">
        <v>22.42</v>
      </c>
      <c r="P622" s="1">
        <v>18.329999999999998</v>
      </c>
      <c r="Q622" s="1">
        <v>15.99</v>
      </c>
      <c r="R622">
        <v>14.48</v>
      </c>
      <c r="S622" s="1">
        <v>13.81</v>
      </c>
      <c r="T622" s="1">
        <v>13.42</v>
      </c>
      <c r="U622">
        <v>13.38</v>
      </c>
      <c r="V622" s="1">
        <v>13.81</v>
      </c>
      <c r="W622" s="1">
        <v>14.02</v>
      </c>
      <c r="X622">
        <v>16</v>
      </c>
      <c r="Y622" s="1">
        <v>18.32</v>
      </c>
      <c r="Z622" s="1">
        <v>21.63</v>
      </c>
      <c r="AA622">
        <v>28.03</v>
      </c>
      <c r="AB622" s="1">
        <v>35.92</v>
      </c>
      <c r="AC622" s="1">
        <v>47.99</v>
      </c>
      <c r="AD622">
        <v>65.12</v>
      </c>
      <c r="AE622" s="1">
        <v>97.3</v>
      </c>
      <c r="AF622" s="1">
        <v>158.21</v>
      </c>
      <c r="AG622">
        <v>193.17</v>
      </c>
      <c r="AH622" s="1">
        <v>758.74</v>
      </c>
      <c r="AJ622">
        <f t="shared" si="38"/>
        <v>1032988</v>
      </c>
      <c r="AL622">
        <v>7780</v>
      </c>
      <c r="AM622">
        <v>10035</v>
      </c>
      <c r="AN622">
        <f t="shared" si="39"/>
        <v>2255</v>
      </c>
      <c r="AO622">
        <f t="shared" si="40"/>
        <v>-41584.699999999953</v>
      </c>
    </row>
    <row r="623" spans="1:41" x14ac:dyDescent="0.25">
      <c r="A623" s="1">
        <v>1032986</v>
      </c>
      <c r="B623" s="1">
        <v>7</v>
      </c>
      <c r="C623" s="1">
        <v>2</v>
      </c>
      <c r="D623" s="1">
        <v>8</v>
      </c>
      <c r="E623" s="1">
        <f t="shared" si="37"/>
        <v>17</v>
      </c>
      <c r="F623" s="1"/>
      <c r="G623" s="1">
        <v>688.61</v>
      </c>
      <c r="H623" s="1">
        <v>322.31</v>
      </c>
      <c r="I623">
        <v>168.14</v>
      </c>
      <c r="J623" s="1">
        <v>101.29</v>
      </c>
      <c r="K623" s="1">
        <v>67.31</v>
      </c>
      <c r="L623">
        <v>48.29</v>
      </c>
      <c r="M623" s="1">
        <v>36</v>
      </c>
      <c r="N623" s="1">
        <v>28.05</v>
      </c>
      <c r="O623">
        <v>22.44</v>
      </c>
      <c r="P623" s="1">
        <v>18.52</v>
      </c>
      <c r="Q623" s="1">
        <v>16.02</v>
      </c>
      <c r="R623">
        <v>14.76</v>
      </c>
      <c r="S623" s="1">
        <v>13.94</v>
      </c>
      <c r="T623" s="1">
        <v>13.49</v>
      </c>
      <c r="U623">
        <v>13.47</v>
      </c>
      <c r="V623" s="1">
        <v>13.91</v>
      </c>
      <c r="W623" s="1">
        <v>14.64</v>
      </c>
      <c r="X623">
        <v>16.02</v>
      </c>
      <c r="Y623" s="1">
        <v>17.309999999999999</v>
      </c>
      <c r="Z623" s="1">
        <v>22.08</v>
      </c>
      <c r="AA623">
        <v>24.26</v>
      </c>
      <c r="AB623" s="1">
        <v>36.07</v>
      </c>
      <c r="AC623" s="1">
        <v>47.25</v>
      </c>
      <c r="AD623">
        <v>65.66</v>
      </c>
      <c r="AE623" s="1">
        <v>98.65</v>
      </c>
      <c r="AF623" s="1">
        <v>163.96</v>
      </c>
      <c r="AG623">
        <v>212.43</v>
      </c>
      <c r="AH623" s="1">
        <v>758.34</v>
      </c>
      <c r="AJ623">
        <f t="shared" si="38"/>
        <v>1032987</v>
      </c>
      <c r="AL623">
        <v>8040</v>
      </c>
      <c r="AM623">
        <v>10092.6</v>
      </c>
      <c r="AN623">
        <f t="shared" si="39"/>
        <v>2052.6000000000004</v>
      </c>
      <c r="AO623">
        <f t="shared" si="40"/>
        <v>-43839.699999999953</v>
      </c>
    </row>
    <row r="624" spans="1:41" x14ac:dyDescent="0.25">
      <c r="A624" s="1">
        <v>1032985</v>
      </c>
      <c r="B624" s="1">
        <v>5</v>
      </c>
      <c r="C624" s="1">
        <v>0</v>
      </c>
      <c r="D624" s="1">
        <v>3</v>
      </c>
      <c r="E624" s="1">
        <f t="shared" si="37"/>
        <v>8</v>
      </c>
      <c r="F624" s="1"/>
      <c r="G624" s="1">
        <v>667.65</v>
      </c>
      <c r="H624" s="1">
        <v>296.07</v>
      </c>
      <c r="I624">
        <v>162.16</v>
      </c>
      <c r="J624" s="1">
        <v>98.35</v>
      </c>
      <c r="K624" s="1">
        <v>66.23</v>
      </c>
      <c r="L624">
        <v>46.81</v>
      </c>
      <c r="M624" s="1">
        <v>35.71</v>
      </c>
      <c r="N624" s="1">
        <v>27.27</v>
      </c>
      <c r="O624">
        <v>21.81</v>
      </c>
      <c r="P624" s="1">
        <v>18.34</v>
      </c>
      <c r="Q624" s="1">
        <v>16.02</v>
      </c>
      <c r="R624">
        <v>14.8</v>
      </c>
      <c r="S624" s="1">
        <v>14.19</v>
      </c>
      <c r="T624" s="1">
        <v>13.59</v>
      </c>
      <c r="U624">
        <v>13.73</v>
      </c>
      <c r="V624" s="1">
        <v>14.2</v>
      </c>
      <c r="W624" s="1">
        <v>14.8</v>
      </c>
      <c r="X624">
        <v>16.239999999999998</v>
      </c>
      <c r="Y624" s="1">
        <v>17.850000000000001</v>
      </c>
      <c r="Z624" s="1">
        <v>21.72</v>
      </c>
      <c r="AA624">
        <v>24.08</v>
      </c>
      <c r="AB624" s="1">
        <v>36.08</v>
      </c>
      <c r="AC624" s="1">
        <v>45.06</v>
      </c>
      <c r="AD624">
        <v>66.39</v>
      </c>
      <c r="AE624" s="1">
        <v>98.13</v>
      </c>
      <c r="AF624" s="1">
        <v>140.66999999999999</v>
      </c>
      <c r="AG624">
        <v>205.43</v>
      </c>
      <c r="AH624" s="1">
        <v>712.48</v>
      </c>
      <c r="AJ624">
        <f t="shared" si="38"/>
        <v>1032986</v>
      </c>
      <c r="AL624">
        <v>6430</v>
      </c>
      <c r="AM624">
        <v>0</v>
      </c>
      <c r="AN624">
        <f t="shared" si="39"/>
        <v>-6430</v>
      </c>
      <c r="AO624">
        <f t="shared" si="40"/>
        <v>-45892.299999999952</v>
      </c>
    </row>
    <row r="625" spans="1:41" x14ac:dyDescent="0.25">
      <c r="A625" s="1">
        <v>1032984</v>
      </c>
      <c r="B625" s="1">
        <v>5</v>
      </c>
      <c r="C625" s="1">
        <v>3</v>
      </c>
      <c r="D625" s="1">
        <v>7</v>
      </c>
      <c r="E625" s="1">
        <f t="shared" si="37"/>
        <v>15</v>
      </c>
      <c r="F625" s="1"/>
      <c r="G625" s="1">
        <v>780.88</v>
      </c>
      <c r="H625" s="1">
        <v>317.18</v>
      </c>
      <c r="I625">
        <v>165.21</v>
      </c>
      <c r="J625" s="1">
        <v>102.14</v>
      </c>
      <c r="K625" s="1">
        <v>63.73</v>
      </c>
      <c r="L625">
        <v>48.53</v>
      </c>
      <c r="M625" s="1">
        <v>35.86</v>
      </c>
      <c r="N625" s="1">
        <v>28.22</v>
      </c>
      <c r="O625">
        <v>22.32</v>
      </c>
      <c r="P625" s="1">
        <v>18.7</v>
      </c>
      <c r="Q625" s="1">
        <v>15.97</v>
      </c>
      <c r="R625">
        <v>14.56</v>
      </c>
      <c r="S625" s="1">
        <v>13.82</v>
      </c>
      <c r="T625" s="1">
        <v>13.49</v>
      </c>
      <c r="U625">
        <v>13.08</v>
      </c>
      <c r="V625" s="1">
        <v>13.77</v>
      </c>
      <c r="W625" s="1">
        <v>14.44</v>
      </c>
      <c r="X625">
        <v>15.84</v>
      </c>
      <c r="Y625" s="1">
        <v>18.14</v>
      </c>
      <c r="Z625" s="1">
        <v>22.21</v>
      </c>
      <c r="AA625">
        <v>27.75</v>
      </c>
      <c r="AB625" s="1">
        <v>35.909999999999997</v>
      </c>
      <c r="AC625" s="1">
        <v>47</v>
      </c>
      <c r="AD625">
        <v>67.099999999999994</v>
      </c>
      <c r="AE625" s="1">
        <v>85.74</v>
      </c>
      <c r="AF625" s="1">
        <v>165.31</v>
      </c>
      <c r="AG625">
        <v>214.45</v>
      </c>
      <c r="AH625" s="1">
        <v>814.74</v>
      </c>
      <c r="AJ625">
        <f t="shared" si="38"/>
        <v>1032985</v>
      </c>
      <c r="AL625">
        <v>5910</v>
      </c>
      <c r="AM625">
        <v>10052.1</v>
      </c>
      <c r="AN625">
        <f t="shared" si="39"/>
        <v>4142.1000000000004</v>
      </c>
      <c r="AO625">
        <f t="shared" si="40"/>
        <v>-39462.299999999952</v>
      </c>
    </row>
    <row r="626" spans="1:41" x14ac:dyDescent="0.25">
      <c r="A626" s="1">
        <v>1032983</v>
      </c>
      <c r="B626" s="1">
        <v>0</v>
      </c>
      <c r="C626" s="1">
        <v>0</v>
      </c>
      <c r="D626" s="1">
        <v>0</v>
      </c>
      <c r="E626" s="1">
        <f t="shared" si="37"/>
        <v>0</v>
      </c>
      <c r="F626" s="1"/>
      <c r="G626" s="1">
        <v>555.12</v>
      </c>
      <c r="H626" s="1">
        <v>285.60000000000002</v>
      </c>
      <c r="I626">
        <v>165.77</v>
      </c>
      <c r="J626" s="1">
        <v>100.89</v>
      </c>
      <c r="K626" s="1">
        <v>59.79</v>
      </c>
      <c r="L626">
        <v>48.02</v>
      </c>
      <c r="M626" s="1">
        <v>35.729999999999997</v>
      </c>
      <c r="N626" s="1">
        <v>28.05</v>
      </c>
      <c r="O626">
        <v>22.46</v>
      </c>
      <c r="P626" s="1">
        <v>18.350000000000001</v>
      </c>
      <c r="Q626" s="1">
        <v>15.84</v>
      </c>
      <c r="R626">
        <v>14.63</v>
      </c>
      <c r="S626" s="1">
        <v>13.81</v>
      </c>
      <c r="T626" s="1">
        <v>13.35</v>
      </c>
      <c r="U626">
        <v>13.43</v>
      </c>
      <c r="V626" s="1">
        <v>13.82</v>
      </c>
      <c r="W626" s="1">
        <v>14.66</v>
      </c>
      <c r="X626">
        <v>16.02</v>
      </c>
      <c r="Y626" s="1">
        <v>18.329999999999998</v>
      </c>
      <c r="Z626" s="1">
        <v>22.13</v>
      </c>
      <c r="AA626">
        <v>25.26</v>
      </c>
      <c r="AB626" s="1">
        <v>35.840000000000003</v>
      </c>
      <c r="AC626" s="1">
        <v>47.59</v>
      </c>
      <c r="AD626">
        <v>66.97</v>
      </c>
      <c r="AE626" s="1">
        <v>99.59</v>
      </c>
      <c r="AF626" s="1">
        <v>168.2</v>
      </c>
      <c r="AG626">
        <v>300.32</v>
      </c>
      <c r="AH626" s="1">
        <v>921.07</v>
      </c>
      <c r="AJ626">
        <f t="shared" si="38"/>
        <v>1032984</v>
      </c>
      <c r="AL626">
        <v>7960</v>
      </c>
      <c r="AM626">
        <v>0</v>
      </c>
      <c r="AN626">
        <f t="shared" si="39"/>
        <v>-7960</v>
      </c>
      <c r="AO626">
        <f t="shared" si="40"/>
        <v>-43604.399999999951</v>
      </c>
    </row>
    <row r="627" spans="1:41" x14ac:dyDescent="0.25">
      <c r="A627" s="1">
        <v>1032982</v>
      </c>
      <c r="B627" s="1">
        <v>1</v>
      </c>
      <c r="C627" s="1">
        <v>5</v>
      </c>
      <c r="D627" s="1">
        <v>2</v>
      </c>
      <c r="E627" s="1">
        <f t="shared" si="37"/>
        <v>8</v>
      </c>
      <c r="F627" s="1"/>
      <c r="G627" s="1">
        <v>589.66</v>
      </c>
      <c r="H627" s="1">
        <v>280.98</v>
      </c>
      <c r="I627">
        <v>165.66</v>
      </c>
      <c r="J627" s="1">
        <v>101.42</v>
      </c>
      <c r="K627" s="1">
        <v>59.37</v>
      </c>
      <c r="L627">
        <v>45.96</v>
      </c>
      <c r="M627" s="1">
        <v>35.78</v>
      </c>
      <c r="N627" s="1">
        <v>28.03</v>
      </c>
      <c r="O627">
        <v>21.95</v>
      </c>
      <c r="P627" s="1">
        <v>18.46</v>
      </c>
      <c r="Q627" s="1">
        <v>16.04</v>
      </c>
      <c r="R627">
        <v>14.56</v>
      </c>
      <c r="S627" s="1">
        <v>13.89</v>
      </c>
      <c r="T627" s="1">
        <v>13.47</v>
      </c>
      <c r="U627">
        <v>13.51</v>
      </c>
      <c r="V627" s="1">
        <v>13.89</v>
      </c>
      <c r="W627" s="1">
        <v>14.39</v>
      </c>
      <c r="X627">
        <v>16.14</v>
      </c>
      <c r="Y627" s="1">
        <v>18.41</v>
      </c>
      <c r="Z627" s="1">
        <v>22.41</v>
      </c>
      <c r="AA627">
        <v>27.99</v>
      </c>
      <c r="AB627" s="1">
        <v>34.880000000000003</v>
      </c>
      <c r="AC627" s="1">
        <v>45.44</v>
      </c>
      <c r="AD627">
        <v>66.430000000000007</v>
      </c>
      <c r="AE627" s="1">
        <v>86.67</v>
      </c>
      <c r="AF627" s="1">
        <v>156.16999999999999</v>
      </c>
      <c r="AG627">
        <v>254.97</v>
      </c>
      <c r="AH627" s="1">
        <v>842.71</v>
      </c>
      <c r="AJ627">
        <f t="shared" si="38"/>
        <v>1032983</v>
      </c>
      <c r="AL627">
        <v>7560</v>
      </c>
      <c r="AM627">
        <v>0</v>
      </c>
      <c r="AN627">
        <f t="shared" si="39"/>
        <v>-7560</v>
      </c>
      <c r="AO627">
        <f t="shared" si="40"/>
        <v>-35644.399999999951</v>
      </c>
    </row>
    <row r="628" spans="1:41" x14ac:dyDescent="0.25">
      <c r="A628" s="1">
        <v>1032981</v>
      </c>
      <c r="B628" s="1">
        <v>8</v>
      </c>
      <c r="C628" s="1">
        <v>1</v>
      </c>
      <c r="D628" s="1">
        <v>7</v>
      </c>
      <c r="E628" s="1">
        <f t="shared" si="37"/>
        <v>16</v>
      </c>
      <c r="F628" s="1"/>
      <c r="G628" s="1">
        <v>621.73</v>
      </c>
      <c r="H628" s="1">
        <v>335.23</v>
      </c>
      <c r="I628">
        <v>167.86</v>
      </c>
      <c r="J628" s="1">
        <v>102.73</v>
      </c>
      <c r="K628" s="1">
        <v>66.959999999999994</v>
      </c>
      <c r="L628">
        <v>48.78</v>
      </c>
      <c r="M628" s="1">
        <v>35.03</v>
      </c>
      <c r="N628" s="1">
        <v>28.08</v>
      </c>
      <c r="O628">
        <v>21.93</v>
      </c>
      <c r="P628" s="1">
        <v>18.829999999999998</v>
      </c>
      <c r="Q628" s="1">
        <v>15.67</v>
      </c>
      <c r="R628">
        <v>14.28</v>
      </c>
      <c r="S628" s="1">
        <v>13.3</v>
      </c>
      <c r="T628" s="1">
        <v>13.7</v>
      </c>
      <c r="U628">
        <v>13.39</v>
      </c>
      <c r="V628" s="1">
        <v>13.77</v>
      </c>
      <c r="W628" s="1">
        <v>13.77</v>
      </c>
      <c r="X628">
        <v>15.98</v>
      </c>
      <c r="Y628" s="1">
        <v>18.29</v>
      </c>
      <c r="Z628" s="1">
        <v>22.62</v>
      </c>
      <c r="AA628">
        <v>27.36</v>
      </c>
      <c r="AB628" s="1">
        <v>36.79</v>
      </c>
      <c r="AC628" s="1">
        <v>47.68</v>
      </c>
      <c r="AD628">
        <v>68.489999999999995</v>
      </c>
      <c r="AE628" s="1">
        <v>99.94</v>
      </c>
      <c r="AF628" s="1">
        <v>171.15</v>
      </c>
      <c r="AG628">
        <v>321.39</v>
      </c>
      <c r="AH628" s="1">
        <v>985.91</v>
      </c>
      <c r="AJ628">
        <f t="shared" si="38"/>
        <v>1032982</v>
      </c>
      <c r="AL628">
        <v>6020</v>
      </c>
      <c r="AM628">
        <v>0</v>
      </c>
      <c r="AN628">
        <f t="shared" si="39"/>
        <v>-6020</v>
      </c>
      <c r="AO628">
        <f t="shared" si="40"/>
        <v>-28084.399999999954</v>
      </c>
    </row>
    <row r="629" spans="1:41" x14ac:dyDescent="0.25">
      <c r="A629" s="1">
        <v>1032980</v>
      </c>
      <c r="B629" s="1">
        <v>0</v>
      </c>
      <c r="C629" s="1">
        <v>1</v>
      </c>
      <c r="D629" s="1">
        <v>3</v>
      </c>
      <c r="E629" s="1">
        <f t="shared" si="37"/>
        <v>4</v>
      </c>
      <c r="F629" s="1"/>
      <c r="G629" s="1">
        <v>553.08000000000004</v>
      </c>
      <c r="H629" s="1">
        <v>296.22000000000003</v>
      </c>
      <c r="I629">
        <v>165.34</v>
      </c>
      <c r="J629" s="1">
        <v>98.26</v>
      </c>
      <c r="K629" s="1">
        <v>60.87</v>
      </c>
      <c r="L629">
        <v>48.13</v>
      </c>
      <c r="M629" s="1">
        <v>33.67</v>
      </c>
      <c r="N629" s="1">
        <v>27.46</v>
      </c>
      <c r="O629">
        <v>22.41</v>
      </c>
      <c r="P629" s="1">
        <v>18.43</v>
      </c>
      <c r="Q629" s="1">
        <v>15.97</v>
      </c>
      <c r="R629">
        <v>14.57</v>
      </c>
      <c r="S629" s="1">
        <v>13.81</v>
      </c>
      <c r="T629" s="1">
        <v>13.41</v>
      </c>
      <c r="U629">
        <v>13.41</v>
      </c>
      <c r="V629" s="1">
        <v>13.78</v>
      </c>
      <c r="W629" s="1">
        <v>14.44</v>
      </c>
      <c r="X629">
        <v>16.04</v>
      </c>
      <c r="Y629" s="1">
        <v>18.21</v>
      </c>
      <c r="Z629" s="1">
        <v>22.4</v>
      </c>
      <c r="AA629">
        <v>27.47</v>
      </c>
      <c r="AB629" s="1">
        <v>35.909999999999997</v>
      </c>
      <c r="AC629" s="1">
        <v>46.13</v>
      </c>
      <c r="AD629">
        <v>67.099999999999994</v>
      </c>
      <c r="AE629" s="1">
        <v>100.61</v>
      </c>
      <c r="AF629" s="1">
        <v>167.95</v>
      </c>
      <c r="AG629">
        <v>294.93</v>
      </c>
      <c r="AH629" s="1">
        <v>887.56</v>
      </c>
      <c r="AJ629">
        <f t="shared" si="38"/>
        <v>1032981</v>
      </c>
      <c r="AL629">
        <v>7710</v>
      </c>
      <c r="AM629">
        <v>0</v>
      </c>
      <c r="AN629">
        <f t="shared" si="39"/>
        <v>-7710</v>
      </c>
      <c r="AO629">
        <f t="shared" si="40"/>
        <v>-22064.399999999954</v>
      </c>
    </row>
    <row r="630" spans="1:41" x14ac:dyDescent="0.25">
      <c r="A630" s="1">
        <v>1032979</v>
      </c>
      <c r="B630" s="1">
        <v>0</v>
      </c>
      <c r="C630" s="1">
        <v>3</v>
      </c>
      <c r="D630" s="1">
        <v>5</v>
      </c>
      <c r="E630" s="1">
        <f t="shared" si="37"/>
        <v>8</v>
      </c>
      <c r="F630" s="1"/>
      <c r="G630" s="1">
        <v>636.02</v>
      </c>
      <c r="H630" s="1">
        <v>330.08</v>
      </c>
      <c r="I630">
        <v>168.21</v>
      </c>
      <c r="J630" s="1">
        <v>100.52</v>
      </c>
      <c r="K630" s="1">
        <v>67.28</v>
      </c>
      <c r="L630">
        <v>47.78</v>
      </c>
      <c r="M630" s="1">
        <v>35.79</v>
      </c>
      <c r="N630" s="1">
        <v>27.26</v>
      </c>
      <c r="O630">
        <v>22.41</v>
      </c>
      <c r="P630" s="1">
        <v>18.27</v>
      </c>
      <c r="Q630" s="1">
        <v>15.97</v>
      </c>
      <c r="R630">
        <v>14.45</v>
      </c>
      <c r="S630" s="1">
        <v>13.81</v>
      </c>
      <c r="T630" s="1">
        <v>13.46</v>
      </c>
      <c r="U630">
        <v>13.4</v>
      </c>
      <c r="V630" s="1">
        <v>13.56</v>
      </c>
      <c r="W630" s="1">
        <v>14.62</v>
      </c>
      <c r="X630">
        <v>15.31</v>
      </c>
      <c r="Y630" s="1">
        <v>18.309999999999999</v>
      </c>
      <c r="Z630" s="1">
        <v>21.62</v>
      </c>
      <c r="AA630">
        <v>27.94</v>
      </c>
      <c r="AB630" s="1">
        <v>35.909999999999997</v>
      </c>
      <c r="AC630" s="1">
        <v>47.95</v>
      </c>
      <c r="AD630">
        <v>66.81</v>
      </c>
      <c r="AE630" s="1">
        <v>100.39</v>
      </c>
      <c r="AF630" s="1">
        <v>165.75</v>
      </c>
      <c r="AG630">
        <v>333.61</v>
      </c>
      <c r="AH630" s="1">
        <v>829.82</v>
      </c>
      <c r="AJ630">
        <f t="shared" si="38"/>
        <v>1032980</v>
      </c>
      <c r="AL630">
        <v>7030</v>
      </c>
      <c r="AM630">
        <v>10084.5</v>
      </c>
      <c r="AN630">
        <f t="shared" si="39"/>
        <v>3054.5</v>
      </c>
      <c r="AO630">
        <f t="shared" si="40"/>
        <v>-14354.399999999954</v>
      </c>
    </row>
    <row r="631" spans="1:41" x14ac:dyDescent="0.25">
      <c r="A631" s="1">
        <v>1032978</v>
      </c>
      <c r="B631" s="1">
        <v>5</v>
      </c>
      <c r="C631" s="1">
        <v>4</v>
      </c>
      <c r="D631" s="1">
        <v>5</v>
      </c>
      <c r="E631" s="1">
        <f t="shared" ref="E631:E694" si="41">B631+C631+D631</f>
        <v>14</v>
      </c>
      <c r="F631" s="1"/>
      <c r="G631" s="1">
        <v>634.03</v>
      </c>
      <c r="H631" s="1">
        <v>298.25</v>
      </c>
      <c r="I631">
        <v>166.62</v>
      </c>
      <c r="J631" s="1">
        <v>98.08</v>
      </c>
      <c r="K631" s="1">
        <v>65.72</v>
      </c>
      <c r="L631">
        <v>47.12</v>
      </c>
      <c r="M631" s="1">
        <v>33.85</v>
      </c>
      <c r="N631" s="1">
        <v>28.5</v>
      </c>
      <c r="O631">
        <v>22.52</v>
      </c>
      <c r="P631" s="1">
        <v>18.579999999999998</v>
      </c>
      <c r="Q631" s="1">
        <v>15.52</v>
      </c>
      <c r="R631">
        <v>14.01</v>
      </c>
      <c r="S631" s="1">
        <v>13.81</v>
      </c>
      <c r="T631" s="1">
        <v>12.96</v>
      </c>
      <c r="U631">
        <v>13.55</v>
      </c>
      <c r="V631" s="1">
        <v>13.85</v>
      </c>
      <c r="W631" s="1">
        <v>14.48</v>
      </c>
      <c r="X631">
        <v>16.43</v>
      </c>
      <c r="Y631" s="1">
        <v>18.079999999999998</v>
      </c>
      <c r="Z631" s="1">
        <v>22.77</v>
      </c>
      <c r="AA631">
        <v>28.92</v>
      </c>
      <c r="AB631" s="1">
        <v>35.950000000000003</v>
      </c>
      <c r="AC631" s="1">
        <v>47.73</v>
      </c>
      <c r="AD631">
        <v>64.34</v>
      </c>
      <c r="AE631" s="1">
        <v>101.84</v>
      </c>
      <c r="AF631" s="1">
        <v>141.68</v>
      </c>
      <c r="AG631">
        <v>288.08</v>
      </c>
      <c r="AH631" s="1">
        <v>851.77</v>
      </c>
      <c r="AJ631">
        <f t="shared" ref="AJ631:AJ694" si="42">A631+1</f>
        <v>1032979</v>
      </c>
      <c r="AL631">
        <v>5600</v>
      </c>
      <c r="AM631">
        <v>10162.5</v>
      </c>
      <c r="AN631">
        <f t="shared" ref="AN631:AN694" si="43">AM631-AL631</f>
        <v>4562.5</v>
      </c>
      <c r="AO631">
        <f t="shared" ref="AO631:AO694" si="44">AO632+AN631</f>
        <v>-17408.899999999954</v>
      </c>
    </row>
    <row r="632" spans="1:41" x14ac:dyDescent="0.25">
      <c r="A632" s="1">
        <v>1032977</v>
      </c>
      <c r="B632" s="1">
        <v>4</v>
      </c>
      <c r="C632" s="1">
        <v>4</v>
      </c>
      <c r="D632" s="1">
        <v>0</v>
      </c>
      <c r="E632" s="1">
        <f t="shared" si="41"/>
        <v>8</v>
      </c>
      <c r="F632" s="1"/>
      <c r="G632" s="1">
        <v>672.94</v>
      </c>
      <c r="H632" s="1">
        <v>327.88</v>
      </c>
      <c r="I632">
        <v>159.04</v>
      </c>
      <c r="J632" s="1">
        <v>90.17</v>
      </c>
      <c r="K632" s="1">
        <v>64.64</v>
      </c>
      <c r="L632">
        <v>48.08</v>
      </c>
      <c r="M632" s="1">
        <v>36.08</v>
      </c>
      <c r="N632" s="1">
        <v>27.54</v>
      </c>
      <c r="O632">
        <v>22.44</v>
      </c>
      <c r="P632" s="1">
        <v>18.39</v>
      </c>
      <c r="Q632" s="1">
        <v>15.74</v>
      </c>
      <c r="R632">
        <v>14.4</v>
      </c>
      <c r="S632" s="1">
        <v>13.84</v>
      </c>
      <c r="T632" s="1">
        <v>13.45</v>
      </c>
      <c r="U632">
        <v>13.19</v>
      </c>
      <c r="V632" s="1">
        <v>13.84</v>
      </c>
      <c r="W632" s="1">
        <v>14.58</v>
      </c>
      <c r="X632">
        <v>16.03</v>
      </c>
      <c r="Y632" s="1">
        <v>18.32</v>
      </c>
      <c r="Z632" s="1">
        <v>22.18</v>
      </c>
      <c r="AA632">
        <v>28.06</v>
      </c>
      <c r="AB632" s="1">
        <v>34.880000000000003</v>
      </c>
      <c r="AC632" s="1">
        <v>46.44</v>
      </c>
      <c r="AD632">
        <v>66.069999999999993</v>
      </c>
      <c r="AE632" s="1">
        <v>94.47</v>
      </c>
      <c r="AF632" s="1">
        <v>168.66</v>
      </c>
      <c r="AG632">
        <v>326.05</v>
      </c>
      <c r="AH632" s="1">
        <v>826.95</v>
      </c>
      <c r="AJ632">
        <f t="shared" si="42"/>
        <v>1032978</v>
      </c>
      <c r="AL632">
        <v>5990</v>
      </c>
      <c r="AM632">
        <v>10098</v>
      </c>
      <c r="AN632">
        <f t="shared" si="43"/>
        <v>4108</v>
      </c>
      <c r="AO632">
        <f t="shared" si="44"/>
        <v>-21971.399999999954</v>
      </c>
    </row>
    <row r="633" spans="1:41" x14ac:dyDescent="0.25">
      <c r="A633" s="1">
        <v>1032976</v>
      </c>
      <c r="B633" s="1">
        <v>3</v>
      </c>
      <c r="C633" s="1">
        <v>0</v>
      </c>
      <c r="D633" s="1">
        <v>3</v>
      </c>
      <c r="E633" s="1">
        <f t="shared" si="41"/>
        <v>6</v>
      </c>
      <c r="F633" s="1"/>
      <c r="G633" s="1">
        <v>731.52</v>
      </c>
      <c r="H633" s="1">
        <v>335.37</v>
      </c>
      <c r="I633">
        <v>168.01</v>
      </c>
      <c r="J633" s="1">
        <v>100.78</v>
      </c>
      <c r="K633" s="1">
        <v>66.709999999999994</v>
      </c>
      <c r="L633">
        <v>47.4</v>
      </c>
      <c r="M633" s="1">
        <v>35.49</v>
      </c>
      <c r="N633" s="1">
        <v>27.91</v>
      </c>
      <c r="O633">
        <v>22.02</v>
      </c>
      <c r="P633" s="1">
        <v>18.32</v>
      </c>
      <c r="Q633" s="1">
        <v>15.95</v>
      </c>
      <c r="R633">
        <v>14.58</v>
      </c>
      <c r="S633" s="1">
        <v>13.73</v>
      </c>
      <c r="T633" s="1">
        <v>13.43</v>
      </c>
      <c r="U633">
        <v>13.42</v>
      </c>
      <c r="V633" s="1">
        <v>13.83</v>
      </c>
      <c r="W633" s="1">
        <v>14.54</v>
      </c>
      <c r="X633">
        <v>15.66</v>
      </c>
      <c r="Y633" s="1">
        <v>18.3</v>
      </c>
      <c r="Z633" s="1">
        <v>21.9</v>
      </c>
      <c r="AA633">
        <v>27.89</v>
      </c>
      <c r="AB633" s="1">
        <v>35.549999999999997</v>
      </c>
      <c r="AC633" s="1">
        <v>47.57</v>
      </c>
      <c r="AD633">
        <v>66.44</v>
      </c>
      <c r="AE633" s="1">
        <v>100.73</v>
      </c>
      <c r="AF633" s="1">
        <v>137.35</v>
      </c>
      <c r="AG633">
        <v>245.65</v>
      </c>
      <c r="AH633" s="1">
        <v>722.62</v>
      </c>
      <c r="AJ633">
        <f t="shared" si="42"/>
        <v>1032977</v>
      </c>
      <c r="AL633">
        <v>7230</v>
      </c>
      <c r="AM633">
        <v>0</v>
      </c>
      <c r="AN633">
        <f t="shared" si="43"/>
        <v>-7230</v>
      </c>
      <c r="AO633">
        <f t="shared" si="44"/>
        <v>-26079.399999999954</v>
      </c>
    </row>
    <row r="634" spans="1:41" x14ac:dyDescent="0.25">
      <c r="A634" s="1">
        <v>1032975</v>
      </c>
      <c r="B634" s="1">
        <v>1</v>
      </c>
      <c r="C634" s="1">
        <v>2</v>
      </c>
      <c r="D634" s="1">
        <v>3</v>
      </c>
      <c r="E634" s="1">
        <f t="shared" si="41"/>
        <v>6</v>
      </c>
      <c r="F634" s="1"/>
      <c r="G634" s="1">
        <v>565.85</v>
      </c>
      <c r="H634" s="1">
        <v>303.91000000000003</v>
      </c>
      <c r="I634">
        <v>164.65</v>
      </c>
      <c r="J634" s="1">
        <v>95.2</v>
      </c>
      <c r="K634" s="1">
        <v>67.260000000000005</v>
      </c>
      <c r="L634">
        <v>45.8</v>
      </c>
      <c r="M634" s="1">
        <v>34.6</v>
      </c>
      <c r="N634" s="1">
        <v>28.38</v>
      </c>
      <c r="O634">
        <v>22</v>
      </c>
      <c r="P634" s="1">
        <v>19.32</v>
      </c>
      <c r="Q634" s="1">
        <v>17.98</v>
      </c>
      <c r="R634">
        <v>14.94</v>
      </c>
      <c r="S634" s="1">
        <v>14.77</v>
      </c>
      <c r="T634" s="1">
        <v>13.56</v>
      </c>
      <c r="U634">
        <v>12.73</v>
      </c>
      <c r="V634" s="1">
        <v>13.69</v>
      </c>
      <c r="W634" s="1">
        <v>14.7</v>
      </c>
      <c r="X634">
        <v>15.57</v>
      </c>
      <c r="Y634" s="1">
        <v>18.7</v>
      </c>
      <c r="Z634" s="1">
        <v>21.71</v>
      </c>
      <c r="AA634">
        <v>26.76</v>
      </c>
      <c r="AB634" s="1">
        <v>30.83</v>
      </c>
      <c r="AC634" s="1">
        <v>40.11</v>
      </c>
      <c r="AD634">
        <v>60.23</v>
      </c>
      <c r="AE634" s="1">
        <v>90.62</v>
      </c>
      <c r="AF634" s="1">
        <v>147.38999999999999</v>
      </c>
      <c r="AG634">
        <v>290.26</v>
      </c>
      <c r="AH634" s="1">
        <v>580.27</v>
      </c>
      <c r="AJ634">
        <f t="shared" si="42"/>
        <v>1032976</v>
      </c>
      <c r="AL634">
        <v>5100</v>
      </c>
      <c r="AM634">
        <v>0</v>
      </c>
      <c r="AN634">
        <f t="shared" si="43"/>
        <v>-5100</v>
      </c>
      <c r="AO634">
        <f t="shared" si="44"/>
        <v>-18849.399999999954</v>
      </c>
    </row>
    <row r="635" spans="1:41" x14ac:dyDescent="0.25">
      <c r="A635" s="1">
        <v>1032974</v>
      </c>
      <c r="B635" s="1">
        <v>5</v>
      </c>
      <c r="C635" s="1">
        <v>5</v>
      </c>
      <c r="D635" s="1">
        <v>1</v>
      </c>
      <c r="E635" s="1">
        <f t="shared" si="41"/>
        <v>11</v>
      </c>
      <c r="F635" s="1"/>
      <c r="G635" s="1">
        <v>520.19000000000005</v>
      </c>
      <c r="H635" s="1">
        <v>325.17</v>
      </c>
      <c r="I635">
        <v>163.81</v>
      </c>
      <c r="J635" s="1">
        <v>99</v>
      </c>
      <c r="K635" s="1">
        <v>66.650000000000006</v>
      </c>
      <c r="L635">
        <v>47.24</v>
      </c>
      <c r="M635" s="1">
        <v>36.06</v>
      </c>
      <c r="N635" s="1">
        <v>28.22</v>
      </c>
      <c r="O635">
        <v>22.06</v>
      </c>
      <c r="P635" s="1">
        <v>18.420000000000002</v>
      </c>
      <c r="Q635" s="1">
        <v>16.16</v>
      </c>
      <c r="R635">
        <v>14.34</v>
      </c>
      <c r="S635" s="1">
        <v>13.62</v>
      </c>
      <c r="T635" s="1">
        <v>13.47</v>
      </c>
      <c r="U635">
        <v>13.46</v>
      </c>
      <c r="V635" s="1">
        <v>13.82</v>
      </c>
      <c r="W635" s="1">
        <v>14.4</v>
      </c>
      <c r="X635">
        <v>15.62</v>
      </c>
      <c r="Y635" s="1">
        <v>18.37</v>
      </c>
      <c r="Z635" s="1">
        <v>22.03</v>
      </c>
      <c r="AA635">
        <v>28.1</v>
      </c>
      <c r="AB635" s="1">
        <v>35.6</v>
      </c>
      <c r="AC635" s="1">
        <v>46.76</v>
      </c>
      <c r="AD635">
        <v>65.260000000000005</v>
      </c>
      <c r="AE635" s="1">
        <v>98.16</v>
      </c>
      <c r="AF635" s="1">
        <v>161.61000000000001</v>
      </c>
      <c r="AG635">
        <v>274.64</v>
      </c>
      <c r="AH635" s="1">
        <v>634.39</v>
      </c>
      <c r="AJ635">
        <f t="shared" si="42"/>
        <v>1032975</v>
      </c>
      <c r="AL635">
        <v>4960</v>
      </c>
      <c r="AM635">
        <v>0</v>
      </c>
      <c r="AN635">
        <f t="shared" si="43"/>
        <v>-4960</v>
      </c>
      <c r="AO635">
        <f t="shared" si="44"/>
        <v>-13749.399999999954</v>
      </c>
    </row>
    <row r="636" spans="1:41" x14ac:dyDescent="0.25">
      <c r="A636" s="1">
        <v>1032973</v>
      </c>
      <c r="B636" s="1">
        <v>4</v>
      </c>
      <c r="C636" s="1">
        <v>0</v>
      </c>
      <c r="D636" s="1">
        <v>6</v>
      </c>
      <c r="E636" s="1">
        <f t="shared" si="41"/>
        <v>10</v>
      </c>
      <c r="F636" s="1"/>
      <c r="G636" s="1">
        <v>669.94</v>
      </c>
      <c r="H636" s="1">
        <v>339.42</v>
      </c>
      <c r="I636">
        <v>150.29</v>
      </c>
      <c r="J636" s="1">
        <v>99.84</v>
      </c>
      <c r="K636" s="1">
        <v>66.42</v>
      </c>
      <c r="L636">
        <v>46.4</v>
      </c>
      <c r="M636" s="1">
        <v>35.590000000000003</v>
      </c>
      <c r="N636" s="1">
        <v>28.42</v>
      </c>
      <c r="O636">
        <v>21.71</v>
      </c>
      <c r="P636" s="1">
        <v>18.77</v>
      </c>
      <c r="Q636" s="1">
        <v>16.28</v>
      </c>
      <c r="R636">
        <v>14.78</v>
      </c>
      <c r="S636" s="1">
        <v>14.14</v>
      </c>
      <c r="T636" s="1">
        <v>13.74</v>
      </c>
      <c r="U636">
        <v>13.36</v>
      </c>
      <c r="V636" s="1">
        <v>14.08</v>
      </c>
      <c r="W636" s="1">
        <v>14.85</v>
      </c>
      <c r="X636">
        <v>16.11</v>
      </c>
      <c r="Y636" s="1">
        <v>16.97</v>
      </c>
      <c r="Z636" s="1">
        <v>22.35</v>
      </c>
      <c r="AA636">
        <v>26.81</v>
      </c>
      <c r="AB636" s="1">
        <v>35.19</v>
      </c>
      <c r="AC636" s="1">
        <v>39.26</v>
      </c>
      <c r="AD636">
        <v>64.239999999999995</v>
      </c>
      <c r="AE636" s="1">
        <v>91.32</v>
      </c>
      <c r="AF636" s="1">
        <v>160.06</v>
      </c>
      <c r="AG636">
        <v>231.39</v>
      </c>
      <c r="AH636" s="1">
        <v>910.71</v>
      </c>
      <c r="AJ636">
        <f t="shared" si="42"/>
        <v>1032974</v>
      </c>
      <c r="AL636">
        <v>6990</v>
      </c>
      <c r="AM636">
        <v>10256.400000000001</v>
      </c>
      <c r="AN636">
        <f t="shared" si="43"/>
        <v>3266.4000000000015</v>
      </c>
      <c r="AO636">
        <f t="shared" si="44"/>
        <v>-8789.3999999999542</v>
      </c>
    </row>
    <row r="637" spans="1:41" x14ac:dyDescent="0.25">
      <c r="A637" s="1">
        <v>1032972</v>
      </c>
      <c r="B637" s="1">
        <v>4</v>
      </c>
      <c r="C637" s="1">
        <v>1</v>
      </c>
      <c r="D637" s="1">
        <v>2</v>
      </c>
      <c r="E637" s="1">
        <f t="shared" si="41"/>
        <v>7</v>
      </c>
      <c r="F637" s="1"/>
      <c r="G637" s="1">
        <v>835.74</v>
      </c>
      <c r="H637" s="1">
        <v>328.17</v>
      </c>
      <c r="I637">
        <v>164</v>
      </c>
      <c r="J637" s="1">
        <v>99.35</v>
      </c>
      <c r="K637" s="1">
        <v>66.13</v>
      </c>
      <c r="L637">
        <v>47.1</v>
      </c>
      <c r="M637" s="1">
        <v>35.11</v>
      </c>
      <c r="N637" s="1">
        <v>27.33</v>
      </c>
      <c r="O637">
        <v>21.9</v>
      </c>
      <c r="P637" s="1">
        <v>18.079999999999998</v>
      </c>
      <c r="Q637" s="1">
        <v>15.79</v>
      </c>
      <c r="R637">
        <v>14.51</v>
      </c>
      <c r="S637" s="1">
        <v>13.74</v>
      </c>
      <c r="T637" s="1">
        <v>13.32</v>
      </c>
      <c r="U637">
        <v>13.39</v>
      </c>
      <c r="V637" s="1">
        <v>13.89</v>
      </c>
      <c r="W637" s="1">
        <v>14.67</v>
      </c>
      <c r="X637">
        <v>15.85</v>
      </c>
      <c r="Y637" s="1">
        <v>18.32</v>
      </c>
      <c r="Z637" s="1">
        <v>22.49</v>
      </c>
      <c r="AA637">
        <v>27.82</v>
      </c>
      <c r="AB637" s="1">
        <v>36.159999999999997</v>
      </c>
      <c r="AC637" s="1">
        <v>44.22</v>
      </c>
      <c r="AD637">
        <v>67.19</v>
      </c>
      <c r="AE637" s="1">
        <v>98.38</v>
      </c>
      <c r="AF637" s="1">
        <v>168.27</v>
      </c>
      <c r="AG637">
        <v>307</v>
      </c>
      <c r="AH637" s="1">
        <v>1057.04</v>
      </c>
      <c r="AJ637">
        <f t="shared" si="42"/>
        <v>1032973</v>
      </c>
      <c r="AL637">
        <v>5450</v>
      </c>
      <c r="AM637">
        <v>0</v>
      </c>
      <c r="AN637">
        <f t="shared" si="43"/>
        <v>-5450</v>
      </c>
      <c r="AO637">
        <f t="shared" si="44"/>
        <v>-12055.799999999956</v>
      </c>
    </row>
    <row r="638" spans="1:41" x14ac:dyDescent="0.25">
      <c r="A638" s="1">
        <v>1032971</v>
      </c>
      <c r="B638" s="1">
        <v>9</v>
      </c>
      <c r="C638" s="1">
        <v>4</v>
      </c>
      <c r="D638" s="1">
        <v>2</v>
      </c>
      <c r="E638" s="1">
        <f t="shared" si="41"/>
        <v>15</v>
      </c>
      <c r="F638" s="1"/>
      <c r="G638" s="1">
        <v>882.51</v>
      </c>
      <c r="H638" s="1">
        <v>338.46</v>
      </c>
      <c r="I638">
        <v>168.43</v>
      </c>
      <c r="J638" s="1">
        <v>101.89</v>
      </c>
      <c r="K638" s="1">
        <v>66.48</v>
      </c>
      <c r="L638">
        <v>47.72</v>
      </c>
      <c r="M638" s="1">
        <v>35.51</v>
      </c>
      <c r="N638" s="1">
        <v>28.16</v>
      </c>
      <c r="O638">
        <v>22.54</v>
      </c>
      <c r="P638" s="1">
        <v>18.47</v>
      </c>
      <c r="Q638" s="1">
        <v>16.18</v>
      </c>
      <c r="R638">
        <v>14.71</v>
      </c>
      <c r="S638" s="1">
        <v>14</v>
      </c>
      <c r="T638" s="1">
        <v>13.56</v>
      </c>
      <c r="U638">
        <v>12.98</v>
      </c>
      <c r="V638" s="1">
        <v>13.99</v>
      </c>
      <c r="W638" s="1">
        <v>14</v>
      </c>
      <c r="X638">
        <v>16.04</v>
      </c>
      <c r="Y638" s="1">
        <v>18.03</v>
      </c>
      <c r="Z638" s="1">
        <v>22.66</v>
      </c>
      <c r="AA638">
        <v>26.91</v>
      </c>
      <c r="AB638" s="1">
        <v>35.69</v>
      </c>
      <c r="AC638" s="1">
        <v>40.409999999999997</v>
      </c>
      <c r="AD638">
        <v>67.040000000000006</v>
      </c>
      <c r="AE638" s="1">
        <v>90.77</v>
      </c>
      <c r="AF638" s="1">
        <v>166.82</v>
      </c>
      <c r="AG638">
        <v>276.99</v>
      </c>
      <c r="AH638" s="1">
        <v>1019.75</v>
      </c>
      <c r="AJ638">
        <f t="shared" si="42"/>
        <v>1032972</v>
      </c>
      <c r="AL638">
        <v>6590</v>
      </c>
      <c r="AM638">
        <v>10212.700000000001</v>
      </c>
      <c r="AN638">
        <f t="shared" si="43"/>
        <v>3622.7000000000007</v>
      </c>
      <c r="AO638">
        <f t="shared" si="44"/>
        <v>-6605.7999999999556</v>
      </c>
    </row>
    <row r="639" spans="1:41" x14ac:dyDescent="0.25">
      <c r="A639" s="1">
        <v>1032970</v>
      </c>
      <c r="B639" s="1">
        <v>0</v>
      </c>
      <c r="C639" s="1">
        <v>1</v>
      </c>
      <c r="D639" s="1">
        <v>2</v>
      </c>
      <c r="E639" s="1">
        <f t="shared" si="41"/>
        <v>3</v>
      </c>
      <c r="F639" s="1"/>
      <c r="G639" s="1">
        <v>870.72</v>
      </c>
      <c r="H639" s="1">
        <v>340.64</v>
      </c>
      <c r="I639">
        <v>161.21</v>
      </c>
      <c r="J639" s="1">
        <v>101.01</v>
      </c>
      <c r="K639" s="1">
        <v>66.23</v>
      </c>
      <c r="L639">
        <v>48.05</v>
      </c>
      <c r="M639" s="1">
        <v>35.57</v>
      </c>
      <c r="N639" s="1">
        <v>28.13</v>
      </c>
      <c r="O639">
        <v>22.49</v>
      </c>
      <c r="P639" s="1">
        <v>18.38</v>
      </c>
      <c r="Q639" s="1">
        <v>16.04</v>
      </c>
      <c r="R639">
        <v>14.63</v>
      </c>
      <c r="S639" s="1">
        <v>13.82</v>
      </c>
      <c r="T639" s="1">
        <v>13.5</v>
      </c>
      <c r="U639">
        <v>13.3</v>
      </c>
      <c r="V639" s="1">
        <v>13.74</v>
      </c>
      <c r="W639" s="1">
        <v>14.55</v>
      </c>
      <c r="X639">
        <v>15.23</v>
      </c>
      <c r="Y639" s="1">
        <v>18.16</v>
      </c>
      <c r="Z639" s="1">
        <v>22.16</v>
      </c>
      <c r="AA639">
        <v>27.67</v>
      </c>
      <c r="AB639" s="1">
        <v>35.64</v>
      </c>
      <c r="AC639" s="1">
        <v>44.94</v>
      </c>
      <c r="AD639">
        <v>64.319999999999993</v>
      </c>
      <c r="AE639" s="1">
        <v>96.59</v>
      </c>
      <c r="AF639" s="1">
        <v>161.38</v>
      </c>
      <c r="AG639">
        <v>293.36</v>
      </c>
      <c r="AH639" s="1">
        <v>1007.22</v>
      </c>
      <c r="AJ639">
        <f t="shared" si="42"/>
        <v>1032971</v>
      </c>
      <c r="AL639">
        <v>5930</v>
      </c>
      <c r="AM639">
        <v>10101</v>
      </c>
      <c r="AN639">
        <f t="shared" si="43"/>
        <v>4171</v>
      </c>
      <c r="AO639">
        <f t="shared" si="44"/>
        <v>-10228.499999999956</v>
      </c>
    </row>
    <row r="640" spans="1:41" x14ac:dyDescent="0.25">
      <c r="A640" s="1">
        <v>1032969</v>
      </c>
      <c r="B640" s="1">
        <v>7</v>
      </c>
      <c r="C640" s="1">
        <v>8</v>
      </c>
      <c r="D640" s="1">
        <v>9</v>
      </c>
      <c r="E640" s="1">
        <f t="shared" si="41"/>
        <v>24</v>
      </c>
      <c r="F640" s="1"/>
      <c r="G640" s="1">
        <v>979.71</v>
      </c>
      <c r="H640" s="1">
        <v>348.9</v>
      </c>
      <c r="I640">
        <v>167.63</v>
      </c>
      <c r="J640" s="1">
        <v>101.89</v>
      </c>
      <c r="K640" s="1">
        <v>67.44</v>
      </c>
      <c r="L640">
        <v>48.5</v>
      </c>
      <c r="M640" s="1">
        <v>35.75</v>
      </c>
      <c r="N640" s="1">
        <v>28.54</v>
      </c>
      <c r="O640">
        <v>22.54</v>
      </c>
      <c r="P640" s="1">
        <v>18.63</v>
      </c>
      <c r="Q640" s="1">
        <v>15.87</v>
      </c>
      <c r="R640">
        <v>14.59</v>
      </c>
      <c r="S640" s="1">
        <v>13.77</v>
      </c>
      <c r="T640" s="1">
        <v>13.44</v>
      </c>
      <c r="U640">
        <v>13.26</v>
      </c>
      <c r="V640" s="1">
        <v>13.54</v>
      </c>
      <c r="W640" s="1">
        <v>13.71</v>
      </c>
      <c r="X640">
        <v>15.61</v>
      </c>
      <c r="Y640" s="1">
        <v>17.989999999999998</v>
      </c>
      <c r="Z640" s="1">
        <v>22.51</v>
      </c>
      <c r="AA640">
        <v>28.09</v>
      </c>
      <c r="AB640" s="1">
        <v>35.4</v>
      </c>
      <c r="AC640" s="1">
        <v>47.18</v>
      </c>
      <c r="AD640">
        <v>66.55</v>
      </c>
      <c r="AE640" s="1">
        <v>98.81</v>
      </c>
      <c r="AF640" s="1">
        <v>164.33</v>
      </c>
      <c r="AG640">
        <v>304.24</v>
      </c>
      <c r="AH640" s="1">
        <v>1195.67</v>
      </c>
      <c r="AJ640">
        <f t="shared" si="42"/>
        <v>1032970</v>
      </c>
      <c r="AL640">
        <v>5180</v>
      </c>
      <c r="AM640">
        <v>0</v>
      </c>
      <c r="AN640">
        <f t="shared" si="43"/>
        <v>-5180</v>
      </c>
      <c r="AO640">
        <f t="shared" si="44"/>
        <v>-14399.499999999956</v>
      </c>
    </row>
    <row r="641" spans="1:41" x14ac:dyDescent="0.25">
      <c r="A641" s="1">
        <v>1032968</v>
      </c>
      <c r="B641" s="1">
        <v>5</v>
      </c>
      <c r="C641" s="1">
        <v>1</v>
      </c>
      <c r="D641" s="1">
        <v>7</v>
      </c>
      <c r="E641" s="1">
        <f t="shared" si="41"/>
        <v>13</v>
      </c>
      <c r="F641" s="1"/>
      <c r="G641" s="1">
        <v>865.69</v>
      </c>
      <c r="H641" s="1">
        <v>334</v>
      </c>
      <c r="I641">
        <v>161.34</v>
      </c>
      <c r="J641" s="1">
        <v>100.52</v>
      </c>
      <c r="K641" s="1">
        <v>66.27</v>
      </c>
      <c r="L641">
        <v>47.6</v>
      </c>
      <c r="M641" s="1">
        <v>35.71</v>
      </c>
      <c r="N641" s="1">
        <v>27.72</v>
      </c>
      <c r="O641">
        <v>22.43</v>
      </c>
      <c r="P641" s="1">
        <v>18.170000000000002</v>
      </c>
      <c r="Q641" s="1">
        <v>15.91</v>
      </c>
      <c r="R641">
        <v>14.6</v>
      </c>
      <c r="S641" s="1">
        <v>13.77</v>
      </c>
      <c r="T641" s="1">
        <v>13.45</v>
      </c>
      <c r="U641">
        <v>13.3</v>
      </c>
      <c r="V641" s="1">
        <v>13.76</v>
      </c>
      <c r="W641" s="1">
        <v>14.5</v>
      </c>
      <c r="X641">
        <v>15.76</v>
      </c>
      <c r="Y641" s="1">
        <v>18.11</v>
      </c>
      <c r="Z641" s="1">
        <v>22.11</v>
      </c>
      <c r="AA641">
        <v>28.03</v>
      </c>
      <c r="AB641" s="1">
        <v>35.49</v>
      </c>
      <c r="AC641" s="1">
        <v>46.81</v>
      </c>
      <c r="AD641">
        <v>63.95</v>
      </c>
      <c r="AE641" s="1">
        <v>97.96</v>
      </c>
      <c r="AF641" s="1">
        <v>153.91</v>
      </c>
      <c r="AG641">
        <v>289.01</v>
      </c>
      <c r="AH641" s="1">
        <v>796</v>
      </c>
      <c r="AJ641">
        <f t="shared" si="42"/>
        <v>1032969</v>
      </c>
      <c r="AL641">
        <v>5160</v>
      </c>
      <c r="AM641">
        <v>10087.5</v>
      </c>
      <c r="AN641">
        <f t="shared" si="43"/>
        <v>4927.5</v>
      </c>
      <c r="AO641">
        <f t="shared" si="44"/>
        <v>-9219.4999999999563</v>
      </c>
    </row>
    <row r="642" spans="1:41" x14ac:dyDescent="0.25">
      <c r="A642" s="1">
        <v>1032967</v>
      </c>
      <c r="B642" s="1">
        <v>2</v>
      </c>
      <c r="C642" s="1">
        <v>8</v>
      </c>
      <c r="D642" s="1">
        <v>9</v>
      </c>
      <c r="E642" s="1">
        <f t="shared" si="41"/>
        <v>19</v>
      </c>
      <c r="F642" s="1"/>
      <c r="G642" s="1">
        <v>1024.3599999999999</v>
      </c>
      <c r="H642" s="1">
        <v>333.06</v>
      </c>
      <c r="I642">
        <v>167.55</v>
      </c>
      <c r="J642" s="1">
        <v>100.41</v>
      </c>
      <c r="K642" s="1">
        <v>66.8</v>
      </c>
      <c r="L642">
        <v>47.78</v>
      </c>
      <c r="M642" s="1">
        <v>35.79</v>
      </c>
      <c r="N642" s="1">
        <v>27.73</v>
      </c>
      <c r="O642">
        <v>22.29</v>
      </c>
      <c r="P642" s="1">
        <v>18.25</v>
      </c>
      <c r="Q642" s="1">
        <v>15.89</v>
      </c>
      <c r="R642">
        <v>14.59</v>
      </c>
      <c r="S642" s="1">
        <v>13.8</v>
      </c>
      <c r="T642" s="1">
        <v>13.42</v>
      </c>
      <c r="U642">
        <v>13.15</v>
      </c>
      <c r="V642" s="1">
        <v>13.5</v>
      </c>
      <c r="W642" s="1">
        <v>14.56</v>
      </c>
      <c r="X642">
        <v>15.57</v>
      </c>
      <c r="Y642" s="1">
        <v>18.02</v>
      </c>
      <c r="Z642" s="1">
        <v>22.39</v>
      </c>
      <c r="AA642">
        <v>27.92</v>
      </c>
      <c r="AB642" s="1">
        <v>36.07</v>
      </c>
      <c r="AC642" s="1">
        <v>47.52</v>
      </c>
      <c r="AD642">
        <v>63.44</v>
      </c>
      <c r="AE642" s="1">
        <v>99.26</v>
      </c>
      <c r="AF642" s="1">
        <v>167.24</v>
      </c>
      <c r="AG642">
        <v>335.57</v>
      </c>
      <c r="AH642" s="1">
        <v>1062.92</v>
      </c>
      <c r="AJ642">
        <f t="shared" si="42"/>
        <v>1032968</v>
      </c>
      <c r="AL642">
        <v>6490</v>
      </c>
      <c r="AM642">
        <v>10075.5</v>
      </c>
      <c r="AN642">
        <f t="shared" si="43"/>
        <v>3585.5</v>
      </c>
      <c r="AO642">
        <f t="shared" si="44"/>
        <v>-14146.999999999956</v>
      </c>
    </row>
    <row r="643" spans="1:41" x14ac:dyDescent="0.25">
      <c r="A643" s="1">
        <v>1032966</v>
      </c>
      <c r="B643" s="1">
        <v>1</v>
      </c>
      <c r="C643" s="1">
        <v>7</v>
      </c>
      <c r="D643" s="1">
        <v>8</v>
      </c>
      <c r="E643" s="1">
        <f t="shared" si="41"/>
        <v>16</v>
      </c>
      <c r="F643" s="1"/>
      <c r="G643" s="1">
        <v>799.81</v>
      </c>
      <c r="H643" s="1">
        <v>334.38</v>
      </c>
      <c r="I643">
        <v>158.5</v>
      </c>
      <c r="J643" s="1">
        <v>99.71</v>
      </c>
      <c r="K643" s="1">
        <v>66.930000000000007</v>
      </c>
      <c r="L643">
        <v>46.82</v>
      </c>
      <c r="M643" s="1">
        <v>35.840000000000003</v>
      </c>
      <c r="N643" s="1">
        <v>28</v>
      </c>
      <c r="O643">
        <v>22.32</v>
      </c>
      <c r="P643" s="1">
        <v>18.23</v>
      </c>
      <c r="Q643" s="1">
        <v>15.97</v>
      </c>
      <c r="R643">
        <v>14.54</v>
      </c>
      <c r="S643" s="1">
        <v>13.5</v>
      </c>
      <c r="T643" s="1">
        <v>13.4</v>
      </c>
      <c r="U643">
        <v>13.42</v>
      </c>
      <c r="V643" s="1">
        <v>13.73</v>
      </c>
      <c r="W643" s="1">
        <v>14.63</v>
      </c>
      <c r="X643">
        <v>15.94</v>
      </c>
      <c r="Y643" s="1">
        <v>17.899999999999999</v>
      </c>
      <c r="Z643" s="1">
        <v>22.31</v>
      </c>
      <c r="AA643">
        <v>28.08</v>
      </c>
      <c r="AB643" s="1">
        <v>35.590000000000003</v>
      </c>
      <c r="AC643" s="1">
        <v>45.66</v>
      </c>
      <c r="AD643">
        <v>65.489999999999995</v>
      </c>
      <c r="AE643" s="1">
        <v>98.63</v>
      </c>
      <c r="AF643" s="1">
        <v>150.47</v>
      </c>
      <c r="AG643">
        <v>307.39</v>
      </c>
      <c r="AH643" s="1">
        <v>1001.57</v>
      </c>
      <c r="AJ643">
        <f t="shared" si="42"/>
        <v>1032967</v>
      </c>
      <c r="AL643">
        <v>7510</v>
      </c>
      <c r="AM643">
        <v>10094.700000000001</v>
      </c>
      <c r="AN643">
        <f t="shared" si="43"/>
        <v>2584.7000000000007</v>
      </c>
      <c r="AO643">
        <f t="shared" si="44"/>
        <v>-17732.499999999956</v>
      </c>
    </row>
    <row r="644" spans="1:41" x14ac:dyDescent="0.25">
      <c r="A644" s="1">
        <v>1032965</v>
      </c>
      <c r="B644" s="1">
        <v>8</v>
      </c>
      <c r="C644" s="1">
        <v>5</v>
      </c>
      <c r="D644" s="1">
        <v>7</v>
      </c>
      <c r="E644" s="1">
        <f t="shared" si="41"/>
        <v>20</v>
      </c>
      <c r="F644" s="1"/>
      <c r="G644" s="1">
        <v>768.88</v>
      </c>
      <c r="H644" s="1">
        <v>318.12</v>
      </c>
      <c r="I644">
        <v>143.31</v>
      </c>
      <c r="J644" s="1">
        <v>94.26</v>
      </c>
      <c r="K644" s="1">
        <v>65.61</v>
      </c>
      <c r="L644">
        <v>47.75</v>
      </c>
      <c r="M644" s="1">
        <v>35.57</v>
      </c>
      <c r="N644" s="1">
        <v>28.67</v>
      </c>
      <c r="O644">
        <v>22.54</v>
      </c>
      <c r="P644" s="1">
        <v>18.5</v>
      </c>
      <c r="Q644" s="1">
        <v>16.05</v>
      </c>
      <c r="R644">
        <v>14.66</v>
      </c>
      <c r="S644" s="1">
        <v>13.88</v>
      </c>
      <c r="T644" s="1">
        <v>13.61</v>
      </c>
      <c r="U644">
        <v>13.58</v>
      </c>
      <c r="V644" s="1">
        <v>13.48</v>
      </c>
      <c r="W644" s="1">
        <v>14.6</v>
      </c>
      <c r="X644">
        <v>16.079999999999998</v>
      </c>
      <c r="Y644" s="1">
        <v>18.12</v>
      </c>
      <c r="Z644" s="1">
        <v>21.8</v>
      </c>
      <c r="AA644">
        <v>27.11</v>
      </c>
      <c r="AB644" s="1">
        <v>35.36</v>
      </c>
      <c r="AC644" s="1">
        <v>45.03</v>
      </c>
      <c r="AD644">
        <v>65.92</v>
      </c>
      <c r="AE644" s="1">
        <v>88.09</v>
      </c>
      <c r="AF644" s="1">
        <v>140.6</v>
      </c>
      <c r="AG644">
        <v>262.54000000000002</v>
      </c>
      <c r="AH644" s="1">
        <v>808.8</v>
      </c>
      <c r="AJ644">
        <f t="shared" si="42"/>
        <v>1032966</v>
      </c>
      <c r="AL644">
        <v>6440</v>
      </c>
      <c r="AM644">
        <v>0</v>
      </c>
      <c r="AN644">
        <f t="shared" si="43"/>
        <v>-6440</v>
      </c>
      <c r="AO644">
        <f t="shared" si="44"/>
        <v>-20317.199999999957</v>
      </c>
    </row>
    <row r="645" spans="1:41" x14ac:dyDescent="0.25">
      <c r="A645" s="1">
        <v>1032964</v>
      </c>
      <c r="B645" s="1">
        <v>6</v>
      </c>
      <c r="C645" s="1">
        <v>7</v>
      </c>
      <c r="D645" s="1">
        <v>6</v>
      </c>
      <c r="E645" s="1">
        <f t="shared" si="41"/>
        <v>19</v>
      </c>
      <c r="F645" s="1"/>
      <c r="G645" s="1">
        <v>1026.07</v>
      </c>
      <c r="H645" s="1">
        <v>329.76</v>
      </c>
      <c r="I645">
        <v>164.16</v>
      </c>
      <c r="J645" s="1">
        <v>96.89</v>
      </c>
      <c r="K645" s="1">
        <v>66.95</v>
      </c>
      <c r="L645">
        <v>47.2</v>
      </c>
      <c r="M645" s="1">
        <v>36.1</v>
      </c>
      <c r="N645" s="1">
        <v>28.17</v>
      </c>
      <c r="O645">
        <v>23</v>
      </c>
      <c r="P645" s="1">
        <v>18.52</v>
      </c>
      <c r="Q645" s="1">
        <v>16.690000000000001</v>
      </c>
      <c r="R645">
        <v>14.79</v>
      </c>
      <c r="S645" s="1">
        <v>14.22</v>
      </c>
      <c r="T645" s="1">
        <v>13.56</v>
      </c>
      <c r="U645">
        <v>13.39</v>
      </c>
      <c r="V645" s="1">
        <v>13.78</v>
      </c>
      <c r="W645" s="1">
        <v>14.49</v>
      </c>
      <c r="X645">
        <v>15.98</v>
      </c>
      <c r="Y645" s="1">
        <v>17.850000000000001</v>
      </c>
      <c r="Z645" s="1">
        <v>21.91</v>
      </c>
      <c r="AA645">
        <v>27.11</v>
      </c>
      <c r="AB645" s="1">
        <v>33.17</v>
      </c>
      <c r="AC645" s="1">
        <v>39.6</v>
      </c>
      <c r="AD645">
        <v>61.09</v>
      </c>
      <c r="AE645" s="1">
        <v>87.66</v>
      </c>
      <c r="AF645" s="1">
        <v>134.19</v>
      </c>
      <c r="AG645">
        <v>289.01</v>
      </c>
      <c r="AH645" s="1">
        <v>997.48</v>
      </c>
      <c r="AJ645">
        <f t="shared" si="42"/>
        <v>1032965</v>
      </c>
      <c r="AL645">
        <v>6710</v>
      </c>
      <c r="AM645">
        <v>0</v>
      </c>
      <c r="AN645">
        <f t="shared" si="43"/>
        <v>-6710</v>
      </c>
      <c r="AO645">
        <f t="shared" si="44"/>
        <v>-13877.199999999957</v>
      </c>
    </row>
    <row r="646" spans="1:41" x14ac:dyDescent="0.25">
      <c r="A646" s="1">
        <v>1032963</v>
      </c>
      <c r="B646" s="1">
        <v>8</v>
      </c>
      <c r="C646" s="1">
        <v>6</v>
      </c>
      <c r="D646" s="1">
        <v>6</v>
      </c>
      <c r="E646" s="1">
        <f t="shared" si="41"/>
        <v>20</v>
      </c>
      <c r="F646" s="1"/>
      <c r="G646" s="1">
        <v>1199.48</v>
      </c>
      <c r="H646" s="1">
        <v>333.7</v>
      </c>
      <c r="I646">
        <v>166.69</v>
      </c>
      <c r="J646" s="1">
        <v>98.28</v>
      </c>
      <c r="K646" s="1">
        <v>67.39</v>
      </c>
      <c r="L646">
        <v>47.45</v>
      </c>
      <c r="M646" s="1">
        <v>36.07</v>
      </c>
      <c r="N646" s="1">
        <v>28.05</v>
      </c>
      <c r="O646">
        <v>22.44</v>
      </c>
      <c r="P646" s="1">
        <v>18.350000000000001</v>
      </c>
      <c r="Q646" s="1">
        <v>16.010000000000002</v>
      </c>
      <c r="R646">
        <v>14.55</v>
      </c>
      <c r="S646" s="1">
        <v>13.83</v>
      </c>
      <c r="T646" s="1">
        <v>13.44</v>
      </c>
      <c r="U646">
        <v>13.46</v>
      </c>
      <c r="V646" s="1">
        <v>13.82</v>
      </c>
      <c r="W646" s="1">
        <v>14.42</v>
      </c>
      <c r="X646">
        <v>16.010000000000002</v>
      </c>
      <c r="Y646" s="1">
        <v>17.77</v>
      </c>
      <c r="Z646" s="1">
        <v>22.45</v>
      </c>
      <c r="AA646">
        <v>27.52</v>
      </c>
      <c r="AB646" s="1">
        <v>32.46</v>
      </c>
      <c r="AC646" s="1">
        <v>44.94</v>
      </c>
      <c r="AD646">
        <v>63.95</v>
      </c>
      <c r="AE646" s="1">
        <v>97.54</v>
      </c>
      <c r="AF646" s="1">
        <v>156.97</v>
      </c>
      <c r="AG646">
        <v>327.58999999999997</v>
      </c>
      <c r="AH646" s="1">
        <v>857.5</v>
      </c>
      <c r="AJ646">
        <f t="shared" si="42"/>
        <v>1032964</v>
      </c>
      <c r="AL646">
        <v>7250</v>
      </c>
      <c r="AM646">
        <v>0</v>
      </c>
      <c r="AN646">
        <f t="shared" si="43"/>
        <v>-7250</v>
      </c>
      <c r="AO646">
        <f t="shared" si="44"/>
        <v>-7167.1999999999571</v>
      </c>
    </row>
    <row r="647" spans="1:41" x14ac:dyDescent="0.25">
      <c r="A647" s="1">
        <v>1032962</v>
      </c>
      <c r="B647" s="1">
        <v>8</v>
      </c>
      <c r="C647" s="1">
        <v>9</v>
      </c>
      <c r="D647" s="1">
        <v>2</v>
      </c>
      <c r="E647" s="1">
        <f t="shared" si="41"/>
        <v>19</v>
      </c>
      <c r="F647" s="1"/>
      <c r="G647" s="1">
        <v>917.9</v>
      </c>
      <c r="H647" s="1">
        <v>332.43</v>
      </c>
      <c r="I647">
        <v>159.88</v>
      </c>
      <c r="J647" s="1">
        <v>99.97</v>
      </c>
      <c r="K647" s="1">
        <v>65.56</v>
      </c>
      <c r="L647">
        <v>46.77</v>
      </c>
      <c r="M647" s="1">
        <v>35.229999999999997</v>
      </c>
      <c r="N647" s="1">
        <v>28.26</v>
      </c>
      <c r="O647">
        <v>22.58</v>
      </c>
      <c r="P647" s="1">
        <v>18.73</v>
      </c>
      <c r="Q647" s="1">
        <v>15.93</v>
      </c>
      <c r="R647">
        <v>14.58</v>
      </c>
      <c r="S647" s="1">
        <v>13.58</v>
      </c>
      <c r="T647" s="1">
        <v>13.41</v>
      </c>
      <c r="U647">
        <v>13.54</v>
      </c>
      <c r="V647" s="1">
        <v>13.85</v>
      </c>
      <c r="W647" s="1">
        <v>14.53</v>
      </c>
      <c r="X647">
        <v>16.02</v>
      </c>
      <c r="Y647" s="1">
        <v>17.440000000000001</v>
      </c>
      <c r="Z647" s="1">
        <v>22.27</v>
      </c>
      <c r="AA647">
        <v>27.28</v>
      </c>
      <c r="AB647" s="1">
        <v>35.14</v>
      </c>
      <c r="AC647" s="1">
        <v>44.17</v>
      </c>
      <c r="AD647">
        <v>66.540000000000006</v>
      </c>
      <c r="AE647" s="1">
        <v>96.18</v>
      </c>
      <c r="AF647" s="1">
        <v>160.63999999999999</v>
      </c>
      <c r="AG647">
        <v>297.05</v>
      </c>
      <c r="AH647" s="1">
        <v>954.85</v>
      </c>
      <c r="AJ647">
        <f t="shared" si="42"/>
        <v>1032963</v>
      </c>
      <c r="AL647">
        <v>6680</v>
      </c>
      <c r="AM647">
        <v>10021.5</v>
      </c>
      <c r="AN647">
        <f t="shared" si="43"/>
        <v>3341.5</v>
      </c>
      <c r="AO647">
        <f t="shared" si="44"/>
        <v>82.800000000042928</v>
      </c>
    </row>
    <row r="648" spans="1:41" x14ac:dyDescent="0.25">
      <c r="A648" s="1">
        <v>1032961</v>
      </c>
      <c r="B648" s="1">
        <v>3</v>
      </c>
      <c r="C648" s="1">
        <v>0</v>
      </c>
      <c r="D648" s="1">
        <v>6</v>
      </c>
      <c r="E648" s="1">
        <f t="shared" si="41"/>
        <v>9</v>
      </c>
      <c r="F648" s="1"/>
      <c r="G648" s="1">
        <v>1022.89</v>
      </c>
      <c r="H648" s="1">
        <v>335.62</v>
      </c>
      <c r="I648">
        <v>161.97999999999999</v>
      </c>
      <c r="J648" s="1">
        <v>98.35</v>
      </c>
      <c r="K648" s="1">
        <v>66.44</v>
      </c>
      <c r="L648">
        <v>48.04</v>
      </c>
      <c r="M648" s="1">
        <v>35.53</v>
      </c>
      <c r="N648" s="1">
        <v>28.02</v>
      </c>
      <c r="O648">
        <v>22.17</v>
      </c>
      <c r="P648" s="1">
        <v>18.329999999999998</v>
      </c>
      <c r="Q648" s="1">
        <v>16</v>
      </c>
      <c r="R648">
        <v>14.61</v>
      </c>
      <c r="S648" s="1">
        <v>13.81</v>
      </c>
      <c r="T648" s="1">
        <v>13.43</v>
      </c>
      <c r="U648">
        <v>13.44</v>
      </c>
      <c r="V648" s="1">
        <v>13.81</v>
      </c>
      <c r="W648" s="1">
        <v>14.46</v>
      </c>
      <c r="X648">
        <v>15.89</v>
      </c>
      <c r="Y648" s="1">
        <v>17.86</v>
      </c>
      <c r="Z648" s="1">
        <v>21.87</v>
      </c>
      <c r="AA648">
        <v>27.76</v>
      </c>
      <c r="AB648" s="1">
        <v>34.159999999999997</v>
      </c>
      <c r="AC648" s="1">
        <v>46.04</v>
      </c>
      <c r="AD648">
        <v>64.27</v>
      </c>
      <c r="AE648" s="1">
        <v>91.95</v>
      </c>
      <c r="AF648" s="1">
        <v>168.03</v>
      </c>
      <c r="AG648">
        <v>325.81</v>
      </c>
      <c r="AH648" s="1">
        <v>1152.69</v>
      </c>
      <c r="AJ648">
        <f t="shared" si="42"/>
        <v>1032962</v>
      </c>
      <c r="AL648">
        <v>6140</v>
      </c>
      <c r="AM648">
        <v>10081.499999999998</v>
      </c>
      <c r="AN648">
        <f t="shared" si="43"/>
        <v>3941.4999999999982</v>
      </c>
      <c r="AO648">
        <f t="shared" si="44"/>
        <v>-3258.6999999999571</v>
      </c>
    </row>
    <row r="649" spans="1:41" x14ac:dyDescent="0.25">
      <c r="A649" s="1">
        <v>1032960</v>
      </c>
      <c r="B649" s="1">
        <v>3</v>
      </c>
      <c r="C649" s="1">
        <v>5</v>
      </c>
      <c r="D649" s="1">
        <v>1</v>
      </c>
      <c r="E649" s="1">
        <f t="shared" si="41"/>
        <v>9</v>
      </c>
      <c r="F649" s="1"/>
      <c r="G649" s="1">
        <v>1060.6400000000001</v>
      </c>
      <c r="H649" s="1">
        <v>340.69</v>
      </c>
      <c r="I649">
        <v>169.25</v>
      </c>
      <c r="J649" s="1">
        <v>98.52</v>
      </c>
      <c r="K649" s="1">
        <v>67.16</v>
      </c>
      <c r="L649">
        <v>47.28</v>
      </c>
      <c r="M649" s="1">
        <v>35.229999999999997</v>
      </c>
      <c r="N649" s="1">
        <v>27.48</v>
      </c>
      <c r="O649">
        <v>22.4</v>
      </c>
      <c r="P649" s="1">
        <v>18.27</v>
      </c>
      <c r="Q649" s="1">
        <v>16.079999999999998</v>
      </c>
      <c r="R649">
        <v>14.36</v>
      </c>
      <c r="S649" s="1">
        <v>13.88</v>
      </c>
      <c r="T649" s="1">
        <v>13.3</v>
      </c>
      <c r="U649">
        <v>13.58</v>
      </c>
      <c r="V649" s="1">
        <v>13.83</v>
      </c>
      <c r="W649" s="1">
        <v>14.6</v>
      </c>
      <c r="X649">
        <v>15.63</v>
      </c>
      <c r="Y649" s="1">
        <v>18.39</v>
      </c>
      <c r="Z649" s="1">
        <v>21.97</v>
      </c>
      <c r="AA649">
        <v>28.14</v>
      </c>
      <c r="AB649" s="1">
        <v>32.659999999999997</v>
      </c>
      <c r="AC649" s="1">
        <v>46.98</v>
      </c>
      <c r="AD649">
        <v>65.599999999999994</v>
      </c>
      <c r="AE649" s="1">
        <v>100.75</v>
      </c>
      <c r="AF649" s="1">
        <v>139.16</v>
      </c>
      <c r="AG649">
        <v>324.98</v>
      </c>
      <c r="AH649" s="1">
        <v>944.59</v>
      </c>
      <c r="AJ649">
        <f t="shared" si="42"/>
        <v>1032961</v>
      </c>
      <c r="AL649">
        <v>5790</v>
      </c>
      <c r="AM649">
        <v>10048.5</v>
      </c>
      <c r="AN649">
        <f t="shared" si="43"/>
        <v>4258.5</v>
      </c>
      <c r="AO649">
        <f t="shared" si="44"/>
        <v>-7200.1999999999553</v>
      </c>
    </row>
    <row r="650" spans="1:41" x14ac:dyDescent="0.25">
      <c r="A650" s="1">
        <v>1032959</v>
      </c>
      <c r="B650" s="1">
        <v>0</v>
      </c>
      <c r="C650" s="1">
        <v>2</v>
      </c>
      <c r="D650" s="1">
        <v>0</v>
      </c>
      <c r="E650" s="1">
        <f t="shared" si="41"/>
        <v>2</v>
      </c>
      <c r="F650" s="1"/>
      <c r="G650" s="1">
        <v>1109.78</v>
      </c>
      <c r="H650" s="1">
        <v>345.79</v>
      </c>
      <c r="I650">
        <v>171.27</v>
      </c>
      <c r="J650" s="1">
        <v>102.21</v>
      </c>
      <c r="K650" s="1">
        <v>68.02</v>
      </c>
      <c r="L650">
        <v>48.36</v>
      </c>
      <c r="M650" s="1">
        <v>34.83</v>
      </c>
      <c r="N650" s="1">
        <v>28.13</v>
      </c>
      <c r="O650">
        <v>21.07</v>
      </c>
      <c r="P650" s="1">
        <v>18.37</v>
      </c>
      <c r="Q650" s="1">
        <v>16.05</v>
      </c>
      <c r="R650">
        <v>14.65</v>
      </c>
      <c r="S650" s="1">
        <v>13.95</v>
      </c>
      <c r="T650" s="1">
        <v>13.53</v>
      </c>
      <c r="U650">
        <v>13.53</v>
      </c>
      <c r="V650" s="1">
        <v>13.88</v>
      </c>
      <c r="W650" s="1">
        <v>13.28</v>
      </c>
      <c r="X650">
        <v>16.079999999999998</v>
      </c>
      <c r="Y650" s="1">
        <v>17.53</v>
      </c>
      <c r="Z650" s="1">
        <v>22.24</v>
      </c>
      <c r="AA650">
        <v>28.1</v>
      </c>
      <c r="AB650" s="1">
        <v>36.229999999999997</v>
      </c>
      <c r="AC650" s="1">
        <v>48.55</v>
      </c>
      <c r="AD650">
        <v>68.05</v>
      </c>
      <c r="AE650" s="1">
        <v>102.12</v>
      </c>
      <c r="AF650" s="1">
        <v>168.72</v>
      </c>
      <c r="AG650">
        <v>276.41000000000003</v>
      </c>
      <c r="AH650" s="1">
        <v>941.9</v>
      </c>
      <c r="AJ650">
        <f t="shared" si="42"/>
        <v>1032960</v>
      </c>
      <c r="AL650">
        <v>7990</v>
      </c>
      <c r="AM650">
        <v>10276.200000000001</v>
      </c>
      <c r="AN650">
        <f t="shared" si="43"/>
        <v>2286.2000000000007</v>
      </c>
      <c r="AO650">
        <f t="shared" si="44"/>
        <v>-11458.699999999955</v>
      </c>
    </row>
    <row r="651" spans="1:41" x14ac:dyDescent="0.25">
      <c r="A651" s="1">
        <v>1032958</v>
      </c>
      <c r="B651" s="1">
        <v>5</v>
      </c>
      <c r="C651" s="1">
        <v>3</v>
      </c>
      <c r="D651" s="1">
        <v>7</v>
      </c>
      <c r="E651" s="1">
        <f t="shared" si="41"/>
        <v>15</v>
      </c>
      <c r="F651" s="1"/>
      <c r="G651" s="1">
        <v>1082.4000000000001</v>
      </c>
      <c r="H651" s="1">
        <v>340.38</v>
      </c>
      <c r="I651">
        <v>169.64</v>
      </c>
      <c r="J651" s="1">
        <v>101.34</v>
      </c>
      <c r="K651" s="1">
        <v>67.47</v>
      </c>
      <c r="L651">
        <v>46.83</v>
      </c>
      <c r="M651" s="1">
        <v>35.97</v>
      </c>
      <c r="N651" s="1">
        <v>26.37</v>
      </c>
      <c r="O651">
        <v>22.34</v>
      </c>
      <c r="P651" s="1">
        <v>18.05</v>
      </c>
      <c r="Q651" s="1">
        <v>15.89</v>
      </c>
      <c r="R651">
        <v>14.3</v>
      </c>
      <c r="S651" s="1">
        <v>13.64</v>
      </c>
      <c r="T651" s="1">
        <v>13.39</v>
      </c>
      <c r="U651">
        <v>13.48</v>
      </c>
      <c r="V651" s="1">
        <v>13.52</v>
      </c>
      <c r="W651" s="1">
        <v>14.64</v>
      </c>
      <c r="X651">
        <v>15.86</v>
      </c>
      <c r="Y651" s="1">
        <v>17.95</v>
      </c>
      <c r="Z651" s="1">
        <v>22.12</v>
      </c>
      <c r="AA651">
        <v>28.21</v>
      </c>
      <c r="AB651" s="1">
        <v>36.11</v>
      </c>
      <c r="AC651" s="1">
        <v>48.24</v>
      </c>
      <c r="AD651">
        <v>67.760000000000005</v>
      </c>
      <c r="AE651" s="1">
        <v>101.73</v>
      </c>
      <c r="AF651" s="1">
        <v>168.48</v>
      </c>
      <c r="AG651">
        <v>331.29</v>
      </c>
      <c r="AH651" s="1">
        <v>1003.29</v>
      </c>
      <c r="AJ651">
        <f t="shared" si="42"/>
        <v>1032959</v>
      </c>
      <c r="AL651">
        <v>5070</v>
      </c>
      <c r="AM651">
        <v>0</v>
      </c>
      <c r="AN651">
        <f t="shared" si="43"/>
        <v>-5070</v>
      </c>
      <c r="AO651">
        <f t="shared" si="44"/>
        <v>-13744.899999999956</v>
      </c>
    </row>
    <row r="652" spans="1:41" x14ac:dyDescent="0.25">
      <c r="A652" s="1">
        <v>1032957</v>
      </c>
      <c r="B652" s="1">
        <v>0</v>
      </c>
      <c r="C652" s="1">
        <v>8</v>
      </c>
      <c r="D652" s="1">
        <v>4</v>
      </c>
      <c r="E652" s="1">
        <f t="shared" si="41"/>
        <v>12</v>
      </c>
      <c r="F652" s="1"/>
      <c r="G652" s="1">
        <v>992.56</v>
      </c>
      <c r="H652" s="1">
        <v>284.45</v>
      </c>
      <c r="I652">
        <v>165.35</v>
      </c>
      <c r="J652" s="1">
        <v>85.1</v>
      </c>
      <c r="K652" s="1">
        <v>67.67</v>
      </c>
      <c r="L652">
        <v>48.1</v>
      </c>
      <c r="M652" s="1">
        <v>36.18</v>
      </c>
      <c r="N652" s="1">
        <v>28.13</v>
      </c>
      <c r="O652">
        <v>22.8</v>
      </c>
      <c r="P652" s="1">
        <v>18.37</v>
      </c>
      <c r="Q652" s="1">
        <v>16.18</v>
      </c>
      <c r="R652">
        <v>14.71</v>
      </c>
      <c r="S652" s="1">
        <v>13.85</v>
      </c>
      <c r="T652" s="1">
        <v>13.26</v>
      </c>
      <c r="U652">
        <v>13.46</v>
      </c>
      <c r="V652" s="1">
        <v>13.18</v>
      </c>
      <c r="W652" s="1">
        <v>14.36</v>
      </c>
      <c r="X652">
        <v>16.010000000000002</v>
      </c>
      <c r="Y652" s="1">
        <v>18.260000000000002</v>
      </c>
      <c r="Z652" s="1">
        <v>22.48</v>
      </c>
      <c r="AA652">
        <v>27.97</v>
      </c>
      <c r="AB652" s="1">
        <v>36.06</v>
      </c>
      <c r="AC652" s="1">
        <v>48.21</v>
      </c>
      <c r="AD652">
        <v>65.83</v>
      </c>
      <c r="AE652" s="1">
        <v>100.14</v>
      </c>
      <c r="AF652" s="1">
        <v>138.13</v>
      </c>
      <c r="AG652">
        <v>222.65</v>
      </c>
      <c r="AH652" s="1">
        <v>497.45</v>
      </c>
      <c r="AJ652">
        <f t="shared" si="42"/>
        <v>1032958</v>
      </c>
      <c r="AL652">
        <v>7380</v>
      </c>
      <c r="AM652">
        <v>10110.5</v>
      </c>
      <c r="AN652">
        <f t="shared" si="43"/>
        <v>2730.5</v>
      </c>
      <c r="AO652">
        <f t="shared" si="44"/>
        <v>-8674.899999999956</v>
      </c>
    </row>
    <row r="653" spans="1:41" x14ac:dyDescent="0.25">
      <c r="A653" s="1">
        <v>1032956</v>
      </c>
      <c r="B653" s="1">
        <v>9</v>
      </c>
      <c r="C653" s="1">
        <v>4</v>
      </c>
      <c r="D653" s="1">
        <v>4</v>
      </c>
      <c r="E653" s="1">
        <f t="shared" si="41"/>
        <v>17</v>
      </c>
      <c r="F653" s="1"/>
      <c r="G653" s="1">
        <v>958.57</v>
      </c>
      <c r="H653" s="1">
        <v>339.42</v>
      </c>
      <c r="I653">
        <v>169.26</v>
      </c>
      <c r="J653" s="1">
        <v>101.7</v>
      </c>
      <c r="K653" s="1">
        <v>65.900000000000006</v>
      </c>
      <c r="L653">
        <v>48.39</v>
      </c>
      <c r="M653" s="1">
        <v>35.799999999999997</v>
      </c>
      <c r="N653" s="1">
        <v>28.06</v>
      </c>
      <c r="O653">
        <v>22.39</v>
      </c>
      <c r="P653" s="1">
        <v>18.38</v>
      </c>
      <c r="Q653" s="1">
        <v>16.03</v>
      </c>
      <c r="R653">
        <v>14.73</v>
      </c>
      <c r="S653" s="1">
        <v>13.85</v>
      </c>
      <c r="T653" s="1">
        <v>13.56</v>
      </c>
      <c r="U653">
        <v>13.14</v>
      </c>
      <c r="V653" s="1">
        <v>13.9</v>
      </c>
      <c r="W653" s="1">
        <v>14.41</v>
      </c>
      <c r="X653">
        <v>16.04</v>
      </c>
      <c r="Y653" s="1">
        <v>16.14</v>
      </c>
      <c r="Z653" s="1">
        <v>21.9</v>
      </c>
      <c r="AA653">
        <v>28.03</v>
      </c>
      <c r="AB653" s="1">
        <v>36.14</v>
      </c>
      <c r="AC653" s="1">
        <v>47.85</v>
      </c>
      <c r="AD653">
        <v>67.62</v>
      </c>
      <c r="AE653" s="1">
        <v>99.13</v>
      </c>
      <c r="AF653" s="1">
        <v>167.86</v>
      </c>
      <c r="AG653">
        <v>324.77</v>
      </c>
      <c r="AH653" s="1">
        <v>695.64</v>
      </c>
      <c r="AJ653">
        <f t="shared" si="42"/>
        <v>1032957</v>
      </c>
      <c r="AL653">
        <v>7260</v>
      </c>
      <c r="AM653">
        <v>10105.199999999999</v>
      </c>
      <c r="AN653">
        <f t="shared" si="43"/>
        <v>2845.1999999999989</v>
      </c>
      <c r="AO653">
        <f t="shared" si="44"/>
        <v>-11405.399999999956</v>
      </c>
    </row>
    <row r="654" spans="1:41" x14ac:dyDescent="0.25">
      <c r="A654" s="1">
        <v>1032955</v>
      </c>
      <c r="B654" s="1">
        <v>2</v>
      </c>
      <c r="C654" s="1">
        <v>0</v>
      </c>
      <c r="D654" s="1">
        <v>6</v>
      </c>
      <c r="E654" s="1">
        <f t="shared" si="41"/>
        <v>8</v>
      </c>
      <c r="F654" s="1"/>
      <c r="G654" s="1">
        <v>1001.92</v>
      </c>
      <c r="H654" s="1">
        <v>336.33</v>
      </c>
      <c r="I654">
        <v>160</v>
      </c>
      <c r="J654" s="1">
        <v>101.22</v>
      </c>
      <c r="K654" s="1">
        <v>67.540000000000006</v>
      </c>
      <c r="L654">
        <v>48</v>
      </c>
      <c r="M654" s="1">
        <v>36.44</v>
      </c>
      <c r="N654" s="1">
        <v>28.41</v>
      </c>
      <c r="O654">
        <v>23.03</v>
      </c>
      <c r="P654" s="1">
        <v>18.47</v>
      </c>
      <c r="Q654" s="1">
        <v>14.39</v>
      </c>
      <c r="R654">
        <v>14.6</v>
      </c>
      <c r="S654" s="1">
        <v>13.72</v>
      </c>
      <c r="T654" s="1">
        <v>13.38</v>
      </c>
      <c r="U654">
        <v>13.46</v>
      </c>
      <c r="V654" s="1">
        <v>13.69</v>
      </c>
      <c r="W654" s="1">
        <v>14.67</v>
      </c>
      <c r="X654">
        <v>15.57</v>
      </c>
      <c r="Y654" s="1">
        <v>18.350000000000001</v>
      </c>
      <c r="Z654" s="1">
        <v>22.41</v>
      </c>
      <c r="AA654">
        <v>27.27</v>
      </c>
      <c r="AB654" s="1">
        <v>35.82</v>
      </c>
      <c r="AC654" s="1">
        <v>47.75</v>
      </c>
      <c r="AD654">
        <v>64.3</v>
      </c>
      <c r="AE654" s="1">
        <v>100.36</v>
      </c>
      <c r="AF654" s="1">
        <v>166.63</v>
      </c>
      <c r="AG654">
        <v>328.72</v>
      </c>
      <c r="AH654" s="1">
        <v>983.57</v>
      </c>
      <c r="AJ654">
        <f t="shared" si="42"/>
        <v>1032956</v>
      </c>
      <c r="AL654">
        <v>7340</v>
      </c>
      <c r="AM654">
        <v>10363.5</v>
      </c>
      <c r="AN654">
        <f t="shared" si="43"/>
        <v>3023.5</v>
      </c>
      <c r="AO654">
        <f t="shared" si="44"/>
        <v>-14250.599999999955</v>
      </c>
    </row>
    <row r="655" spans="1:41" x14ac:dyDescent="0.25">
      <c r="A655" s="1">
        <v>1032954</v>
      </c>
      <c r="B655" s="1">
        <v>9</v>
      </c>
      <c r="C655" s="1">
        <v>1</v>
      </c>
      <c r="D655" s="1">
        <v>3</v>
      </c>
      <c r="E655" s="1">
        <f t="shared" si="41"/>
        <v>13</v>
      </c>
      <c r="F655" s="1"/>
      <c r="G655" s="1">
        <v>1100.97</v>
      </c>
      <c r="H655" s="1">
        <v>351.31</v>
      </c>
      <c r="I655">
        <v>168.61</v>
      </c>
      <c r="J655" s="1">
        <v>101.5</v>
      </c>
      <c r="K655" s="1">
        <v>67.77</v>
      </c>
      <c r="L655">
        <v>48.52</v>
      </c>
      <c r="M655" s="1">
        <v>36.31</v>
      </c>
      <c r="N655" s="1">
        <v>28.25</v>
      </c>
      <c r="O655">
        <v>22.75</v>
      </c>
      <c r="P655" s="1">
        <v>18.239999999999998</v>
      </c>
      <c r="Q655" s="1">
        <v>15.69</v>
      </c>
      <c r="R655">
        <v>14.54</v>
      </c>
      <c r="S655" s="1">
        <v>13.57</v>
      </c>
      <c r="T655" s="1">
        <v>13.27</v>
      </c>
      <c r="U655">
        <v>13.11</v>
      </c>
      <c r="V655" s="1">
        <v>13.69</v>
      </c>
      <c r="W655" s="1">
        <v>14.53</v>
      </c>
      <c r="X655">
        <v>15.59</v>
      </c>
      <c r="Y655" s="1">
        <v>17.850000000000001</v>
      </c>
      <c r="Z655" s="1">
        <v>22.21</v>
      </c>
      <c r="AA655">
        <v>28.1</v>
      </c>
      <c r="AB655" s="1">
        <v>35.06</v>
      </c>
      <c r="AC655" s="1">
        <v>47.76</v>
      </c>
      <c r="AD655">
        <v>67.52</v>
      </c>
      <c r="AE655" s="1">
        <v>98.9</v>
      </c>
      <c r="AF655" s="1">
        <v>169.07</v>
      </c>
      <c r="AG655">
        <v>327.84</v>
      </c>
      <c r="AH655" s="1">
        <v>992.37</v>
      </c>
      <c r="AJ655">
        <f t="shared" si="42"/>
        <v>1032955</v>
      </c>
      <c r="AL655">
        <v>4360</v>
      </c>
      <c r="AM655">
        <v>0</v>
      </c>
      <c r="AN655">
        <f t="shared" si="43"/>
        <v>-4360</v>
      </c>
      <c r="AO655">
        <f t="shared" si="44"/>
        <v>-17274.099999999955</v>
      </c>
    </row>
    <row r="656" spans="1:41" x14ac:dyDescent="0.25">
      <c r="A656" s="1">
        <v>1032953</v>
      </c>
      <c r="B656" s="1">
        <v>6</v>
      </c>
      <c r="C656" s="1">
        <v>5</v>
      </c>
      <c r="D656" s="1">
        <v>4</v>
      </c>
      <c r="E656" s="1">
        <f t="shared" si="41"/>
        <v>15</v>
      </c>
      <c r="F656" s="1"/>
      <c r="G656" s="1">
        <v>852.21</v>
      </c>
      <c r="H656" s="1">
        <v>331.41</v>
      </c>
      <c r="I656">
        <v>165.38</v>
      </c>
      <c r="J656" s="1">
        <v>97.98</v>
      </c>
      <c r="K656" s="1">
        <v>66.8</v>
      </c>
      <c r="L656">
        <v>49.03</v>
      </c>
      <c r="M656" s="1">
        <v>35.590000000000003</v>
      </c>
      <c r="N656" s="1">
        <v>28.13</v>
      </c>
      <c r="O656">
        <v>21.65</v>
      </c>
      <c r="P656" s="1">
        <v>17.940000000000001</v>
      </c>
      <c r="Q656" s="1">
        <v>15.78</v>
      </c>
      <c r="R656">
        <v>14.66</v>
      </c>
      <c r="S656" s="1">
        <v>13.62</v>
      </c>
      <c r="T656" s="1">
        <v>13.95</v>
      </c>
      <c r="U656">
        <v>13.27</v>
      </c>
      <c r="V656" s="1">
        <v>13.59</v>
      </c>
      <c r="W656" s="1">
        <v>14.56</v>
      </c>
      <c r="X656">
        <v>15.79</v>
      </c>
      <c r="Y656" s="1">
        <v>17.809999999999999</v>
      </c>
      <c r="Z656" s="1">
        <v>22.79</v>
      </c>
      <c r="AA656">
        <v>27.24</v>
      </c>
      <c r="AB656" s="1">
        <v>34.43</v>
      </c>
      <c r="AC656" s="1">
        <v>46.51</v>
      </c>
      <c r="AD656">
        <v>68.709999999999994</v>
      </c>
      <c r="AE656" s="1">
        <v>94.76</v>
      </c>
      <c r="AF656" s="1">
        <v>168.44</v>
      </c>
      <c r="AG656">
        <v>328.55</v>
      </c>
      <c r="AH656" s="1">
        <v>882.88</v>
      </c>
      <c r="AJ656">
        <f t="shared" si="42"/>
        <v>1032954</v>
      </c>
      <c r="AL656">
        <v>3510</v>
      </c>
      <c r="AM656">
        <v>0</v>
      </c>
      <c r="AN656">
        <f t="shared" si="43"/>
        <v>-3510</v>
      </c>
      <c r="AO656">
        <f t="shared" si="44"/>
        <v>-12914.099999999953</v>
      </c>
    </row>
    <row r="657" spans="1:41" x14ac:dyDescent="0.25">
      <c r="A657" s="1">
        <v>1032952</v>
      </c>
      <c r="B657" s="1">
        <v>7</v>
      </c>
      <c r="C657" s="1">
        <v>0</v>
      </c>
      <c r="D657" s="1">
        <v>4</v>
      </c>
      <c r="E657" s="1">
        <f t="shared" si="41"/>
        <v>11</v>
      </c>
      <c r="F657" s="1"/>
      <c r="G657" s="1">
        <v>1015.46</v>
      </c>
      <c r="H657" s="1">
        <v>335.8</v>
      </c>
      <c r="I657">
        <v>168.15</v>
      </c>
      <c r="J657" s="1">
        <v>100.89</v>
      </c>
      <c r="K657" s="1">
        <v>67.13</v>
      </c>
      <c r="L657">
        <v>47.96</v>
      </c>
      <c r="M657" s="1">
        <v>35.549999999999997</v>
      </c>
      <c r="N657" s="1">
        <v>28.02</v>
      </c>
      <c r="O657">
        <v>22.15</v>
      </c>
      <c r="P657" s="1">
        <v>18.14</v>
      </c>
      <c r="Q657" s="1">
        <v>15.95</v>
      </c>
      <c r="R657">
        <v>14.42</v>
      </c>
      <c r="S657" s="1">
        <v>13.72</v>
      </c>
      <c r="T657" s="1">
        <v>13.39</v>
      </c>
      <c r="U657">
        <v>13.39</v>
      </c>
      <c r="V657" s="1">
        <v>13.84</v>
      </c>
      <c r="W657" s="1">
        <v>14.39</v>
      </c>
      <c r="X657">
        <v>15.97</v>
      </c>
      <c r="Y657" s="1">
        <v>17.72</v>
      </c>
      <c r="Z657" s="1">
        <v>22.32</v>
      </c>
      <c r="AA657">
        <v>28.04</v>
      </c>
      <c r="AB657" s="1">
        <v>35.4</v>
      </c>
      <c r="AC657" s="1">
        <v>47.95</v>
      </c>
      <c r="AD657">
        <v>67.25</v>
      </c>
      <c r="AE657" s="1">
        <v>100.95</v>
      </c>
      <c r="AF657" s="1">
        <v>145.26</v>
      </c>
      <c r="AG657">
        <v>247.98</v>
      </c>
      <c r="AH657" s="1">
        <v>679.77</v>
      </c>
      <c r="AJ657">
        <f t="shared" si="42"/>
        <v>1032953</v>
      </c>
      <c r="AL657">
        <v>6410</v>
      </c>
      <c r="AM657">
        <v>0</v>
      </c>
      <c r="AN657">
        <f t="shared" si="43"/>
        <v>-6410</v>
      </c>
      <c r="AO657">
        <f t="shared" si="44"/>
        <v>-9404.0999999999531</v>
      </c>
    </row>
    <row r="658" spans="1:41" x14ac:dyDescent="0.25">
      <c r="A658" s="1">
        <v>1032951</v>
      </c>
      <c r="B658" s="1">
        <v>1</v>
      </c>
      <c r="C658" s="1">
        <v>7</v>
      </c>
      <c r="D658" s="1">
        <v>5</v>
      </c>
      <c r="E658" s="1">
        <f t="shared" si="41"/>
        <v>13</v>
      </c>
      <c r="F658" s="1"/>
      <c r="G658" s="1">
        <v>1019.72</v>
      </c>
      <c r="H658" s="1">
        <v>329.7</v>
      </c>
      <c r="I658">
        <v>166.61</v>
      </c>
      <c r="J658" s="1">
        <v>99.23</v>
      </c>
      <c r="K658" s="1">
        <v>66.66</v>
      </c>
      <c r="L658">
        <v>46.73</v>
      </c>
      <c r="M658" s="1">
        <v>35.68</v>
      </c>
      <c r="N658" s="1">
        <v>27.68</v>
      </c>
      <c r="O658">
        <v>22.27</v>
      </c>
      <c r="P658" s="1">
        <v>17.989999999999998</v>
      </c>
      <c r="Q658" s="1">
        <v>15.8</v>
      </c>
      <c r="R658">
        <v>14.49</v>
      </c>
      <c r="S658" s="1">
        <v>13.83</v>
      </c>
      <c r="T658" s="1">
        <v>13.29</v>
      </c>
      <c r="U658">
        <v>13.42</v>
      </c>
      <c r="V658" s="1">
        <v>13.88</v>
      </c>
      <c r="W658" s="1">
        <v>14.49</v>
      </c>
      <c r="X658">
        <v>15.9</v>
      </c>
      <c r="Y658" s="1">
        <v>18.239999999999998</v>
      </c>
      <c r="Z658" s="1">
        <v>22.27</v>
      </c>
      <c r="AA658">
        <v>26.49</v>
      </c>
      <c r="AB658" s="1">
        <v>35.700000000000003</v>
      </c>
      <c r="AC658" s="1">
        <v>47.31</v>
      </c>
      <c r="AD658">
        <v>66.319999999999993</v>
      </c>
      <c r="AE658" s="1">
        <v>99.23</v>
      </c>
      <c r="AF658" s="1">
        <v>166.37</v>
      </c>
      <c r="AG658">
        <v>318.86</v>
      </c>
      <c r="AH658" s="1">
        <v>984.08</v>
      </c>
      <c r="AJ658">
        <f t="shared" si="42"/>
        <v>1032952</v>
      </c>
      <c r="AL658">
        <v>4300</v>
      </c>
      <c r="AM658">
        <v>0</v>
      </c>
      <c r="AN658">
        <f t="shared" si="43"/>
        <v>-4300</v>
      </c>
      <c r="AO658">
        <f t="shared" si="44"/>
        <v>-2994.0999999999531</v>
      </c>
    </row>
    <row r="659" spans="1:41" x14ac:dyDescent="0.25">
      <c r="A659" s="1">
        <v>1032950</v>
      </c>
      <c r="B659" s="1">
        <v>8</v>
      </c>
      <c r="C659" s="1">
        <v>0</v>
      </c>
      <c r="D659" s="1">
        <v>8</v>
      </c>
      <c r="E659" s="1">
        <f t="shared" si="41"/>
        <v>16</v>
      </c>
      <c r="F659" s="1"/>
      <c r="G659" s="1">
        <v>1031.3800000000001</v>
      </c>
      <c r="H659" s="1">
        <v>332.05</v>
      </c>
      <c r="I659">
        <v>167.39</v>
      </c>
      <c r="J659" s="1">
        <v>99.89</v>
      </c>
      <c r="K659" s="1">
        <v>66.7</v>
      </c>
      <c r="L659">
        <v>47.82</v>
      </c>
      <c r="M659" s="1">
        <v>35.9</v>
      </c>
      <c r="N659" s="1">
        <v>27.94</v>
      </c>
      <c r="O659">
        <v>22.31</v>
      </c>
      <c r="P659" s="1">
        <v>18.260000000000002</v>
      </c>
      <c r="Q659" s="1">
        <v>15.71</v>
      </c>
      <c r="R659">
        <v>14.35</v>
      </c>
      <c r="S659" s="1">
        <v>13.57</v>
      </c>
      <c r="T659" s="1">
        <v>13.29</v>
      </c>
      <c r="U659">
        <v>13.42</v>
      </c>
      <c r="V659" s="1">
        <v>13.79</v>
      </c>
      <c r="W659" s="1">
        <v>14.58</v>
      </c>
      <c r="X659">
        <v>15.76</v>
      </c>
      <c r="Y659" s="1">
        <v>17.95</v>
      </c>
      <c r="Z659" s="1">
        <v>22</v>
      </c>
      <c r="AA659">
        <v>27.92</v>
      </c>
      <c r="AB659" s="1">
        <v>35.74</v>
      </c>
      <c r="AC659" s="1">
        <v>47.84</v>
      </c>
      <c r="AD659">
        <v>66.72</v>
      </c>
      <c r="AE659" s="1">
        <v>100.47</v>
      </c>
      <c r="AF659" s="1">
        <v>167.67</v>
      </c>
      <c r="AG659">
        <v>312.44</v>
      </c>
      <c r="AH659" s="1">
        <v>893.54</v>
      </c>
      <c r="AJ659">
        <f t="shared" si="42"/>
        <v>1032951</v>
      </c>
      <c r="AL659">
        <v>5400</v>
      </c>
      <c r="AM659">
        <v>10060.200000000001</v>
      </c>
      <c r="AN659">
        <f t="shared" si="43"/>
        <v>4660.2000000000007</v>
      </c>
      <c r="AO659">
        <f t="shared" si="44"/>
        <v>1305.9000000000469</v>
      </c>
    </row>
    <row r="660" spans="1:41" x14ac:dyDescent="0.25">
      <c r="A660" s="1">
        <v>1032949</v>
      </c>
      <c r="B660" s="1">
        <v>6</v>
      </c>
      <c r="C660" s="1">
        <v>3</v>
      </c>
      <c r="D660" s="1">
        <v>5</v>
      </c>
      <c r="E660" s="1">
        <f t="shared" si="41"/>
        <v>14</v>
      </c>
      <c r="F660" s="1"/>
      <c r="G660" s="1">
        <v>1048.1099999999999</v>
      </c>
      <c r="H660" s="1">
        <v>335.84</v>
      </c>
      <c r="I660">
        <v>168.75</v>
      </c>
      <c r="J660" s="1">
        <v>101.13</v>
      </c>
      <c r="K660" s="1">
        <v>67.55</v>
      </c>
      <c r="L660">
        <v>48.28</v>
      </c>
      <c r="M660" s="1">
        <v>36.299999999999997</v>
      </c>
      <c r="N660" s="1">
        <v>28.04</v>
      </c>
      <c r="O660">
        <v>22.52</v>
      </c>
      <c r="P660" s="1">
        <v>18.38</v>
      </c>
      <c r="Q660" s="1">
        <v>15.87</v>
      </c>
      <c r="R660">
        <v>14.46</v>
      </c>
      <c r="S660" s="1">
        <v>13.7</v>
      </c>
      <c r="T660" s="1">
        <v>13.45</v>
      </c>
      <c r="U660">
        <v>13.39</v>
      </c>
      <c r="V660" s="1">
        <v>13.26</v>
      </c>
      <c r="W660" s="1">
        <v>14.69</v>
      </c>
      <c r="X660">
        <v>15.34</v>
      </c>
      <c r="Y660" s="1">
        <v>18.329999999999998</v>
      </c>
      <c r="Z660" s="1">
        <v>21.56</v>
      </c>
      <c r="AA660">
        <v>27.58</v>
      </c>
      <c r="AB660" s="1">
        <v>36.119999999999997</v>
      </c>
      <c r="AC660" s="1">
        <v>48.1</v>
      </c>
      <c r="AD660">
        <v>67.05</v>
      </c>
      <c r="AE660" s="1">
        <v>100.66</v>
      </c>
      <c r="AF660" s="1">
        <v>161.46</v>
      </c>
      <c r="AG660">
        <v>301.77999999999997</v>
      </c>
      <c r="AH660" s="1">
        <v>798.94</v>
      </c>
      <c r="AJ660">
        <f t="shared" si="42"/>
        <v>1032950</v>
      </c>
      <c r="AL660">
        <v>6410</v>
      </c>
      <c r="AM660">
        <v>10042.5</v>
      </c>
      <c r="AN660">
        <f t="shared" si="43"/>
        <v>3632.5</v>
      </c>
      <c r="AO660">
        <f t="shared" si="44"/>
        <v>-3354.2999999999538</v>
      </c>
    </row>
    <row r="661" spans="1:41" x14ac:dyDescent="0.25">
      <c r="A661" s="1">
        <v>1032948</v>
      </c>
      <c r="B661" s="1">
        <v>8</v>
      </c>
      <c r="C661" s="1">
        <v>7</v>
      </c>
      <c r="D661" s="1">
        <v>1</v>
      </c>
      <c r="E661" s="1">
        <f t="shared" si="41"/>
        <v>16</v>
      </c>
      <c r="F661" s="1"/>
      <c r="G661" s="1">
        <v>669.47</v>
      </c>
      <c r="H661" s="1">
        <v>277.73</v>
      </c>
      <c r="I661">
        <v>152.9</v>
      </c>
      <c r="J661" s="1">
        <v>99.71</v>
      </c>
      <c r="K661" s="1">
        <v>67.09</v>
      </c>
      <c r="L661">
        <v>47.79</v>
      </c>
      <c r="M661" s="1">
        <v>35.909999999999997</v>
      </c>
      <c r="N661" s="1">
        <v>27.97</v>
      </c>
      <c r="O661">
        <v>22.33</v>
      </c>
      <c r="P661" s="1">
        <v>18.28</v>
      </c>
      <c r="Q661" s="1">
        <v>15.95</v>
      </c>
      <c r="R661">
        <v>14.57</v>
      </c>
      <c r="S661" s="1">
        <v>13.78</v>
      </c>
      <c r="T661" s="1">
        <v>13.33</v>
      </c>
      <c r="U661">
        <v>13.38</v>
      </c>
      <c r="V661" s="1">
        <v>13.78</v>
      </c>
      <c r="W661" s="1">
        <v>14.57</v>
      </c>
      <c r="X661">
        <v>15.97</v>
      </c>
      <c r="Y661" s="1">
        <v>18.28</v>
      </c>
      <c r="Z661" s="1">
        <v>22.37</v>
      </c>
      <c r="AA661">
        <v>27.62</v>
      </c>
      <c r="AB661" s="1">
        <v>35.950000000000003</v>
      </c>
      <c r="AC661" s="1">
        <v>47.43</v>
      </c>
      <c r="AD661">
        <v>67.02</v>
      </c>
      <c r="AE661" s="1">
        <v>91.44</v>
      </c>
      <c r="AF661" s="1">
        <v>130.53</v>
      </c>
      <c r="AG661">
        <v>263.24</v>
      </c>
      <c r="AH661" s="1">
        <v>590.83000000000004</v>
      </c>
      <c r="AJ661">
        <f t="shared" si="42"/>
        <v>1032949</v>
      </c>
      <c r="AL661">
        <v>8280</v>
      </c>
      <c r="AM661">
        <v>10053.300000000001</v>
      </c>
      <c r="AN661">
        <f t="shared" si="43"/>
        <v>1773.3000000000011</v>
      </c>
      <c r="AO661">
        <f t="shared" si="44"/>
        <v>-6986.7999999999538</v>
      </c>
    </row>
    <row r="662" spans="1:41" x14ac:dyDescent="0.25">
      <c r="A662" s="1">
        <v>1032947</v>
      </c>
      <c r="B662" s="1">
        <v>1</v>
      </c>
      <c r="C662" s="1">
        <v>8</v>
      </c>
      <c r="D662" s="1">
        <v>4</v>
      </c>
      <c r="E662" s="1">
        <f t="shared" si="41"/>
        <v>13</v>
      </c>
      <c r="F662" s="1"/>
      <c r="G662" s="1">
        <v>792.65</v>
      </c>
      <c r="H662" s="1">
        <v>336.45</v>
      </c>
      <c r="I662">
        <v>168.02</v>
      </c>
      <c r="J662" s="1">
        <v>101.46</v>
      </c>
      <c r="K662" s="1">
        <v>67.760000000000005</v>
      </c>
      <c r="L662">
        <v>48</v>
      </c>
      <c r="M662" s="1">
        <v>35.340000000000003</v>
      </c>
      <c r="N662" s="1">
        <v>28.21</v>
      </c>
      <c r="O662">
        <v>21.73</v>
      </c>
      <c r="P662" s="1">
        <v>18.38</v>
      </c>
      <c r="Q662" s="1">
        <v>15.85</v>
      </c>
      <c r="R662">
        <v>14.59</v>
      </c>
      <c r="S662" s="1">
        <v>13.9</v>
      </c>
      <c r="T662" s="1">
        <v>13.45</v>
      </c>
      <c r="U662">
        <v>13.44</v>
      </c>
      <c r="V662" s="1">
        <v>13.82</v>
      </c>
      <c r="W662" s="1">
        <v>14.52</v>
      </c>
      <c r="X662">
        <v>16.18</v>
      </c>
      <c r="Y662" s="1">
        <v>16.489999999999998</v>
      </c>
      <c r="Z662" s="1">
        <v>22.52</v>
      </c>
      <c r="AA662">
        <v>27.57</v>
      </c>
      <c r="AB662" s="1">
        <v>36.270000000000003</v>
      </c>
      <c r="AC662" s="1">
        <v>47.68</v>
      </c>
      <c r="AD662">
        <v>67.34</v>
      </c>
      <c r="AE662" s="1">
        <v>100.73</v>
      </c>
      <c r="AF662" s="1">
        <v>152.30000000000001</v>
      </c>
      <c r="AG662">
        <v>258.63</v>
      </c>
      <c r="AH662" s="1">
        <v>823.01</v>
      </c>
      <c r="AJ662">
        <f t="shared" si="42"/>
        <v>1032948</v>
      </c>
      <c r="AL662">
        <v>7620</v>
      </c>
      <c r="AM662">
        <v>10087.5</v>
      </c>
      <c r="AN662">
        <f t="shared" si="43"/>
        <v>2467.5</v>
      </c>
      <c r="AO662">
        <f t="shared" si="44"/>
        <v>-8760.0999999999549</v>
      </c>
    </row>
    <row r="663" spans="1:41" x14ac:dyDescent="0.25">
      <c r="A663" s="1">
        <v>1032946</v>
      </c>
      <c r="B663" s="1">
        <v>2</v>
      </c>
      <c r="C663" s="1">
        <v>2</v>
      </c>
      <c r="D663" s="1">
        <v>4</v>
      </c>
      <c r="E663" s="1">
        <f t="shared" si="41"/>
        <v>8</v>
      </c>
      <c r="F663" s="1"/>
      <c r="G663" s="1">
        <v>1029.19</v>
      </c>
      <c r="H663" s="1">
        <v>329.67</v>
      </c>
      <c r="I663">
        <v>166.34</v>
      </c>
      <c r="J663" s="1">
        <v>101.34</v>
      </c>
      <c r="K663" s="1">
        <v>65.680000000000007</v>
      </c>
      <c r="L663">
        <v>46.97</v>
      </c>
      <c r="M663" s="1">
        <v>36.44</v>
      </c>
      <c r="N663" s="1">
        <v>27.98</v>
      </c>
      <c r="O663">
        <v>22.39</v>
      </c>
      <c r="P663" s="1">
        <v>18.21</v>
      </c>
      <c r="Q663" s="1">
        <v>15.12</v>
      </c>
      <c r="R663">
        <v>14.64</v>
      </c>
      <c r="S663" s="1">
        <v>13.89</v>
      </c>
      <c r="T663" s="1">
        <v>13.4</v>
      </c>
      <c r="U663">
        <v>13.4</v>
      </c>
      <c r="V663" s="1">
        <v>13.76</v>
      </c>
      <c r="W663" s="1">
        <v>14.38</v>
      </c>
      <c r="X663">
        <v>16.13</v>
      </c>
      <c r="Y663" s="1">
        <v>18.260000000000002</v>
      </c>
      <c r="Z663" s="1">
        <v>21.68</v>
      </c>
      <c r="AA663">
        <v>27.01</v>
      </c>
      <c r="AB663" s="1">
        <v>36.049999999999997</v>
      </c>
      <c r="AC663" s="1">
        <v>46.78</v>
      </c>
      <c r="AD663">
        <v>67.23</v>
      </c>
      <c r="AE663" s="1">
        <v>99.32</v>
      </c>
      <c r="AF663" s="1">
        <v>157.33000000000001</v>
      </c>
      <c r="AG663">
        <v>336</v>
      </c>
      <c r="AH663" s="1">
        <v>823.12</v>
      </c>
      <c r="AJ663">
        <f t="shared" si="42"/>
        <v>1032947</v>
      </c>
      <c r="AL663">
        <v>7040</v>
      </c>
      <c r="AM663">
        <v>10075.5</v>
      </c>
      <c r="AN663">
        <f t="shared" si="43"/>
        <v>3035.5</v>
      </c>
      <c r="AO663">
        <f t="shared" si="44"/>
        <v>-11227.599999999955</v>
      </c>
    </row>
    <row r="664" spans="1:41" x14ac:dyDescent="0.25">
      <c r="A664" s="1">
        <v>1032945</v>
      </c>
      <c r="B664" s="1">
        <v>1</v>
      </c>
      <c r="C664" s="1">
        <v>1</v>
      </c>
      <c r="D664" s="1">
        <v>5</v>
      </c>
      <c r="E664" s="1">
        <f t="shared" si="41"/>
        <v>7</v>
      </c>
      <c r="F664" s="1"/>
      <c r="G664" s="1">
        <v>674.63</v>
      </c>
      <c r="H664" s="1">
        <v>282.29000000000002</v>
      </c>
      <c r="I664">
        <v>153.13</v>
      </c>
      <c r="J664" s="1">
        <v>103.23</v>
      </c>
      <c r="K664" s="1">
        <v>68.400000000000006</v>
      </c>
      <c r="L664">
        <v>49.68</v>
      </c>
      <c r="M664" s="1">
        <v>35.68</v>
      </c>
      <c r="N664" s="1">
        <v>28.45</v>
      </c>
      <c r="O664">
        <v>20.64</v>
      </c>
      <c r="P664" s="1">
        <v>19.239999999999998</v>
      </c>
      <c r="Q664" s="1">
        <v>16.59</v>
      </c>
      <c r="R664">
        <v>14.97</v>
      </c>
      <c r="S664" s="1">
        <v>14.14</v>
      </c>
      <c r="T664" s="1">
        <v>14.08</v>
      </c>
      <c r="U664">
        <v>13.7</v>
      </c>
      <c r="V664" s="1">
        <v>13.65</v>
      </c>
      <c r="W664" s="1">
        <v>13.87</v>
      </c>
      <c r="X664">
        <v>16.41</v>
      </c>
      <c r="Y664" s="1">
        <v>15.73</v>
      </c>
      <c r="Z664" s="1">
        <v>22.69</v>
      </c>
      <c r="AA664">
        <v>27.12</v>
      </c>
      <c r="AB664" s="1">
        <v>37.35</v>
      </c>
      <c r="AC664" s="1">
        <v>42.28</v>
      </c>
      <c r="AD664">
        <v>68.09</v>
      </c>
      <c r="AE664" s="1">
        <v>92.69</v>
      </c>
      <c r="AF664" s="1">
        <v>160.44</v>
      </c>
      <c r="AG664">
        <v>187.48</v>
      </c>
      <c r="AH664" s="1">
        <v>592.23</v>
      </c>
      <c r="AJ664">
        <f t="shared" si="42"/>
        <v>1032946</v>
      </c>
      <c r="AL664">
        <v>6430</v>
      </c>
      <c r="AM664">
        <v>10242</v>
      </c>
      <c r="AN664">
        <f t="shared" si="43"/>
        <v>3812</v>
      </c>
      <c r="AO664">
        <f t="shared" si="44"/>
        <v>-14263.099999999955</v>
      </c>
    </row>
    <row r="665" spans="1:41" x14ac:dyDescent="0.25">
      <c r="A665" s="1">
        <v>1032944</v>
      </c>
      <c r="B665" s="1">
        <v>7</v>
      </c>
      <c r="C665" s="1">
        <v>6</v>
      </c>
      <c r="D665" s="1">
        <v>4</v>
      </c>
      <c r="E665" s="1">
        <f t="shared" si="41"/>
        <v>17</v>
      </c>
      <c r="F665" s="1"/>
      <c r="G665" s="1">
        <v>856.52</v>
      </c>
      <c r="H665" s="1">
        <v>291.13</v>
      </c>
      <c r="I665">
        <v>160.22999999999999</v>
      </c>
      <c r="J665" s="1">
        <v>101.34</v>
      </c>
      <c r="K665" s="1">
        <v>68.349999999999994</v>
      </c>
      <c r="L665">
        <v>47.25</v>
      </c>
      <c r="M665" s="1">
        <v>36.67</v>
      </c>
      <c r="N665" s="1">
        <v>27.77</v>
      </c>
      <c r="O665">
        <v>21.91</v>
      </c>
      <c r="P665" s="1">
        <v>18.45</v>
      </c>
      <c r="Q665" s="1">
        <v>16.47</v>
      </c>
      <c r="R665">
        <v>14.74</v>
      </c>
      <c r="S665" s="1">
        <v>14.16</v>
      </c>
      <c r="T665" s="1">
        <v>13.83</v>
      </c>
      <c r="U665">
        <v>14.06</v>
      </c>
      <c r="V665" s="1">
        <v>13.72</v>
      </c>
      <c r="W665" s="1">
        <v>14.87</v>
      </c>
      <c r="X665">
        <v>13.76</v>
      </c>
      <c r="Y665" s="1">
        <v>18.420000000000002</v>
      </c>
      <c r="Z665" s="1">
        <v>21.84</v>
      </c>
      <c r="AA665">
        <v>27.91</v>
      </c>
      <c r="AB665" s="1">
        <v>36.92</v>
      </c>
      <c r="AC665" s="1">
        <v>48.12</v>
      </c>
      <c r="AD665">
        <v>59.7</v>
      </c>
      <c r="AE665" s="1">
        <v>100.08</v>
      </c>
      <c r="AF665" s="1">
        <v>126.31</v>
      </c>
      <c r="AG665">
        <v>165.47</v>
      </c>
      <c r="AH665" s="1">
        <v>542.89</v>
      </c>
      <c r="AJ665">
        <f t="shared" si="42"/>
        <v>1032945</v>
      </c>
      <c r="AL665">
        <v>7550</v>
      </c>
      <c r="AM665">
        <v>0</v>
      </c>
      <c r="AN665">
        <f t="shared" si="43"/>
        <v>-7550</v>
      </c>
      <c r="AO665">
        <f t="shared" si="44"/>
        <v>-18075.099999999955</v>
      </c>
    </row>
    <row r="666" spans="1:41" x14ac:dyDescent="0.25">
      <c r="A666" s="1">
        <v>1032943</v>
      </c>
      <c r="B666" s="1">
        <v>9</v>
      </c>
      <c r="C666" s="1">
        <v>7</v>
      </c>
      <c r="D666" s="1">
        <v>4</v>
      </c>
      <c r="E666" s="1">
        <f t="shared" si="41"/>
        <v>20</v>
      </c>
      <c r="F666" s="1"/>
      <c r="G666" s="1">
        <v>953.94</v>
      </c>
      <c r="H666" s="1">
        <v>344.46</v>
      </c>
      <c r="I666">
        <v>163.07</v>
      </c>
      <c r="J666" s="1">
        <v>103.22</v>
      </c>
      <c r="K666" s="1">
        <v>67.099999999999994</v>
      </c>
      <c r="L666">
        <v>48.56</v>
      </c>
      <c r="M666" s="1">
        <v>36.21</v>
      </c>
      <c r="N666" s="1">
        <v>28.4</v>
      </c>
      <c r="O666">
        <v>22.23</v>
      </c>
      <c r="P666" s="1">
        <v>18.420000000000002</v>
      </c>
      <c r="Q666" s="1">
        <v>15.55</v>
      </c>
      <c r="R666">
        <v>14.59</v>
      </c>
      <c r="S666" s="1">
        <v>13.27</v>
      </c>
      <c r="T666" s="1">
        <v>13.09</v>
      </c>
      <c r="U666">
        <v>13.1</v>
      </c>
      <c r="V666" s="1">
        <v>13.83</v>
      </c>
      <c r="W666" s="1">
        <v>14.68</v>
      </c>
      <c r="X666">
        <v>15.99</v>
      </c>
      <c r="Y666" s="1">
        <v>18.309999999999999</v>
      </c>
      <c r="Z666" s="1">
        <v>22.55</v>
      </c>
      <c r="AA666">
        <v>27.17</v>
      </c>
      <c r="AB666" s="1">
        <v>36.53</v>
      </c>
      <c r="AC666" s="1">
        <v>46.66</v>
      </c>
      <c r="AD666">
        <v>66.92</v>
      </c>
      <c r="AE666" s="1">
        <v>96.78</v>
      </c>
      <c r="AF666" s="1">
        <v>171.49</v>
      </c>
      <c r="AG666">
        <v>291.47000000000003</v>
      </c>
      <c r="AH666" s="1">
        <v>936.73</v>
      </c>
      <c r="AJ666">
        <f t="shared" si="42"/>
        <v>1032944</v>
      </c>
      <c r="AL666">
        <v>6360</v>
      </c>
      <c r="AM666">
        <v>0</v>
      </c>
      <c r="AN666">
        <f t="shared" si="43"/>
        <v>-6360</v>
      </c>
      <c r="AO666">
        <f t="shared" si="44"/>
        <v>-10525.099999999957</v>
      </c>
    </row>
    <row r="667" spans="1:41" x14ac:dyDescent="0.25">
      <c r="A667" s="1">
        <v>1032942</v>
      </c>
      <c r="B667" s="1">
        <v>0</v>
      </c>
      <c r="C667" s="1">
        <v>2</v>
      </c>
      <c r="D667" s="1">
        <v>9</v>
      </c>
      <c r="E667" s="1">
        <f t="shared" si="41"/>
        <v>11</v>
      </c>
      <c r="F667" s="1"/>
      <c r="G667" s="1">
        <v>1029.5</v>
      </c>
      <c r="H667" s="1">
        <v>336.9</v>
      </c>
      <c r="I667">
        <v>166.32</v>
      </c>
      <c r="J667" s="1">
        <v>100.75</v>
      </c>
      <c r="K667" s="1">
        <v>67.25</v>
      </c>
      <c r="L667">
        <v>48.02</v>
      </c>
      <c r="M667" s="1">
        <v>35.979999999999997</v>
      </c>
      <c r="N667" s="1">
        <v>27.96</v>
      </c>
      <c r="O667">
        <v>21.22</v>
      </c>
      <c r="P667" s="1">
        <v>18.43</v>
      </c>
      <c r="Q667" s="1">
        <v>15.92</v>
      </c>
      <c r="R667">
        <v>14.56</v>
      </c>
      <c r="S667" s="1">
        <v>13.77</v>
      </c>
      <c r="T667" s="1">
        <v>13.42</v>
      </c>
      <c r="U667">
        <v>13.43</v>
      </c>
      <c r="V667" s="1">
        <v>13.83</v>
      </c>
      <c r="W667" s="1">
        <v>14.59</v>
      </c>
      <c r="X667">
        <v>15.82</v>
      </c>
      <c r="Y667" s="1">
        <v>17.75</v>
      </c>
      <c r="Z667" s="1">
        <v>21.46</v>
      </c>
      <c r="AA667">
        <v>27.37</v>
      </c>
      <c r="AB667" s="1">
        <v>35.99</v>
      </c>
      <c r="AC667" s="1">
        <v>48</v>
      </c>
      <c r="AD667">
        <v>63.49</v>
      </c>
      <c r="AE667" s="1">
        <v>100.5</v>
      </c>
      <c r="AF667" s="1">
        <v>168.11</v>
      </c>
      <c r="AG667">
        <v>323.83999999999997</v>
      </c>
      <c r="AH667" s="1">
        <v>1126.96</v>
      </c>
      <c r="AJ667">
        <f t="shared" si="42"/>
        <v>1032943</v>
      </c>
      <c r="AL667">
        <v>7320</v>
      </c>
      <c r="AM667">
        <v>10046.4</v>
      </c>
      <c r="AN667">
        <f t="shared" si="43"/>
        <v>2726.3999999999996</v>
      </c>
      <c r="AO667">
        <f t="shared" si="44"/>
        <v>-4165.0999999999567</v>
      </c>
    </row>
    <row r="668" spans="1:41" x14ac:dyDescent="0.25">
      <c r="A668" s="1">
        <v>1032941</v>
      </c>
      <c r="B668" s="1">
        <v>6</v>
      </c>
      <c r="C668" s="1">
        <v>4</v>
      </c>
      <c r="D668" s="1">
        <v>6</v>
      </c>
      <c r="E668" s="1">
        <f t="shared" si="41"/>
        <v>16</v>
      </c>
      <c r="F668" s="1"/>
      <c r="G668" s="1">
        <v>818.79</v>
      </c>
      <c r="H668" s="1">
        <v>340.48</v>
      </c>
      <c r="I668">
        <v>171.46</v>
      </c>
      <c r="J668" s="1">
        <v>103.98</v>
      </c>
      <c r="K668" s="1">
        <v>69.13</v>
      </c>
      <c r="L668">
        <v>48.19</v>
      </c>
      <c r="M668" s="1">
        <v>36.22</v>
      </c>
      <c r="N668" s="1">
        <v>28.52</v>
      </c>
      <c r="O668">
        <v>22.4</v>
      </c>
      <c r="P668" s="1">
        <v>17.05</v>
      </c>
      <c r="Q668" s="1">
        <v>16.41</v>
      </c>
      <c r="R668">
        <v>15.02</v>
      </c>
      <c r="S668" s="1">
        <v>14.27</v>
      </c>
      <c r="T668" s="1">
        <v>13.89</v>
      </c>
      <c r="U668">
        <v>13.19</v>
      </c>
      <c r="V668" s="1">
        <v>13.71</v>
      </c>
      <c r="W668" s="1">
        <v>14.83</v>
      </c>
      <c r="X668">
        <v>14.69</v>
      </c>
      <c r="Y668" s="1">
        <v>17.43</v>
      </c>
      <c r="Z668" s="1">
        <v>22.25</v>
      </c>
      <c r="AA668">
        <v>26.9</v>
      </c>
      <c r="AB668" s="1">
        <v>35.119999999999997</v>
      </c>
      <c r="AC668" s="1">
        <v>46.83</v>
      </c>
      <c r="AD668">
        <v>65.459999999999994</v>
      </c>
      <c r="AE668" s="1">
        <v>94.76</v>
      </c>
      <c r="AF668" s="1">
        <v>152.12</v>
      </c>
      <c r="AG668">
        <v>289.12</v>
      </c>
      <c r="AH668" s="1">
        <v>591.9</v>
      </c>
      <c r="AJ668">
        <f t="shared" si="42"/>
        <v>1032942</v>
      </c>
      <c r="AL668">
        <v>6310</v>
      </c>
      <c r="AM668">
        <v>10232.700000000001</v>
      </c>
      <c r="AN668">
        <f t="shared" si="43"/>
        <v>3922.7000000000007</v>
      </c>
      <c r="AO668">
        <f t="shared" si="44"/>
        <v>-6891.4999999999563</v>
      </c>
    </row>
    <row r="669" spans="1:41" x14ac:dyDescent="0.25">
      <c r="A669" s="1">
        <v>1032940</v>
      </c>
      <c r="B669" s="1">
        <v>8</v>
      </c>
      <c r="C669" s="1">
        <v>2</v>
      </c>
      <c r="D669" s="1">
        <v>9</v>
      </c>
      <c r="E669" s="1">
        <f t="shared" si="41"/>
        <v>19</v>
      </c>
      <c r="F669" s="1"/>
      <c r="G669" s="1">
        <v>747.77</v>
      </c>
      <c r="H669" s="1">
        <v>301.33</v>
      </c>
      <c r="I669">
        <v>165.57</v>
      </c>
      <c r="J669" s="1">
        <v>99.2</v>
      </c>
      <c r="K669" s="1">
        <v>68.849999999999994</v>
      </c>
      <c r="L669">
        <v>47.3</v>
      </c>
      <c r="M669" s="1">
        <v>35.42</v>
      </c>
      <c r="N669" s="1">
        <v>27.28</v>
      </c>
      <c r="O669">
        <v>22.96</v>
      </c>
      <c r="P669" s="1">
        <v>17.8</v>
      </c>
      <c r="Q669" s="1">
        <v>16</v>
      </c>
      <c r="R669">
        <v>14.54</v>
      </c>
      <c r="S669" s="1">
        <v>14</v>
      </c>
      <c r="T669" s="1">
        <v>13.45</v>
      </c>
      <c r="U669">
        <v>13.27</v>
      </c>
      <c r="V669" s="1">
        <v>13.33</v>
      </c>
      <c r="W669" s="1">
        <v>14.99</v>
      </c>
      <c r="X669">
        <v>15.42</v>
      </c>
      <c r="Y669" s="1">
        <v>18.16</v>
      </c>
      <c r="Z669" s="1">
        <v>21.64</v>
      </c>
      <c r="AA669">
        <v>28.85</v>
      </c>
      <c r="AB669" s="1">
        <v>35.65</v>
      </c>
      <c r="AC669" s="1">
        <v>47.51</v>
      </c>
      <c r="AD669">
        <v>66.11</v>
      </c>
      <c r="AE669" s="1">
        <v>102.97</v>
      </c>
      <c r="AF669" s="1">
        <v>162.83000000000001</v>
      </c>
      <c r="AG669">
        <v>278.06</v>
      </c>
      <c r="AH669" s="1">
        <v>580.13</v>
      </c>
      <c r="AJ669">
        <f t="shared" si="42"/>
        <v>1032941</v>
      </c>
      <c r="AL669">
        <v>4550</v>
      </c>
      <c r="AM669">
        <v>0</v>
      </c>
      <c r="AN669">
        <f t="shared" si="43"/>
        <v>-4550</v>
      </c>
      <c r="AO669">
        <f t="shared" si="44"/>
        <v>-10814.199999999957</v>
      </c>
    </row>
    <row r="670" spans="1:41" x14ac:dyDescent="0.25">
      <c r="A670" s="1">
        <v>1032939</v>
      </c>
      <c r="B670" s="1">
        <v>9</v>
      </c>
      <c r="C670" s="1">
        <v>1</v>
      </c>
      <c r="D670" s="1">
        <v>6</v>
      </c>
      <c r="E670" s="1">
        <f t="shared" si="41"/>
        <v>16</v>
      </c>
      <c r="F670" s="1"/>
      <c r="G670" s="1">
        <v>651.77</v>
      </c>
      <c r="H670" s="1">
        <v>315.72000000000003</v>
      </c>
      <c r="I670">
        <v>164.65</v>
      </c>
      <c r="J670" s="1">
        <v>99.67</v>
      </c>
      <c r="K670" s="1">
        <v>65.94</v>
      </c>
      <c r="L670">
        <v>48.34</v>
      </c>
      <c r="M670" s="1">
        <v>35.35</v>
      </c>
      <c r="N670" s="1">
        <v>28.29</v>
      </c>
      <c r="O670">
        <v>22.14</v>
      </c>
      <c r="P670" s="1">
        <v>18.309999999999999</v>
      </c>
      <c r="Q670" s="1">
        <v>15.99</v>
      </c>
      <c r="R670">
        <v>14.7</v>
      </c>
      <c r="S670" s="1">
        <v>13.58</v>
      </c>
      <c r="T670" s="1">
        <v>13.6</v>
      </c>
      <c r="U670">
        <v>13.49</v>
      </c>
      <c r="V670" s="1">
        <v>13.77</v>
      </c>
      <c r="W670" s="1">
        <v>14.75</v>
      </c>
      <c r="X670">
        <v>15.99</v>
      </c>
      <c r="Y670" s="1">
        <v>18.11</v>
      </c>
      <c r="Z670" s="1">
        <v>21.88</v>
      </c>
      <c r="AA670">
        <v>27.86</v>
      </c>
      <c r="AB670" s="1">
        <v>35.4</v>
      </c>
      <c r="AC670" s="1">
        <v>46.98</v>
      </c>
      <c r="AD670">
        <v>62.88</v>
      </c>
      <c r="AE670" s="1">
        <v>95.93</v>
      </c>
      <c r="AF670" s="1">
        <v>151.31</v>
      </c>
      <c r="AG670">
        <v>186.12</v>
      </c>
      <c r="AH670" s="1">
        <v>527.78</v>
      </c>
      <c r="AJ670">
        <f t="shared" si="42"/>
        <v>1032940</v>
      </c>
      <c r="AL670">
        <v>6350</v>
      </c>
      <c r="AM670">
        <v>10177.5</v>
      </c>
      <c r="AN670">
        <f t="shared" si="43"/>
        <v>3827.5</v>
      </c>
      <c r="AO670">
        <f t="shared" si="44"/>
        <v>-6264.1999999999571</v>
      </c>
    </row>
    <row r="671" spans="1:41" x14ac:dyDescent="0.25">
      <c r="A671" s="1">
        <v>1032938</v>
      </c>
      <c r="B671" s="1">
        <v>7</v>
      </c>
      <c r="C671" s="1">
        <v>3</v>
      </c>
      <c r="D671" s="1">
        <v>8</v>
      </c>
      <c r="E671" s="1">
        <f t="shared" si="41"/>
        <v>18</v>
      </c>
      <c r="F671" s="1"/>
      <c r="G671" s="1">
        <v>801.37</v>
      </c>
      <c r="H671" s="1">
        <v>288.83</v>
      </c>
      <c r="I671">
        <v>163.54</v>
      </c>
      <c r="J671" s="1">
        <v>97.75</v>
      </c>
      <c r="K671" s="1">
        <v>67.87</v>
      </c>
      <c r="L671">
        <v>48.12</v>
      </c>
      <c r="M671" s="1">
        <v>36.630000000000003</v>
      </c>
      <c r="N671" s="1">
        <v>27.99</v>
      </c>
      <c r="O671">
        <v>22.73</v>
      </c>
      <c r="P671" s="1">
        <v>18.61</v>
      </c>
      <c r="Q671" s="1">
        <v>16.34</v>
      </c>
      <c r="R671">
        <v>14.41</v>
      </c>
      <c r="S671" s="1">
        <v>13.81</v>
      </c>
      <c r="T671" s="1">
        <v>13.25</v>
      </c>
      <c r="U671">
        <v>13.47</v>
      </c>
      <c r="V671" s="1">
        <v>13.65</v>
      </c>
      <c r="W671" s="1">
        <v>14.7</v>
      </c>
      <c r="X671">
        <v>14.66</v>
      </c>
      <c r="Y671" s="1">
        <v>18.34</v>
      </c>
      <c r="Z671" s="1">
        <v>21.79</v>
      </c>
      <c r="AA671">
        <v>28.26</v>
      </c>
      <c r="AB671" s="1">
        <v>35.15</v>
      </c>
      <c r="AC671" s="1">
        <v>47.36</v>
      </c>
      <c r="AD671">
        <v>65.39</v>
      </c>
      <c r="AE671" s="1">
        <v>100.65</v>
      </c>
      <c r="AF671" s="1">
        <v>161.88999999999999</v>
      </c>
      <c r="AG671">
        <v>321.13</v>
      </c>
      <c r="AH671" s="1">
        <v>502.8</v>
      </c>
      <c r="AJ671">
        <f t="shared" si="42"/>
        <v>1032939</v>
      </c>
      <c r="AL671">
        <v>5810</v>
      </c>
      <c r="AM671">
        <v>10087</v>
      </c>
      <c r="AN671">
        <f t="shared" si="43"/>
        <v>4277</v>
      </c>
      <c r="AO671">
        <f t="shared" si="44"/>
        <v>-10091.699999999957</v>
      </c>
    </row>
    <row r="672" spans="1:41" x14ac:dyDescent="0.25">
      <c r="A672" s="1">
        <v>1032937</v>
      </c>
      <c r="B672" s="1">
        <v>3</v>
      </c>
      <c r="C672" s="1">
        <v>1</v>
      </c>
      <c r="D672" s="1">
        <v>7</v>
      </c>
      <c r="E672" s="1">
        <f t="shared" si="41"/>
        <v>11</v>
      </c>
      <c r="F672" s="1"/>
      <c r="G672" s="1">
        <v>1187.56</v>
      </c>
      <c r="H672" s="1">
        <v>339.43</v>
      </c>
      <c r="I672">
        <v>168.96</v>
      </c>
      <c r="J672" s="1">
        <v>102.48</v>
      </c>
      <c r="K672" s="1">
        <v>68.819999999999993</v>
      </c>
      <c r="L672">
        <v>48.4</v>
      </c>
      <c r="M672" s="1">
        <v>34.950000000000003</v>
      </c>
      <c r="N672" s="1">
        <v>27.85</v>
      </c>
      <c r="O672">
        <v>21.06</v>
      </c>
      <c r="P672" s="1">
        <v>18.309999999999999</v>
      </c>
      <c r="Q672" s="1">
        <v>16.399999999999999</v>
      </c>
      <c r="R672">
        <v>14.06</v>
      </c>
      <c r="S672" s="1">
        <v>13.78</v>
      </c>
      <c r="T672" s="1">
        <v>13.43</v>
      </c>
      <c r="U672">
        <v>13.37</v>
      </c>
      <c r="V672" s="1">
        <v>13.74</v>
      </c>
      <c r="W672" s="1">
        <v>14.26</v>
      </c>
      <c r="X672">
        <v>15.9</v>
      </c>
      <c r="Y672" s="1">
        <v>17.77</v>
      </c>
      <c r="Z672" s="1">
        <v>22.54</v>
      </c>
      <c r="AA672">
        <v>28.11</v>
      </c>
      <c r="AB672" s="1">
        <v>36.1</v>
      </c>
      <c r="AC672" s="1">
        <v>47.94</v>
      </c>
      <c r="AD672">
        <v>66.069999999999993</v>
      </c>
      <c r="AE672" s="1">
        <v>101.12</v>
      </c>
      <c r="AF672" s="1">
        <v>159.44</v>
      </c>
      <c r="AG672">
        <v>302.20999999999998</v>
      </c>
      <c r="AH672" s="1">
        <v>984.55</v>
      </c>
      <c r="AJ672">
        <f t="shared" si="42"/>
        <v>1032938</v>
      </c>
      <c r="AL672">
        <v>7090</v>
      </c>
      <c r="AM672">
        <v>0</v>
      </c>
      <c r="AN672">
        <f t="shared" si="43"/>
        <v>-7090</v>
      </c>
      <c r="AO672">
        <f t="shared" si="44"/>
        <v>-14368.699999999957</v>
      </c>
    </row>
    <row r="673" spans="1:41" x14ac:dyDescent="0.25">
      <c r="A673" s="1">
        <v>1032936</v>
      </c>
      <c r="B673" s="1">
        <v>1</v>
      </c>
      <c r="C673" s="1">
        <v>1</v>
      </c>
      <c r="D673" s="1">
        <v>8</v>
      </c>
      <c r="E673" s="1">
        <f t="shared" si="41"/>
        <v>10</v>
      </c>
      <c r="F673" s="1"/>
      <c r="G673" s="1">
        <v>682.38</v>
      </c>
      <c r="H673" s="1">
        <v>346.44</v>
      </c>
      <c r="I673">
        <v>162.97999999999999</v>
      </c>
      <c r="J673" s="1">
        <v>105.66</v>
      </c>
      <c r="K673" s="1">
        <v>66.91</v>
      </c>
      <c r="L673">
        <v>50.38</v>
      </c>
      <c r="M673" s="1">
        <v>36.44</v>
      </c>
      <c r="N673" s="1">
        <v>29.01</v>
      </c>
      <c r="O673">
        <v>22.38</v>
      </c>
      <c r="P673" s="1">
        <v>19.350000000000001</v>
      </c>
      <c r="Q673" s="1">
        <v>15.74</v>
      </c>
      <c r="R673">
        <v>14.43</v>
      </c>
      <c r="S673" s="1">
        <v>13.83</v>
      </c>
      <c r="T673" s="1">
        <v>13.71</v>
      </c>
      <c r="U673">
        <v>12.46</v>
      </c>
      <c r="V673" s="1">
        <v>13.8</v>
      </c>
      <c r="W673" s="1">
        <v>14.6</v>
      </c>
      <c r="X673">
        <v>15.81</v>
      </c>
      <c r="Y673" s="1">
        <v>17.46</v>
      </c>
      <c r="Z673" s="1">
        <v>22.52</v>
      </c>
      <c r="AA673">
        <v>27.31</v>
      </c>
      <c r="AB673" s="1">
        <v>35.950000000000003</v>
      </c>
      <c r="AC673" s="1">
        <v>44.86</v>
      </c>
      <c r="AD673">
        <v>65.23</v>
      </c>
      <c r="AE673" s="1">
        <v>92.5</v>
      </c>
      <c r="AF673" s="1">
        <v>168.39</v>
      </c>
      <c r="AG673">
        <v>255.97</v>
      </c>
      <c r="AH673" s="1">
        <v>710.4</v>
      </c>
      <c r="AJ673">
        <f t="shared" si="42"/>
        <v>1032937</v>
      </c>
      <c r="AL673">
        <v>5820</v>
      </c>
      <c r="AM673">
        <v>0</v>
      </c>
      <c r="AN673">
        <f t="shared" si="43"/>
        <v>-5820</v>
      </c>
      <c r="AO673">
        <f t="shared" si="44"/>
        <v>-7278.6999999999571</v>
      </c>
    </row>
    <row r="674" spans="1:41" x14ac:dyDescent="0.25">
      <c r="A674" s="1">
        <v>1032935</v>
      </c>
      <c r="B674" s="1">
        <v>7</v>
      </c>
      <c r="C674" s="1">
        <v>5</v>
      </c>
      <c r="D674" s="1">
        <v>4</v>
      </c>
      <c r="E674" s="1">
        <f t="shared" si="41"/>
        <v>16</v>
      </c>
      <c r="F674" s="1"/>
      <c r="G674" s="1">
        <v>661.09</v>
      </c>
      <c r="H674" s="1">
        <v>341.61</v>
      </c>
      <c r="I674">
        <v>167.09</v>
      </c>
      <c r="J674" s="1">
        <v>101.65</v>
      </c>
      <c r="K674" s="1">
        <v>66.58</v>
      </c>
      <c r="L674">
        <v>47.98</v>
      </c>
      <c r="M674" s="1">
        <v>35.909999999999997</v>
      </c>
      <c r="N674" s="1">
        <v>27.57</v>
      </c>
      <c r="O674">
        <v>21.93</v>
      </c>
      <c r="P674" s="1">
        <v>18.21</v>
      </c>
      <c r="Q674" s="1">
        <v>15.54</v>
      </c>
      <c r="R674">
        <v>13.86</v>
      </c>
      <c r="S674" s="1">
        <v>13.79</v>
      </c>
      <c r="T674" s="1">
        <v>13.33</v>
      </c>
      <c r="U674">
        <v>13.46</v>
      </c>
      <c r="V674" s="1">
        <v>13.7</v>
      </c>
      <c r="W674" s="1">
        <v>14.59</v>
      </c>
      <c r="X674">
        <v>15.59</v>
      </c>
      <c r="Y674" s="1">
        <v>18.68</v>
      </c>
      <c r="Z674" s="1">
        <v>22.4</v>
      </c>
      <c r="AA674">
        <v>28.4</v>
      </c>
      <c r="AB674" s="1">
        <v>36.17</v>
      </c>
      <c r="AC674" s="1">
        <v>47.28</v>
      </c>
      <c r="AD674">
        <v>67.61</v>
      </c>
      <c r="AE674" s="1">
        <v>101.75</v>
      </c>
      <c r="AF674" s="1">
        <v>170.58</v>
      </c>
      <c r="AG674">
        <v>335.02</v>
      </c>
      <c r="AH674" s="1">
        <v>1034.22</v>
      </c>
      <c r="AJ674">
        <f t="shared" si="42"/>
        <v>1032936</v>
      </c>
      <c r="AL674">
        <v>6120</v>
      </c>
      <c r="AM674">
        <v>10067.1</v>
      </c>
      <c r="AN674">
        <f t="shared" si="43"/>
        <v>3947.1000000000004</v>
      </c>
      <c r="AO674">
        <f t="shared" si="44"/>
        <v>-1458.6999999999571</v>
      </c>
    </row>
    <row r="675" spans="1:41" x14ac:dyDescent="0.25">
      <c r="A675" s="1">
        <v>1032934</v>
      </c>
      <c r="B675" s="1">
        <v>1</v>
      </c>
      <c r="C675" s="1">
        <v>5</v>
      </c>
      <c r="D675" s="1">
        <v>3</v>
      </c>
      <c r="E675" s="1">
        <f t="shared" si="41"/>
        <v>9</v>
      </c>
      <c r="F675" s="1"/>
      <c r="G675" s="1">
        <v>936.36</v>
      </c>
      <c r="H675" s="1">
        <v>281.45</v>
      </c>
      <c r="I675">
        <v>169.02</v>
      </c>
      <c r="J675" s="1">
        <v>100.79</v>
      </c>
      <c r="K675" s="1">
        <v>68.47</v>
      </c>
      <c r="L675">
        <v>48.81</v>
      </c>
      <c r="M675" s="1">
        <v>36.58</v>
      </c>
      <c r="N675" s="1">
        <v>28.5</v>
      </c>
      <c r="O675">
        <v>22.77</v>
      </c>
      <c r="P675" s="1">
        <v>18.38</v>
      </c>
      <c r="Q675" s="1">
        <v>16.12</v>
      </c>
      <c r="R675">
        <v>12.77</v>
      </c>
      <c r="S675" s="1">
        <v>13.88</v>
      </c>
      <c r="T675" s="1">
        <v>12.89</v>
      </c>
      <c r="U675">
        <v>13.67</v>
      </c>
      <c r="V675" s="1">
        <v>13.98</v>
      </c>
      <c r="W675" s="1">
        <v>14.85</v>
      </c>
      <c r="X675">
        <v>16.27</v>
      </c>
      <c r="Y675" s="1">
        <v>18.5</v>
      </c>
      <c r="Z675" s="1">
        <v>21.76</v>
      </c>
      <c r="AA675">
        <v>28.51</v>
      </c>
      <c r="AB675" s="1">
        <v>33.520000000000003</v>
      </c>
      <c r="AC675" s="1">
        <v>46.97</v>
      </c>
      <c r="AD675">
        <v>64.010000000000005</v>
      </c>
      <c r="AE675" s="1">
        <v>100.9</v>
      </c>
      <c r="AF675" s="1">
        <v>169.24</v>
      </c>
      <c r="AG675">
        <v>340.62</v>
      </c>
      <c r="AH675" s="1">
        <v>1030.08</v>
      </c>
      <c r="AJ675">
        <f t="shared" si="42"/>
        <v>1032935</v>
      </c>
      <c r="AL675">
        <v>7430</v>
      </c>
      <c r="AM675">
        <v>10109</v>
      </c>
      <c r="AN675">
        <f t="shared" si="43"/>
        <v>2679</v>
      </c>
      <c r="AO675">
        <f t="shared" si="44"/>
        <v>-5405.7999999999574</v>
      </c>
    </row>
    <row r="676" spans="1:41" x14ac:dyDescent="0.25">
      <c r="A676" s="1">
        <v>1032933</v>
      </c>
      <c r="B676" s="1">
        <v>0</v>
      </c>
      <c r="C676" s="1">
        <v>4</v>
      </c>
      <c r="D676" s="1">
        <v>1</v>
      </c>
      <c r="E676" s="1">
        <f t="shared" si="41"/>
        <v>5</v>
      </c>
      <c r="F676" s="1"/>
      <c r="G676" s="1">
        <v>766.58</v>
      </c>
      <c r="H676" s="1">
        <v>277.68</v>
      </c>
      <c r="I676">
        <v>152.84</v>
      </c>
      <c r="J676" s="1">
        <v>98.23</v>
      </c>
      <c r="K676" s="1">
        <v>66.14</v>
      </c>
      <c r="L676">
        <v>45.49</v>
      </c>
      <c r="M676" s="1">
        <v>35.15</v>
      </c>
      <c r="N676" s="1">
        <v>26.91</v>
      </c>
      <c r="O676">
        <v>21.25</v>
      </c>
      <c r="P676" s="1">
        <v>17.88</v>
      </c>
      <c r="Q676" s="1">
        <v>16.25</v>
      </c>
      <c r="R676">
        <v>14.41</v>
      </c>
      <c r="S676" s="1">
        <v>13.99</v>
      </c>
      <c r="T676" s="1">
        <v>13.76</v>
      </c>
      <c r="U676">
        <v>13.46</v>
      </c>
      <c r="V676" s="1">
        <v>14.09</v>
      </c>
      <c r="W676" s="1">
        <v>14.63</v>
      </c>
      <c r="X676">
        <v>16.2</v>
      </c>
      <c r="Y676" s="1">
        <v>18.28</v>
      </c>
      <c r="Z676" s="1">
        <v>22.83</v>
      </c>
      <c r="AA676">
        <v>24.59</v>
      </c>
      <c r="AB676" s="1">
        <v>36.33</v>
      </c>
      <c r="AC676" s="1">
        <v>48.52</v>
      </c>
      <c r="AD676">
        <v>59.08</v>
      </c>
      <c r="AE676" s="1">
        <v>103.21</v>
      </c>
      <c r="AF676" s="1">
        <v>172.02</v>
      </c>
      <c r="AG676">
        <v>337.77</v>
      </c>
      <c r="AH676" s="1">
        <v>982.75</v>
      </c>
      <c r="AJ676">
        <f t="shared" si="42"/>
        <v>1032934</v>
      </c>
      <c r="AL676">
        <v>6590</v>
      </c>
      <c r="AM676">
        <v>0</v>
      </c>
      <c r="AN676">
        <f t="shared" si="43"/>
        <v>-6590</v>
      </c>
      <c r="AO676">
        <f t="shared" si="44"/>
        <v>-8084.7999999999574</v>
      </c>
    </row>
    <row r="677" spans="1:41" x14ac:dyDescent="0.25">
      <c r="A677" s="1">
        <v>1032932</v>
      </c>
      <c r="B677" s="1">
        <v>9</v>
      </c>
      <c r="C677" s="1">
        <v>8</v>
      </c>
      <c r="D677" s="1">
        <v>9</v>
      </c>
      <c r="E677" s="1">
        <f t="shared" si="41"/>
        <v>26</v>
      </c>
      <c r="F677" s="1"/>
      <c r="G677" s="1">
        <v>621.79999999999995</v>
      </c>
      <c r="H677" s="1">
        <v>300.19</v>
      </c>
      <c r="I677">
        <v>154.12</v>
      </c>
      <c r="J677" s="1">
        <v>101.28</v>
      </c>
      <c r="K677" s="1">
        <v>66.87</v>
      </c>
      <c r="L677">
        <v>48.33</v>
      </c>
      <c r="M677" s="1">
        <v>35.92</v>
      </c>
      <c r="N677" s="1">
        <v>28.32</v>
      </c>
      <c r="O677">
        <v>21.53</v>
      </c>
      <c r="P677" s="1">
        <v>18.739999999999998</v>
      </c>
      <c r="Q677" s="1">
        <v>16.03</v>
      </c>
      <c r="R677">
        <v>14.59</v>
      </c>
      <c r="S677" s="1">
        <v>13.86</v>
      </c>
      <c r="T677" s="1">
        <v>13.51</v>
      </c>
      <c r="U677">
        <v>13.34</v>
      </c>
      <c r="V677" s="1">
        <v>13.88</v>
      </c>
      <c r="W677" s="1">
        <v>13.81</v>
      </c>
      <c r="X677">
        <v>15.93</v>
      </c>
      <c r="Y677" s="1">
        <v>17.57</v>
      </c>
      <c r="Z677" s="1">
        <v>22.13</v>
      </c>
      <c r="AA677">
        <v>28.15</v>
      </c>
      <c r="AB677" s="1">
        <v>36.39</v>
      </c>
      <c r="AC677" s="1">
        <v>47.04</v>
      </c>
      <c r="AD677">
        <v>67</v>
      </c>
      <c r="AE677" s="1">
        <v>96.71</v>
      </c>
      <c r="AF677" s="1">
        <v>169</v>
      </c>
      <c r="AG677">
        <v>280.37</v>
      </c>
      <c r="AH677" s="1">
        <v>896.24</v>
      </c>
      <c r="AJ677">
        <f t="shared" si="42"/>
        <v>1032933</v>
      </c>
      <c r="AL677">
        <v>7410</v>
      </c>
      <c r="AM677">
        <v>0</v>
      </c>
      <c r="AN677">
        <f t="shared" si="43"/>
        <v>-7410</v>
      </c>
      <c r="AO677">
        <f t="shared" si="44"/>
        <v>-1494.7999999999574</v>
      </c>
    </row>
    <row r="678" spans="1:41" x14ac:dyDescent="0.25">
      <c r="A678" s="1">
        <v>1032931</v>
      </c>
      <c r="B678" s="1">
        <v>7</v>
      </c>
      <c r="C678" s="1">
        <v>8</v>
      </c>
      <c r="D678" s="1">
        <v>5</v>
      </c>
      <c r="E678" s="1">
        <f t="shared" si="41"/>
        <v>20</v>
      </c>
      <c r="F678" s="1"/>
      <c r="G678" s="1">
        <v>806.66</v>
      </c>
      <c r="H678" s="1">
        <v>334.1</v>
      </c>
      <c r="I678">
        <v>165.16</v>
      </c>
      <c r="J678" s="1">
        <v>98.95</v>
      </c>
      <c r="K678" s="1">
        <v>66.86</v>
      </c>
      <c r="L678">
        <v>46.62</v>
      </c>
      <c r="M678" s="1">
        <v>35.89</v>
      </c>
      <c r="N678" s="1">
        <v>27.92</v>
      </c>
      <c r="O678">
        <v>22.33</v>
      </c>
      <c r="P678" s="1">
        <v>18.22</v>
      </c>
      <c r="Q678" s="1">
        <v>15.91</v>
      </c>
      <c r="R678">
        <v>14.49</v>
      </c>
      <c r="S678" s="1">
        <v>13.77</v>
      </c>
      <c r="T678" s="1">
        <v>13.36</v>
      </c>
      <c r="U678">
        <v>13.1</v>
      </c>
      <c r="V678" s="1">
        <v>13.74</v>
      </c>
      <c r="W678" s="1">
        <v>14.51</v>
      </c>
      <c r="X678">
        <v>15.93</v>
      </c>
      <c r="Y678" s="1">
        <v>18.04</v>
      </c>
      <c r="Z678" s="1">
        <v>22.06</v>
      </c>
      <c r="AA678">
        <v>27.3</v>
      </c>
      <c r="AB678" s="1">
        <v>35.85</v>
      </c>
      <c r="AC678" s="1">
        <v>47.68</v>
      </c>
      <c r="AD678">
        <v>66.86</v>
      </c>
      <c r="AE678" s="1">
        <v>99.25</v>
      </c>
      <c r="AF678" s="1">
        <v>167.09</v>
      </c>
      <c r="AG678">
        <v>323.58999999999997</v>
      </c>
      <c r="AH678" s="1">
        <v>1025.03</v>
      </c>
      <c r="AJ678">
        <f t="shared" si="42"/>
        <v>1032932</v>
      </c>
      <c r="AL678">
        <v>6690</v>
      </c>
      <c r="AM678">
        <v>0</v>
      </c>
      <c r="AN678">
        <f t="shared" si="43"/>
        <v>-6690</v>
      </c>
      <c r="AO678">
        <f t="shared" si="44"/>
        <v>5915.2000000000426</v>
      </c>
    </row>
    <row r="679" spans="1:41" x14ac:dyDescent="0.25">
      <c r="A679" s="1">
        <v>1032930</v>
      </c>
      <c r="B679" s="1">
        <v>7</v>
      </c>
      <c r="C679" s="1">
        <v>6</v>
      </c>
      <c r="D679" s="1">
        <v>4</v>
      </c>
      <c r="E679" s="1">
        <f t="shared" si="41"/>
        <v>17</v>
      </c>
      <c r="F679" s="1"/>
      <c r="G679" s="1">
        <v>786.08</v>
      </c>
      <c r="H679" s="1">
        <v>308.67</v>
      </c>
      <c r="I679">
        <v>168.05</v>
      </c>
      <c r="J679" s="1">
        <v>100.38</v>
      </c>
      <c r="K679" s="1">
        <v>66.34</v>
      </c>
      <c r="L679">
        <v>47.02</v>
      </c>
      <c r="M679" s="1">
        <v>35.380000000000003</v>
      </c>
      <c r="N679" s="1">
        <v>27.26</v>
      </c>
      <c r="O679">
        <v>22.22</v>
      </c>
      <c r="P679" s="1">
        <v>17.940000000000001</v>
      </c>
      <c r="Q679" s="1">
        <v>16.21</v>
      </c>
      <c r="R679">
        <v>14.68</v>
      </c>
      <c r="S679" s="1">
        <v>13.94</v>
      </c>
      <c r="T679" s="1">
        <v>13.48</v>
      </c>
      <c r="U679">
        <v>13.3</v>
      </c>
      <c r="V679" s="1">
        <v>13.72</v>
      </c>
      <c r="W679" s="1">
        <v>14.47</v>
      </c>
      <c r="X679">
        <v>15.92</v>
      </c>
      <c r="Y679" s="1">
        <v>17.5</v>
      </c>
      <c r="Z679" s="1">
        <v>21.89</v>
      </c>
      <c r="AA679">
        <v>27.66</v>
      </c>
      <c r="AB679" s="1">
        <v>36.17</v>
      </c>
      <c r="AC679" s="1">
        <v>46.2</v>
      </c>
      <c r="AD679">
        <v>67.45</v>
      </c>
      <c r="AE679" s="1">
        <v>98.89</v>
      </c>
      <c r="AF679" s="1">
        <v>161.96</v>
      </c>
      <c r="AG679">
        <v>325.17</v>
      </c>
      <c r="AH679" s="1">
        <v>1030.93</v>
      </c>
      <c r="AJ679">
        <f t="shared" si="42"/>
        <v>1032931</v>
      </c>
      <c r="AL679">
        <v>4760</v>
      </c>
      <c r="AM679">
        <v>10029.6</v>
      </c>
      <c r="AN679">
        <f t="shared" si="43"/>
        <v>5269.6</v>
      </c>
      <c r="AO679">
        <f t="shared" si="44"/>
        <v>12605.200000000043</v>
      </c>
    </row>
    <row r="680" spans="1:41" x14ac:dyDescent="0.25">
      <c r="A680" s="1">
        <v>1032929</v>
      </c>
      <c r="B680" s="1">
        <v>3</v>
      </c>
      <c r="C680" s="1">
        <v>4</v>
      </c>
      <c r="D680" s="1">
        <v>0</v>
      </c>
      <c r="E680" s="1">
        <f t="shared" si="41"/>
        <v>7</v>
      </c>
      <c r="F680" s="1"/>
      <c r="G680" s="1">
        <v>884.34</v>
      </c>
      <c r="H680" s="1">
        <v>303.58999999999997</v>
      </c>
      <c r="I680">
        <v>165</v>
      </c>
      <c r="J680" s="1">
        <v>99.05</v>
      </c>
      <c r="K680" s="1">
        <v>65.260000000000005</v>
      </c>
      <c r="L680">
        <v>44.12</v>
      </c>
      <c r="M680" s="1">
        <v>35.18</v>
      </c>
      <c r="N680" s="1">
        <v>26.76</v>
      </c>
      <c r="O680">
        <v>22.51</v>
      </c>
      <c r="P680" s="1">
        <v>18.02</v>
      </c>
      <c r="Q680" s="1">
        <v>15.67</v>
      </c>
      <c r="R680">
        <v>14.4</v>
      </c>
      <c r="S680" s="1">
        <v>13.46</v>
      </c>
      <c r="T680" s="1">
        <v>13.04</v>
      </c>
      <c r="U680">
        <v>13.44</v>
      </c>
      <c r="V680" s="1">
        <v>13.9</v>
      </c>
      <c r="W680" s="1">
        <v>14.62</v>
      </c>
      <c r="X680">
        <v>15.97</v>
      </c>
      <c r="Y680" s="1">
        <v>18.43</v>
      </c>
      <c r="Z680" s="1">
        <v>22.73</v>
      </c>
      <c r="AA680">
        <v>28.23</v>
      </c>
      <c r="AB680" s="1">
        <v>36.54</v>
      </c>
      <c r="AC680" s="1">
        <v>48.35</v>
      </c>
      <c r="AD680">
        <v>68.510000000000005</v>
      </c>
      <c r="AE680" s="1">
        <v>101.74</v>
      </c>
      <c r="AF680" s="1">
        <v>171.51</v>
      </c>
      <c r="AG680">
        <v>340.74</v>
      </c>
      <c r="AH680" s="1">
        <v>1372.44</v>
      </c>
      <c r="AJ680">
        <f t="shared" si="42"/>
        <v>1032930</v>
      </c>
      <c r="AL680">
        <v>5450</v>
      </c>
      <c r="AM680">
        <v>0</v>
      </c>
      <c r="AN680">
        <f t="shared" si="43"/>
        <v>-5450</v>
      </c>
      <c r="AO680">
        <f t="shared" si="44"/>
        <v>7335.6000000000422</v>
      </c>
    </row>
    <row r="681" spans="1:41" x14ac:dyDescent="0.25">
      <c r="A681" s="1">
        <v>1032928</v>
      </c>
      <c r="B681" s="1">
        <v>5</v>
      </c>
      <c r="C681" s="1">
        <v>0</v>
      </c>
      <c r="D681" s="1">
        <v>5</v>
      </c>
      <c r="E681" s="1">
        <f t="shared" si="41"/>
        <v>10</v>
      </c>
      <c r="F681" s="1"/>
      <c r="G681" s="1">
        <v>1082.69</v>
      </c>
      <c r="H681" s="1">
        <v>339.69</v>
      </c>
      <c r="I681">
        <v>168.51</v>
      </c>
      <c r="J681" s="1">
        <v>101.92</v>
      </c>
      <c r="K681" s="1">
        <v>68.37</v>
      </c>
      <c r="L681">
        <v>47.85</v>
      </c>
      <c r="M681" s="1">
        <v>35.979999999999997</v>
      </c>
      <c r="N681" s="1">
        <v>27.33</v>
      </c>
      <c r="O681">
        <v>22.39</v>
      </c>
      <c r="P681" s="1">
        <v>18.190000000000001</v>
      </c>
      <c r="Q681" s="1">
        <v>16.04</v>
      </c>
      <c r="R681">
        <v>14.56</v>
      </c>
      <c r="S681" s="1">
        <v>13.75</v>
      </c>
      <c r="T681" s="1">
        <v>13.25</v>
      </c>
      <c r="U681">
        <v>13.46</v>
      </c>
      <c r="V681" s="1">
        <v>13.62</v>
      </c>
      <c r="W681" s="1">
        <v>14.23</v>
      </c>
      <c r="X681">
        <v>15.75</v>
      </c>
      <c r="Y681" s="1">
        <v>17.809999999999999</v>
      </c>
      <c r="Z681" s="1">
        <v>21.89</v>
      </c>
      <c r="AA681">
        <v>27.59</v>
      </c>
      <c r="AB681" s="1">
        <v>35.89</v>
      </c>
      <c r="AC681" s="1">
        <v>47.23</v>
      </c>
      <c r="AD681">
        <v>67.41</v>
      </c>
      <c r="AE681" s="1">
        <v>100.39</v>
      </c>
      <c r="AF681" s="1">
        <v>168.99</v>
      </c>
      <c r="AG681">
        <v>328.07</v>
      </c>
      <c r="AH681" s="1">
        <v>1056.53</v>
      </c>
      <c r="AJ681">
        <f t="shared" si="42"/>
        <v>1032929</v>
      </c>
      <c r="AL681">
        <v>5240</v>
      </c>
      <c r="AM681">
        <v>10105.199999999999</v>
      </c>
      <c r="AN681">
        <f t="shared" si="43"/>
        <v>4865.1999999999989</v>
      </c>
      <c r="AO681">
        <f t="shared" si="44"/>
        <v>12785.600000000042</v>
      </c>
    </row>
    <row r="682" spans="1:41" x14ac:dyDescent="0.25">
      <c r="A682" s="1">
        <v>1032927</v>
      </c>
      <c r="B682" s="1">
        <v>2</v>
      </c>
      <c r="C682" s="1">
        <v>2</v>
      </c>
      <c r="D682" s="1">
        <v>4</v>
      </c>
      <c r="E682" s="1">
        <f t="shared" si="41"/>
        <v>8</v>
      </c>
      <c r="F682" s="1"/>
      <c r="G682" s="1">
        <v>1183.4000000000001</v>
      </c>
      <c r="H682" s="1">
        <v>337.07</v>
      </c>
      <c r="I682">
        <v>168.25</v>
      </c>
      <c r="J682" s="1">
        <v>101.21</v>
      </c>
      <c r="K682" s="1">
        <v>67.09</v>
      </c>
      <c r="L682">
        <v>47.96</v>
      </c>
      <c r="M682" s="1">
        <v>35.83</v>
      </c>
      <c r="N682" s="1">
        <v>27.99</v>
      </c>
      <c r="O682">
        <v>22.37</v>
      </c>
      <c r="P682" s="1">
        <v>18.28</v>
      </c>
      <c r="Q682" s="1">
        <v>15.9</v>
      </c>
      <c r="R682">
        <v>14.6</v>
      </c>
      <c r="S682" s="1">
        <v>13.76</v>
      </c>
      <c r="T682" s="1">
        <v>13.41</v>
      </c>
      <c r="U682">
        <v>13.06</v>
      </c>
      <c r="V682" s="1">
        <v>13.63</v>
      </c>
      <c r="W682" s="1">
        <v>14.2</v>
      </c>
      <c r="X682">
        <v>15.68</v>
      </c>
      <c r="Y682" s="1">
        <v>18.28</v>
      </c>
      <c r="Z682" s="1">
        <v>22.32</v>
      </c>
      <c r="AA682">
        <v>27.35</v>
      </c>
      <c r="AB682" s="1">
        <v>35.74</v>
      </c>
      <c r="AC682" s="1">
        <v>47.31</v>
      </c>
      <c r="AD682">
        <v>67.16</v>
      </c>
      <c r="AE682" s="1">
        <v>100.41</v>
      </c>
      <c r="AF682" s="1">
        <v>164.54</v>
      </c>
      <c r="AG682">
        <v>321.37</v>
      </c>
      <c r="AH682" s="1">
        <v>995.78</v>
      </c>
      <c r="AJ682">
        <f t="shared" si="42"/>
        <v>1032928</v>
      </c>
      <c r="AL682">
        <v>6530</v>
      </c>
      <c r="AM682">
        <v>10066.5</v>
      </c>
      <c r="AN682">
        <f t="shared" si="43"/>
        <v>3536.5</v>
      </c>
      <c r="AO682">
        <f t="shared" si="44"/>
        <v>7920.4000000000433</v>
      </c>
    </row>
    <row r="683" spans="1:41" x14ac:dyDescent="0.25">
      <c r="A683" s="1">
        <v>1032926</v>
      </c>
      <c r="B683" s="1">
        <v>1</v>
      </c>
      <c r="C683" s="1">
        <v>4</v>
      </c>
      <c r="D683" s="1">
        <v>4</v>
      </c>
      <c r="E683" s="1">
        <f t="shared" si="41"/>
        <v>9</v>
      </c>
      <c r="F683" s="1"/>
      <c r="G683" s="1">
        <v>1050.29</v>
      </c>
      <c r="H683" s="1">
        <v>332.38</v>
      </c>
      <c r="I683">
        <v>165.03</v>
      </c>
      <c r="J683" s="1">
        <v>99.02</v>
      </c>
      <c r="K683" s="1">
        <v>65.66</v>
      </c>
      <c r="L683">
        <v>46.75</v>
      </c>
      <c r="M683" s="1">
        <v>36.049999999999997</v>
      </c>
      <c r="N683" s="1">
        <v>28.09</v>
      </c>
      <c r="O683">
        <v>22.44</v>
      </c>
      <c r="P683" s="1">
        <v>18.48</v>
      </c>
      <c r="Q683" s="1">
        <v>16.079999999999998</v>
      </c>
      <c r="R683">
        <v>14.46</v>
      </c>
      <c r="S683" s="1">
        <v>13.88</v>
      </c>
      <c r="T683" s="1">
        <v>13.34</v>
      </c>
      <c r="U683">
        <v>13.31</v>
      </c>
      <c r="V683" s="1">
        <v>13.84</v>
      </c>
      <c r="W683" s="1">
        <v>14.65</v>
      </c>
      <c r="X683">
        <v>15.07</v>
      </c>
      <c r="Y683" s="1">
        <v>18.2</v>
      </c>
      <c r="Z683" s="1">
        <v>21.3</v>
      </c>
      <c r="AA683">
        <v>27.87</v>
      </c>
      <c r="AB683" s="1">
        <v>35.58</v>
      </c>
      <c r="AC683" s="1">
        <v>47.45</v>
      </c>
      <c r="AD683">
        <v>65.48</v>
      </c>
      <c r="AE683" s="1">
        <v>99.52</v>
      </c>
      <c r="AF683" s="1">
        <v>163.71</v>
      </c>
      <c r="AG683">
        <v>326.76</v>
      </c>
      <c r="AH683" s="1">
        <v>1066.77</v>
      </c>
      <c r="AJ683">
        <f t="shared" si="42"/>
        <v>1032927</v>
      </c>
      <c r="AL683">
        <v>6100</v>
      </c>
      <c r="AM683">
        <v>10164</v>
      </c>
      <c r="AN683">
        <f t="shared" si="43"/>
        <v>4064</v>
      </c>
      <c r="AO683">
        <f t="shared" si="44"/>
        <v>4383.9000000000433</v>
      </c>
    </row>
    <row r="684" spans="1:41" x14ac:dyDescent="0.25">
      <c r="A684" s="1">
        <v>1032925</v>
      </c>
      <c r="B684" s="1">
        <v>4</v>
      </c>
      <c r="C684" s="1">
        <v>5</v>
      </c>
      <c r="D684" s="1">
        <v>9</v>
      </c>
      <c r="E684" s="1">
        <f t="shared" si="41"/>
        <v>18</v>
      </c>
      <c r="F684" s="1"/>
      <c r="G684" s="1">
        <v>1056.54</v>
      </c>
      <c r="H684" s="1">
        <v>354.76</v>
      </c>
      <c r="I684">
        <v>188.71</v>
      </c>
      <c r="J684" s="1">
        <v>106.2</v>
      </c>
      <c r="K684" s="1">
        <v>74</v>
      </c>
      <c r="L684">
        <v>53</v>
      </c>
      <c r="M684" s="1">
        <v>38.29</v>
      </c>
      <c r="N684" s="1">
        <v>28.22</v>
      </c>
      <c r="O684">
        <v>23.14</v>
      </c>
      <c r="P684" s="1">
        <v>18.78</v>
      </c>
      <c r="Q684" s="1">
        <v>16.27</v>
      </c>
      <c r="R684">
        <v>14.29</v>
      </c>
      <c r="S684" s="1">
        <v>13.83</v>
      </c>
      <c r="T684" s="1">
        <v>13.06</v>
      </c>
      <c r="U684">
        <v>13.1</v>
      </c>
      <c r="V684" s="1">
        <v>12.79</v>
      </c>
      <c r="W684" s="1">
        <v>14.14</v>
      </c>
      <c r="X684">
        <v>15.38</v>
      </c>
      <c r="Y684" s="1">
        <v>18.309999999999999</v>
      </c>
      <c r="Z684" s="1">
        <v>21.37</v>
      </c>
      <c r="AA684">
        <v>27.36</v>
      </c>
      <c r="AB684" s="1">
        <v>35</v>
      </c>
      <c r="AC684" s="1">
        <v>48.4</v>
      </c>
      <c r="AD684">
        <v>65.959999999999994</v>
      </c>
      <c r="AE684" s="1">
        <v>99.81</v>
      </c>
      <c r="AF684" s="1">
        <v>176.02</v>
      </c>
      <c r="AG684">
        <v>348.29</v>
      </c>
      <c r="AH684" s="1">
        <v>1122.05</v>
      </c>
      <c r="AJ684">
        <f t="shared" si="42"/>
        <v>1032926</v>
      </c>
      <c r="AL684">
        <v>4420</v>
      </c>
      <c r="AM684">
        <v>10070.5</v>
      </c>
      <c r="AN684">
        <f t="shared" si="43"/>
        <v>5650.5</v>
      </c>
      <c r="AO684">
        <f t="shared" si="44"/>
        <v>319.90000000004329</v>
      </c>
    </row>
    <row r="685" spans="1:41" x14ac:dyDescent="0.25">
      <c r="A685" s="1">
        <v>1032924</v>
      </c>
      <c r="B685" s="1">
        <v>9</v>
      </c>
      <c r="C685" s="1">
        <v>3</v>
      </c>
      <c r="D685" s="1">
        <v>6</v>
      </c>
      <c r="E685" s="1">
        <f t="shared" si="41"/>
        <v>18</v>
      </c>
      <c r="F685" s="1"/>
      <c r="G685" s="1">
        <v>602.59</v>
      </c>
      <c r="H685" s="1">
        <v>336.68</v>
      </c>
      <c r="I685">
        <v>168.58</v>
      </c>
      <c r="J685" s="1">
        <v>100.99</v>
      </c>
      <c r="K685" s="1">
        <v>67.42</v>
      </c>
      <c r="L685">
        <v>48.13</v>
      </c>
      <c r="M685" s="1">
        <v>35.99</v>
      </c>
      <c r="N685" s="1">
        <v>27.95</v>
      </c>
      <c r="O685">
        <v>22.46</v>
      </c>
      <c r="P685" s="1">
        <v>18.21</v>
      </c>
      <c r="Q685" s="1">
        <v>16.010000000000002</v>
      </c>
      <c r="R685">
        <v>14.64</v>
      </c>
      <c r="S685" s="1">
        <v>13.59</v>
      </c>
      <c r="T685" s="1">
        <v>13.42</v>
      </c>
      <c r="U685">
        <v>13.2</v>
      </c>
      <c r="V685" s="1">
        <v>13.75</v>
      </c>
      <c r="W685" s="1">
        <v>14.16</v>
      </c>
      <c r="X685">
        <v>16.05</v>
      </c>
      <c r="Y685" s="1">
        <v>18.010000000000002</v>
      </c>
      <c r="Z685" s="1">
        <v>22.49</v>
      </c>
      <c r="AA685">
        <v>28.1</v>
      </c>
      <c r="AB685" s="1">
        <v>35.11</v>
      </c>
      <c r="AC685" s="1">
        <v>47.05</v>
      </c>
      <c r="AD685">
        <v>67.239999999999995</v>
      </c>
      <c r="AE685" s="1">
        <v>99.49</v>
      </c>
      <c r="AF685" s="1">
        <v>164.28</v>
      </c>
      <c r="AG685">
        <v>278.11</v>
      </c>
      <c r="AH685" s="1">
        <v>467.15</v>
      </c>
      <c r="AJ685">
        <f t="shared" si="42"/>
        <v>1032925</v>
      </c>
      <c r="AL685">
        <v>6580</v>
      </c>
      <c r="AM685">
        <v>0</v>
      </c>
      <c r="AN685">
        <f t="shared" si="43"/>
        <v>-6580</v>
      </c>
      <c r="AO685">
        <f t="shared" si="44"/>
        <v>-5330.5999999999567</v>
      </c>
    </row>
    <row r="686" spans="1:41" x14ac:dyDescent="0.25">
      <c r="A686" s="1">
        <v>1032923</v>
      </c>
      <c r="B686" s="1">
        <v>2</v>
      </c>
      <c r="C686" s="1">
        <v>8</v>
      </c>
      <c r="D686" s="1">
        <v>7</v>
      </c>
      <c r="E686" s="1">
        <f t="shared" si="41"/>
        <v>17</v>
      </c>
      <c r="F686" s="1"/>
      <c r="G686" s="1">
        <v>554.92999999999995</v>
      </c>
      <c r="H686" s="1">
        <v>274.77</v>
      </c>
      <c r="I686">
        <v>168.7</v>
      </c>
      <c r="J686" s="1">
        <v>97.06</v>
      </c>
      <c r="K686" s="1">
        <v>65.540000000000006</v>
      </c>
      <c r="L686">
        <v>47.04</v>
      </c>
      <c r="M686" s="1">
        <v>35.49</v>
      </c>
      <c r="N686" s="1">
        <v>27.98</v>
      </c>
      <c r="O686">
        <v>22.14</v>
      </c>
      <c r="P686" s="1">
        <v>18.420000000000002</v>
      </c>
      <c r="Q686" s="1">
        <v>15.99</v>
      </c>
      <c r="R686">
        <v>14.63</v>
      </c>
      <c r="S686" s="1">
        <v>13.77</v>
      </c>
      <c r="T686" s="1">
        <v>13.51</v>
      </c>
      <c r="U686">
        <v>13.4</v>
      </c>
      <c r="V686" s="1">
        <v>13.8</v>
      </c>
      <c r="W686" s="1">
        <v>14.45</v>
      </c>
      <c r="X686">
        <v>16.100000000000001</v>
      </c>
      <c r="Y686" s="1">
        <v>18.34</v>
      </c>
      <c r="Z686" s="1">
        <v>21.92</v>
      </c>
      <c r="AA686">
        <v>28.15</v>
      </c>
      <c r="AB686" s="1">
        <v>35.130000000000003</v>
      </c>
      <c r="AC686" s="1">
        <v>46.85</v>
      </c>
      <c r="AD686">
        <v>60.42</v>
      </c>
      <c r="AE686" s="1">
        <v>99.01</v>
      </c>
      <c r="AF686" s="1">
        <v>166.28</v>
      </c>
      <c r="AG686">
        <v>276.68</v>
      </c>
      <c r="AH686" s="1">
        <v>471.38</v>
      </c>
      <c r="AJ686">
        <f t="shared" si="42"/>
        <v>1032924</v>
      </c>
      <c r="AL686">
        <v>6790</v>
      </c>
      <c r="AM686">
        <v>10143</v>
      </c>
      <c r="AN686">
        <f t="shared" si="43"/>
        <v>3353</v>
      </c>
      <c r="AO686">
        <f t="shared" si="44"/>
        <v>1249.4000000000433</v>
      </c>
    </row>
    <row r="687" spans="1:41" x14ac:dyDescent="0.25">
      <c r="A687" s="1">
        <v>1032922</v>
      </c>
      <c r="B687" s="1">
        <v>3</v>
      </c>
      <c r="C687" s="1">
        <v>5</v>
      </c>
      <c r="D687" s="1">
        <v>8</v>
      </c>
      <c r="E687" s="1">
        <f t="shared" si="41"/>
        <v>16</v>
      </c>
      <c r="F687" s="1"/>
      <c r="G687" s="1">
        <v>848.8</v>
      </c>
      <c r="H687" s="1">
        <v>335.75</v>
      </c>
      <c r="I687">
        <v>169.92</v>
      </c>
      <c r="J687" s="1">
        <v>99.73</v>
      </c>
      <c r="K687" s="1">
        <v>67.38</v>
      </c>
      <c r="L687">
        <v>48.14</v>
      </c>
      <c r="M687" s="1">
        <v>35.64</v>
      </c>
      <c r="N687" s="1">
        <v>28.19</v>
      </c>
      <c r="O687">
        <v>22.48</v>
      </c>
      <c r="P687" s="1">
        <v>18.420000000000002</v>
      </c>
      <c r="Q687" s="1">
        <v>15.97</v>
      </c>
      <c r="R687">
        <v>14.39</v>
      </c>
      <c r="S687" s="1">
        <v>13.52</v>
      </c>
      <c r="T687" s="1">
        <v>13.44</v>
      </c>
      <c r="U687">
        <v>13.16</v>
      </c>
      <c r="V687" s="1">
        <v>13.49</v>
      </c>
      <c r="W687" s="1">
        <v>14.36</v>
      </c>
      <c r="X687">
        <v>16.010000000000002</v>
      </c>
      <c r="Y687" s="1">
        <v>17.97</v>
      </c>
      <c r="Z687" s="1">
        <v>21.98</v>
      </c>
      <c r="AA687">
        <v>27.27</v>
      </c>
      <c r="AB687" s="1">
        <v>36.21</v>
      </c>
      <c r="AC687" s="1">
        <v>48.19</v>
      </c>
      <c r="AD687">
        <v>67.52</v>
      </c>
      <c r="AE687" s="1">
        <v>100.95</v>
      </c>
      <c r="AF687" s="1">
        <v>166.98</v>
      </c>
      <c r="AG687">
        <v>335.44</v>
      </c>
      <c r="AH687" s="1">
        <v>1010.37</v>
      </c>
      <c r="AJ687">
        <f t="shared" si="42"/>
        <v>1032923</v>
      </c>
      <c r="AL687">
        <v>4660</v>
      </c>
      <c r="AM687">
        <v>0</v>
      </c>
      <c r="AN687">
        <f t="shared" si="43"/>
        <v>-4660</v>
      </c>
      <c r="AO687">
        <f t="shared" si="44"/>
        <v>-2103.5999999999567</v>
      </c>
    </row>
    <row r="688" spans="1:41" x14ac:dyDescent="0.25">
      <c r="A688" s="1">
        <v>1032921</v>
      </c>
      <c r="B688" s="1">
        <v>5</v>
      </c>
      <c r="C688" s="1">
        <v>6</v>
      </c>
      <c r="D688" s="1">
        <v>2</v>
      </c>
      <c r="E688" s="1">
        <f t="shared" si="41"/>
        <v>13</v>
      </c>
      <c r="F688" s="1"/>
      <c r="G688" s="1">
        <v>1033.77</v>
      </c>
      <c r="H688" s="1">
        <v>342.36</v>
      </c>
      <c r="I688">
        <v>171.56</v>
      </c>
      <c r="J688" s="1">
        <v>105.02</v>
      </c>
      <c r="K688" s="1">
        <v>67.349999999999994</v>
      </c>
      <c r="L688">
        <v>48.29</v>
      </c>
      <c r="M688" s="1">
        <v>36.21</v>
      </c>
      <c r="N688" s="1">
        <v>28.24</v>
      </c>
      <c r="O688">
        <v>22.52</v>
      </c>
      <c r="P688" s="1">
        <v>18.600000000000001</v>
      </c>
      <c r="Q688" s="1">
        <v>15.63</v>
      </c>
      <c r="R688">
        <v>14.57</v>
      </c>
      <c r="S688" s="1">
        <v>13.49</v>
      </c>
      <c r="T688" s="1">
        <v>13.41</v>
      </c>
      <c r="U688">
        <v>13.29</v>
      </c>
      <c r="V688" s="1">
        <v>13.12</v>
      </c>
      <c r="W688" s="1">
        <v>14.56</v>
      </c>
      <c r="X688">
        <v>15.18</v>
      </c>
      <c r="Y688" s="1">
        <v>18.45</v>
      </c>
      <c r="Z688" s="1">
        <v>22.18</v>
      </c>
      <c r="AA688">
        <v>27.89</v>
      </c>
      <c r="AB688" s="1">
        <v>36.28</v>
      </c>
      <c r="AC688" s="1">
        <v>47.76</v>
      </c>
      <c r="AD688">
        <v>68.040000000000006</v>
      </c>
      <c r="AE688" s="1">
        <v>101.55</v>
      </c>
      <c r="AF688" s="1">
        <v>167.43</v>
      </c>
      <c r="AG688">
        <v>322.95</v>
      </c>
      <c r="AH688" s="1">
        <v>1105.0899999999999</v>
      </c>
      <c r="AJ688">
        <f t="shared" si="42"/>
        <v>1032922</v>
      </c>
      <c r="AL688">
        <v>6050</v>
      </c>
      <c r="AM688">
        <v>10057.5</v>
      </c>
      <c r="AN688">
        <f t="shared" si="43"/>
        <v>4007.5</v>
      </c>
      <c r="AO688">
        <f t="shared" si="44"/>
        <v>2556.4000000000433</v>
      </c>
    </row>
    <row r="689" spans="1:41" x14ac:dyDescent="0.25">
      <c r="A689" s="1">
        <v>1032920</v>
      </c>
      <c r="B689" s="1">
        <v>8</v>
      </c>
      <c r="C689" s="1">
        <v>5</v>
      </c>
      <c r="D689" s="1">
        <v>3</v>
      </c>
      <c r="E689" s="1">
        <f t="shared" si="41"/>
        <v>16</v>
      </c>
      <c r="F689" s="1"/>
      <c r="G689" s="1">
        <v>1129.3599999999999</v>
      </c>
      <c r="H689" s="1">
        <v>331.48</v>
      </c>
      <c r="I689">
        <v>164.83</v>
      </c>
      <c r="J689" s="1">
        <v>98.86</v>
      </c>
      <c r="K689" s="1">
        <v>65.62</v>
      </c>
      <c r="L689">
        <v>46.83</v>
      </c>
      <c r="M689" s="1">
        <v>35.67</v>
      </c>
      <c r="N689" s="1">
        <v>27.65</v>
      </c>
      <c r="O689">
        <v>22.25</v>
      </c>
      <c r="P689" s="1">
        <v>18.04</v>
      </c>
      <c r="Q689" s="1">
        <v>15.74</v>
      </c>
      <c r="R689">
        <v>14.59</v>
      </c>
      <c r="S689" s="1">
        <v>13.79</v>
      </c>
      <c r="T689" s="1">
        <v>13.34</v>
      </c>
      <c r="U689">
        <v>13.33</v>
      </c>
      <c r="V689" s="1">
        <v>13.7</v>
      </c>
      <c r="W689" s="1">
        <v>14.01</v>
      </c>
      <c r="X689">
        <v>16.010000000000002</v>
      </c>
      <c r="Y689" s="1">
        <v>18.37</v>
      </c>
      <c r="Z689" s="1">
        <v>22.38</v>
      </c>
      <c r="AA689">
        <v>27.79</v>
      </c>
      <c r="AB689" s="1">
        <v>35.78</v>
      </c>
      <c r="AC689" s="1">
        <v>47.9</v>
      </c>
      <c r="AD689">
        <v>66.55</v>
      </c>
      <c r="AE689" s="1">
        <v>100.62</v>
      </c>
      <c r="AF689" s="1">
        <v>165.62</v>
      </c>
      <c r="AG689">
        <v>332.96</v>
      </c>
      <c r="AH689" s="1">
        <v>1066.54</v>
      </c>
      <c r="AJ689">
        <f t="shared" si="42"/>
        <v>1032921</v>
      </c>
      <c r="AL689">
        <v>5950</v>
      </c>
      <c r="AM689">
        <v>0</v>
      </c>
      <c r="AN689">
        <f t="shared" si="43"/>
        <v>-5950</v>
      </c>
      <c r="AO689">
        <f t="shared" si="44"/>
        <v>-1451.0999999999567</v>
      </c>
    </row>
    <row r="690" spans="1:41" x14ac:dyDescent="0.25">
      <c r="A690" s="1">
        <v>1032919</v>
      </c>
      <c r="B690" s="1">
        <v>6</v>
      </c>
      <c r="C690" s="1">
        <v>5</v>
      </c>
      <c r="D690" s="1">
        <v>2</v>
      </c>
      <c r="E690" s="1">
        <f t="shared" si="41"/>
        <v>13</v>
      </c>
      <c r="F690" s="1"/>
      <c r="G690" s="1">
        <v>888.24</v>
      </c>
      <c r="H690" s="1">
        <v>332.45</v>
      </c>
      <c r="I690">
        <v>161.88999999999999</v>
      </c>
      <c r="J690" s="1">
        <v>101.53</v>
      </c>
      <c r="K690" s="1">
        <v>65.989999999999995</v>
      </c>
      <c r="L690">
        <v>47.03</v>
      </c>
      <c r="M690" s="1">
        <v>35.92</v>
      </c>
      <c r="N690" s="1">
        <v>27.36</v>
      </c>
      <c r="O690">
        <v>21.92</v>
      </c>
      <c r="P690" s="1">
        <v>17.72</v>
      </c>
      <c r="Q690" s="1">
        <v>15.86</v>
      </c>
      <c r="R690">
        <v>14.64</v>
      </c>
      <c r="S690" s="1">
        <v>13.65</v>
      </c>
      <c r="T690" s="1">
        <v>13.64</v>
      </c>
      <c r="U690">
        <v>13.41</v>
      </c>
      <c r="V690" s="1">
        <v>13.83</v>
      </c>
      <c r="W690" s="1">
        <v>14.66</v>
      </c>
      <c r="X690">
        <v>16.02</v>
      </c>
      <c r="Y690" s="1">
        <v>18.690000000000001</v>
      </c>
      <c r="Z690" s="1">
        <v>22.21</v>
      </c>
      <c r="AA690">
        <v>27.91</v>
      </c>
      <c r="AB690" s="1">
        <v>31.7</v>
      </c>
      <c r="AC690" s="1">
        <v>48.54</v>
      </c>
      <c r="AD690">
        <v>59.18</v>
      </c>
      <c r="AE690" s="1">
        <v>101.87</v>
      </c>
      <c r="AF690" s="1">
        <v>169.8</v>
      </c>
      <c r="AG690">
        <v>335.59</v>
      </c>
      <c r="AH690" s="1">
        <v>923.88</v>
      </c>
      <c r="AJ690">
        <f t="shared" si="42"/>
        <v>1032920</v>
      </c>
      <c r="AL690">
        <v>5930</v>
      </c>
      <c r="AM690">
        <v>10230</v>
      </c>
      <c r="AN690">
        <f t="shared" si="43"/>
        <v>4300</v>
      </c>
      <c r="AO690">
        <f t="shared" si="44"/>
        <v>4498.9000000000433</v>
      </c>
    </row>
    <row r="691" spans="1:41" x14ac:dyDescent="0.25">
      <c r="A691" s="1">
        <v>1032918</v>
      </c>
      <c r="B691" s="1">
        <v>8</v>
      </c>
      <c r="C691" s="1">
        <v>5</v>
      </c>
      <c r="D691" s="1">
        <v>9</v>
      </c>
      <c r="E691" s="1">
        <f t="shared" si="41"/>
        <v>22</v>
      </c>
      <c r="F691" s="1"/>
      <c r="G691" s="1">
        <v>797.26</v>
      </c>
      <c r="H691" s="1">
        <v>340.36</v>
      </c>
      <c r="I691">
        <v>172.74</v>
      </c>
      <c r="J691" s="1">
        <v>100.84</v>
      </c>
      <c r="K691" s="1">
        <v>69.55</v>
      </c>
      <c r="L691">
        <v>48.23</v>
      </c>
      <c r="M691" s="1">
        <v>36.340000000000003</v>
      </c>
      <c r="N691" s="1">
        <v>28.25</v>
      </c>
      <c r="O691">
        <v>22.33</v>
      </c>
      <c r="P691" s="1">
        <v>18.48</v>
      </c>
      <c r="Q691" s="1">
        <v>15.99</v>
      </c>
      <c r="R691">
        <v>14.69</v>
      </c>
      <c r="S691" s="1">
        <v>13.79</v>
      </c>
      <c r="T691" s="1">
        <v>13.52</v>
      </c>
      <c r="U691">
        <v>13.55</v>
      </c>
      <c r="V691" s="1">
        <v>12.75</v>
      </c>
      <c r="W691" s="1">
        <v>14.91</v>
      </c>
      <c r="X691">
        <v>14.18</v>
      </c>
      <c r="Y691" s="1">
        <v>18.64</v>
      </c>
      <c r="Z691" s="1">
        <v>21.71</v>
      </c>
      <c r="AA691">
        <v>28.24</v>
      </c>
      <c r="AB691" s="1">
        <v>36.659999999999997</v>
      </c>
      <c r="AC691" s="1">
        <v>48.39</v>
      </c>
      <c r="AD691">
        <v>68.25</v>
      </c>
      <c r="AE691" s="1">
        <v>101.32</v>
      </c>
      <c r="AF691" s="1">
        <v>168.61</v>
      </c>
      <c r="AG691">
        <v>333.07</v>
      </c>
      <c r="AH691" s="1">
        <v>870.38</v>
      </c>
      <c r="AJ691">
        <f t="shared" si="42"/>
        <v>1032919</v>
      </c>
      <c r="AL691">
        <v>8140</v>
      </c>
      <c r="AM691">
        <v>10161.9</v>
      </c>
      <c r="AN691">
        <f t="shared" si="43"/>
        <v>2021.8999999999996</v>
      </c>
      <c r="AO691">
        <f t="shared" si="44"/>
        <v>198.90000000004329</v>
      </c>
    </row>
    <row r="692" spans="1:41" x14ac:dyDescent="0.25">
      <c r="A692" s="1">
        <v>1032917</v>
      </c>
      <c r="B692" s="1">
        <v>7</v>
      </c>
      <c r="C692" s="1">
        <v>6</v>
      </c>
      <c r="D692" s="1">
        <v>3</v>
      </c>
      <c r="E692" s="1">
        <f t="shared" si="41"/>
        <v>16</v>
      </c>
      <c r="F692" s="1"/>
      <c r="G692" s="1">
        <v>532.05999999999995</v>
      </c>
      <c r="H692" s="1">
        <v>293</v>
      </c>
      <c r="I692">
        <v>170.85</v>
      </c>
      <c r="J692" s="1">
        <v>102.48</v>
      </c>
      <c r="K692" s="1">
        <v>68.16</v>
      </c>
      <c r="L692">
        <v>48.82</v>
      </c>
      <c r="M692" s="1">
        <v>36.020000000000003</v>
      </c>
      <c r="N692" s="1">
        <v>28.26</v>
      </c>
      <c r="O692">
        <v>22.42</v>
      </c>
      <c r="P692" s="1">
        <v>18.59</v>
      </c>
      <c r="Q692" s="1">
        <v>15.92</v>
      </c>
      <c r="R692">
        <v>14.08</v>
      </c>
      <c r="S692" s="1">
        <v>13.62</v>
      </c>
      <c r="T692" s="1">
        <v>13.37</v>
      </c>
      <c r="U692">
        <v>13.45</v>
      </c>
      <c r="V692" s="1">
        <v>13.81</v>
      </c>
      <c r="W692" s="1">
        <v>14</v>
      </c>
      <c r="X692">
        <v>15.85</v>
      </c>
      <c r="Y692" s="1">
        <v>18.059999999999999</v>
      </c>
      <c r="Z692" s="1">
        <v>22.5</v>
      </c>
      <c r="AA692">
        <v>27.72</v>
      </c>
      <c r="AB692" s="1">
        <v>35.53</v>
      </c>
      <c r="AC692" s="1">
        <v>48.26</v>
      </c>
      <c r="AD692">
        <v>67.39</v>
      </c>
      <c r="AE692" s="1">
        <v>101.55</v>
      </c>
      <c r="AF692" s="1">
        <v>165.68</v>
      </c>
      <c r="AG692">
        <v>247.69</v>
      </c>
      <c r="AH692" s="1">
        <v>993.91</v>
      </c>
      <c r="AJ692">
        <f t="shared" si="42"/>
        <v>1032918</v>
      </c>
      <c r="AL692">
        <v>5930</v>
      </c>
      <c r="AM692">
        <v>0</v>
      </c>
      <c r="AN692">
        <f t="shared" si="43"/>
        <v>-5930</v>
      </c>
      <c r="AO692">
        <f t="shared" si="44"/>
        <v>-1822.9999999999563</v>
      </c>
    </row>
    <row r="693" spans="1:41" x14ac:dyDescent="0.25">
      <c r="A693" s="1">
        <v>1032916</v>
      </c>
      <c r="B693" s="1">
        <v>5</v>
      </c>
      <c r="C693" s="1">
        <v>1</v>
      </c>
      <c r="D693" s="1">
        <v>7</v>
      </c>
      <c r="E693" s="1">
        <f t="shared" si="41"/>
        <v>13</v>
      </c>
      <c r="F693" s="1"/>
      <c r="G693" s="1">
        <v>806.58</v>
      </c>
      <c r="H693" s="1">
        <v>327.08999999999997</v>
      </c>
      <c r="I693">
        <v>165.86</v>
      </c>
      <c r="J693" s="1">
        <v>97.77</v>
      </c>
      <c r="K693" s="1">
        <v>67.05</v>
      </c>
      <c r="L693">
        <v>46.38</v>
      </c>
      <c r="M693" s="1">
        <v>35.17</v>
      </c>
      <c r="N693" s="1">
        <v>26.7</v>
      </c>
      <c r="O693">
        <v>22.07</v>
      </c>
      <c r="P693" s="1">
        <v>17.72</v>
      </c>
      <c r="Q693" s="1">
        <v>16.09</v>
      </c>
      <c r="R693">
        <v>14.66</v>
      </c>
      <c r="S693" s="1">
        <v>13.7</v>
      </c>
      <c r="T693" s="1">
        <v>13.31</v>
      </c>
      <c r="U693">
        <v>13.38</v>
      </c>
      <c r="V693" s="1">
        <v>13.63</v>
      </c>
      <c r="W693" s="1">
        <v>14.55</v>
      </c>
      <c r="X693">
        <v>15.87</v>
      </c>
      <c r="Y693" s="1">
        <v>18.100000000000001</v>
      </c>
      <c r="Z693" s="1">
        <v>22.38</v>
      </c>
      <c r="AA693">
        <v>28.16</v>
      </c>
      <c r="AB693" s="1">
        <v>36.28</v>
      </c>
      <c r="AC693" s="1">
        <v>48.51</v>
      </c>
      <c r="AD693">
        <v>66.709999999999994</v>
      </c>
      <c r="AE693" s="1">
        <v>101.04</v>
      </c>
      <c r="AF693" s="1">
        <v>165.42</v>
      </c>
      <c r="AG693">
        <v>334.48</v>
      </c>
      <c r="AH693" s="1">
        <v>1104.02</v>
      </c>
      <c r="AJ693">
        <f t="shared" si="42"/>
        <v>1032917</v>
      </c>
      <c r="AL693">
        <v>5230</v>
      </c>
      <c r="AM693">
        <v>0</v>
      </c>
      <c r="AN693">
        <f t="shared" si="43"/>
        <v>-5230</v>
      </c>
      <c r="AO693">
        <f t="shared" si="44"/>
        <v>4107.0000000000437</v>
      </c>
    </row>
    <row r="694" spans="1:41" x14ac:dyDescent="0.25">
      <c r="A694" s="1">
        <v>1032915</v>
      </c>
      <c r="B694" s="1">
        <v>2</v>
      </c>
      <c r="C694" s="1">
        <v>6</v>
      </c>
      <c r="D694" s="1">
        <v>6</v>
      </c>
      <c r="E694" s="1">
        <f t="shared" si="41"/>
        <v>14</v>
      </c>
      <c r="F694" s="1"/>
      <c r="G694" s="1">
        <v>529.95000000000005</v>
      </c>
      <c r="H694" s="1">
        <v>311.13</v>
      </c>
      <c r="I694">
        <v>167.48</v>
      </c>
      <c r="J694" s="1">
        <v>100.56</v>
      </c>
      <c r="K694" s="1">
        <v>66.41</v>
      </c>
      <c r="L694">
        <v>48.11</v>
      </c>
      <c r="M694" s="1">
        <v>36.11</v>
      </c>
      <c r="N694" s="1">
        <v>28.1</v>
      </c>
      <c r="O694">
        <v>22.11</v>
      </c>
      <c r="P694" s="1">
        <v>18.36</v>
      </c>
      <c r="Q694" s="1">
        <v>15.76</v>
      </c>
      <c r="R694">
        <v>14.63</v>
      </c>
      <c r="S694" s="1">
        <v>13.84</v>
      </c>
      <c r="T694" s="1">
        <v>13.42</v>
      </c>
      <c r="U694">
        <v>13.48</v>
      </c>
      <c r="V694" s="1">
        <v>13.76</v>
      </c>
      <c r="W694" s="1">
        <v>14.63</v>
      </c>
      <c r="X694">
        <v>15.93</v>
      </c>
      <c r="Y694" s="1">
        <v>18.329999999999998</v>
      </c>
      <c r="Z694" s="1">
        <v>22.37</v>
      </c>
      <c r="AA694">
        <v>27.5</v>
      </c>
      <c r="AB694" s="1">
        <v>31.89</v>
      </c>
      <c r="AC694" s="1">
        <v>48.07</v>
      </c>
      <c r="AD694">
        <v>66.77</v>
      </c>
      <c r="AE694" s="1">
        <v>92.85</v>
      </c>
      <c r="AF694" s="1">
        <v>167.7</v>
      </c>
      <c r="AG694">
        <v>286.89</v>
      </c>
      <c r="AH694" s="1">
        <v>507.08</v>
      </c>
      <c r="AJ694">
        <f t="shared" si="42"/>
        <v>1032916</v>
      </c>
      <c r="AL694">
        <v>7950</v>
      </c>
      <c r="AM694">
        <v>10110</v>
      </c>
      <c r="AN694">
        <f t="shared" si="43"/>
        <v>2160</v>
      </c>
      <c r="AO694">
        <f t="shared" si="44"/>
        <v>9337.0000000000437</v>
      </c>
    </row>
    <row r="695" spans="1:41" x14ac:dyDescent="0.25">
      <c r="A695" s="1">
        <v>1032914</v>
      </c>
      <c r="B695" s="1">
        <v>7</v>
      </c>
      <c r="C695" s="1">
        <v>5</v>
      </c>
      <c r="D695" s="1">
        <v>2</v>
      </c>
      <c r="E695" s="1">
        <f t="shared" ref="E695:E758" si="45">B695+C695+D695</f>
        <v>14</v>
      </c>
      <c r="F695" s="1"/>
      <c r="G695" s="1">
        <v>575.26</v>
      </c>
      <c r="H695" s="1">
        <v>328.08</v>
      </c>
      <c r="I695">
        <v>168.83</v>
      </c>
      <c r="J695" s="1">
        <v>101.29</v>
      </c>
      <c r="K695" s="1">
        <v>67.56</v>
      </c>
      <c r="L695">
        <v>47.27</v>
      </c>
      <c r="M695" s="1">
        <v>36.17</v>
      </c>
      <c r="N695" s="1">
        <v>28.19</v>
      </c>
      <c r="O695">
        <v>22.59</v>
      </c>
      <c r="P695" s="1">
        <v>18.32</v>
      </c>
      <c r="Q695" s="1">
        <v>16.079999999999998</v>
      </c>
      <c r="R695">
        <v>14.6</v>
      </c>
      <c r="S695" s="1">
        <v>13.89</v>
      </c>
      <c r="T695" s="1">
        <v>13.42</v>
      </c>
      <c r="U695">
        <v>13.63</v>
      </c>
      <c r="V695" s="1">
        <v>12.86</v>
      </c>
      <c r="W695" s="1">
        <v>14.89</v>
      </c>
      <c r="X695">
        <v>14.77</v>
      </c>
      <c r="Y695" s="1">
        <v>18.38</v>
      </c>
      <c r="Z695" s="1">
        <v>22.35</v>
      </c>
      <c r="AA695">
        <v>28.46</v>
      </c>
      <c r="AB695" s="1">
        <v>36.31</v>
      </c>
      <c r="AC695" s="1">
        <v>48.72</v>
      </c>
      <c r="AD695">
        <v>67.900000000000006</v>
      </c>
      <c r="AE695" s="1">
        <v>101.25</v>
      </c>
      <c r="AF695" s="1">
        <v>141.54</v>
      </c>
      <c r="AG695">
        <v>293.35000000000002</v>
      </c>
      <c r="AH695" s="1">
        <v>451.92</v>
      </c>
      <c r="AJ695">
        <f t="shared" ref="AJ695:AJ758" si="46">A695+1</f>
        <v>1032915</v>
      </c>
      <c r="AL695">
        <v>8290</v>
      </c>
      <c r="AM695">
        <v>10222.5</v>
      </c>
      <c r="AN695">
        <f t="shared" ref="AN695:AN758" si="47">AM695-AL695</f>
        <v>1932.5</v>
      </c>
      <c r="AO695">
        <f t="shared" ref="AO695:AO758" si="48">AO696+AN695</f>
        <v>7177.0000000000437</v>
      </c>
    </row>
    <row r="696" spans="1:41" x14ac:dyDescent="0.25">
      <c r="A696" s="1">
        <v>1032913</v>
      </c>
      <c r="B696" s="1">
        <v>1</v>
      </c>
      <c r="C696" s="1">
        <v>0</v>
      </c>
      <c r="D696" s="1">
        <v>6</v>
      </c>
      <c r="E696" s="1">
        <f t="shared" si="45"/>
        <v>7</v>
      </c>
      <c r="F696" s="1"/>
      <c r="G696" s="1">
        <v>572.09</v>
      </c>
      <c r="H696" s="1">
        <v>333.01</v>
      </c>
      <c r="I696">
        <v>167.19</v>
      </c>
      <c r="J696" s="1">
        <v>100.48</v>
      </c>
      <c r="K696" s="1">
        <v>67.010000000000005</v>
      </c>
      <c r="L696">
        <v>47.91</v>
      </c>
      <c r="M696" s="1">
        <v>35.93</v>
      </c>
      <c r="N696" s="1">
        <v>27.96</v>
      </c>
      <c r="O696">
        <v>22.3</v>
      </c>
      <c r="P696" s="1">
        <v>18.29</v>
      </c>
      <c r="Q696" s="1">
        <v>15.95</v>
      </c>
      <c r="R696">
        <v>14.52</v>
      </c>
      <c r="S696" s="1">
        <v>13.17</v>
      </c>
      <c r="T696" s="1">
        <v>13.4</v>
      </c>
      <c r="U696">
        <v>13.34</v>
      </c>
      <c r="V696" s="1">
        <v>13.9</v>
      </c>
      <c r="W696" s="1">
        <v>14.36</v>
      </c>
      <c r="X696">
        <v>15.83</v>
      </c>
      <c r="Y696" s="1">
        <v>18.41</v>
      </c>
      <c r="Z696" s="1">
        <v>22.31</v>
      </c>
      <c r="AA696">
        <v>27.88</v>
      </c>
      <c r="AB696" s="1">
        <v>35.9</v>
      </c>
      <c r="AC696" s="1">
        <v>47.92</v>
      </c>
      <c r="AD696">
        <v>67.010000000000005</v>
      </c>
      <c r="AE696" s="1">
        <v>99.59</v>
      </c>
      <c r="AF696" s="1">
        <v>167.22</v>
      </c>
      <c r="AG696">
        <v>296.51</v>
      </c>
      <c r="AH696" s="1">
        <v>539.86</v>
      </c>
      <c r="AJ696">
        <f t="shared" si="46"/>
        <v>1032914</v>
      </c>
      <c r="AL696">
        <v>7770</v>
      </c>
      <c r="AM696">
        <v>10065.6</v>
      </c>
      <c r="AN696">
        <f t="shared" si="47"/>
        <v>2295.6000000000004</v>
      </c>
      <c r="AO696">
        <f t="shared" si="48"/>
        <v>5244.5000000000437</v>
      </c>
    </row>
    <row r="697" spans="1:41" x14ac:dyDescent="0.25">
      <c r="A697" s="1">
        <v>1032912</v>
      </c>
      <c r="B697" s="1">
        <v>7</v>
      </c>
      <c r="C697" s="1">
        <v>2</v>
      </c>
      <c r="D697" s="1">
        <v>7</v>
      </c>
      <c r="E697" s="1">
        <f t="shared" si="45"/>
        <v>16</v>
      </c>
      <c r="F697" s="1"/>
      <c r="G697" s="1">
        <v>444.78</v>
      </c>
      <c r="H697" s="1">
        <v>336.35</v>
      </c>
      <c r="I697">
        <v>155.47</v>
      </c>
      <c r="J697" s="1">
        <v>102.4</v>
      </c>
      <c r="K697" s="1">
        <v>66.650000000000006</v>
      </c>
      <c r="L697">
        <v>48.58</v>
      </c>
      <c r="M697" s="1">
        <v>36.380000000000003</v>
      </c>
      <c r="N697" s="1">
        <v>28.38</v>
      </c>
      <c r="O697">
        <v>22.68</v>
      </c>
      <c r="P697" s="1">
        <v>18.54</v>
      </c>
      <c r="Q697" s="1">
        <v>15.93</v>
      </c>
      <c r="R697">
        <v>14.73</v>
      </c>
      <c r="S697" s="1">
        <v>13.64</v>
      </c>
      <c r="T697" s="1">
        <v>13.67</v>
      </c>
      <c r="U697">
        <v>13.44</v>
      </c>
      <c r="V697" s="1">
        <v>13.97</v>
      </c>
      <c r="W697" s="1">
        <v>14.72</v>
      </c>
      <c r="X697">
        <v>16.149999999999999</v>
      </c>
      <c r="Y697" s="1">
        <v>18.39</v>
      </c>
      <c r="Z697" s="1">
        <v>22.55</v>
      </c>
      <c r="AA697">
        <v>23.8</v>
      </c>
      <c r="AB697" s="1">
        <v>36</v>
      </c>
      <c r="AC697" s="1">
        <v>46.94</v>
      </c>
      <c r="AD697">
        <v>67.25</v>
      </c>
      <c r="AE697" s="1">
        <v>73.55</v>
      </c>
      <c r="AF697" s="1">
        <v>168.16</v>
      </c>
      <c r="AG697">
        <v>221.26</v>
      </c>
      <c r="AH697" s="1">
        <v>528.32000000000005</v>
      </c>
      <c r="AJ697">
        <f t="shared" si="46"/>
        <v>1032913</v>
      </c>
      <c r="AL697">
        <v>8340</v>
      </c>
      <c r="AM697">
        <v>10156.800000000001</v>
      </c>
      <c r="AN697">
        <f t="shared" si="47"/>
        <v>1816.8000000000011</v>
      </c>
      <c r="AO697">
        <f t="shared" si="48"/>
        <v>2948.9000000000433</v>
      </c>
    </row>
    <row r="698" spans="1:41" x14ac:dyDescent="0.25">
      <c r="A698" s="1">
        <v>1032911</v>
      </c>
      <c r="B698" s="1">
        <v>6</v>
      </c>
      <c r="C698" s="1">
        <v>2</v>
      </c>
      <c r="D698" s="1">
        <v>0</v>
      </c>
      <c r="E698" s="1">
        <f t="shared" si="45"/>
        <v>8</v>
      </c>
      <c r="F698" s="1"/>
      <c r="G698" s="1">
        <v>468.62</v>
      </c>
      <c r="H698" s="1">
        <v>269.33999999999997</v>
      </c>
      <c r="I698">
        <v>154.44999999999999</v>
      </c>
      <c r="J698" s="1">
        <v>102.72</v>
      </c>
      <c r="K698" s="1">
        <v>68.06</v>
      </c>
      <c r="L698">
        <v>48.61</v>
      </c>
      <c r="M698" s="1">
        <v>36.31</v>
      </c>
      <c r="N698" s="1">
        <v>28.32</v>
      </c>
      <c r="O698">
        <v>22.62</v>
      </c>
      <c r="P698" s="1">
        <v>18.59</v>
      </c>
      <c r="Q698" s="1">
        <v>16.100000000000001</v>
      </c>
      <c r="R698">
        <v>14.75</v>
      </c>
      <c r="S698" s="1">
        <v>13.92</v>
      </c>
      <c r="T698" s="1">
        <v>13.58</v>
      </c>
      <c r="U698">
        <v>13.52</v>
      </c>
      <c r="V698" s="1">
        <v>13.72</v>
      </c>
      <c r="W698" s="1">
        <v>14.21</v>
      </c>
      <c r="X698">
        <v>15.89</v>
      </c>
      <c r="Y698" s="1">
        <v>16.5</v>
      </c>
      <c r="Z698" s="1">
        <v>22.42</v>
      </c>
      <c r="AA698">
        <v>28.21</v>
      </c>
      <c r="AB698" s="1">
        <v>36.35</v>
      </c>
      <c r="AC698" s="1">
        <v>47.74</v>
      </c>
      <c r="AD698">
        <v>67.989999999999995</v>
      </c>
      <c r="AE698" s="1">
        <v>95.99</v>
      </c>
      <c r="AF698" s="1">
        <v>158.36000000000001</v>
      </c>
      <c r="AG698">
        <v>200.23</v>
      </c>
      <c r="AH698" s="1">
        <v>495.46</v>
      </c>
      <c r="AJ698">
        <f t="shared" si="46"/>
        <v>1032912</v>
      </c>
      <c r="AL698">
        <v>8460</v>
      </c>
      <c r="AM698">
        <v>10179</v>
      </c>
      <c r="AN698">
        <f t="shared" si="47"/>
        <v>1719</v>
      </c>
      <c r="AO698">
        <f t="shared" si="48"/>
        <v>1132.1000000000422</v>
      </c>
    </row>
    <row r="699" spans="1:41" x14ac:dyDescent="0.25">
      <c r="A699" s="1">
        <v>1032910</v>
      </c>
      <c r="B699" s="1">
        <v>2</v>
      </c>
      <c r="C699" s="1">
        <v>1</v>
      </c>
      <c r="D699" s="1">
        <v>9</v>
      </c>
      <c r="E699" s="1">
        <f t="shared" si="45"/>
        <v>12</v>
      </c>
      <c r="F699" s="1"/>
      <c r="G699" s="1">
        <v>500.29</v>
      </c>
      <c r="H699" s="1">
        <v>231.85</v>
      </c>
      <c r="I699">
        <v>161.82</v>
      </c>
      <c r="J699" s="1">
        <v>99.34</v>
      </c>
      <c r="K699" s="1">
        <v>68.19</v>
      </c>
      <c r="L699">
        <v>48.87</v>
      </c>
      <c r="M699" s="1">
        <v>36.51</v>
      </c>
      <c r="N699" s="1">
        <v>28</v>
      </c>
      <c r="O699">
        <v>22.08</v>
      </c>
      <c r="P699" s="1">
        <v>18.510000000000002</v>
      </c>
      <c r="Q699" s="1">
        <v>16.079999999999998</v>
      </c>
      <c r="R699">
        <v>14.59</v>
      </c>
      <c r="S699" s="1">
        <v>13.73</v>
      </c>
      <c r="T699" s="1">
        <v>13.06</v>
      </c>
      <c r="U699">
        <v>13.47</v>
      </c>
      <c r="V699" s="1">
        <v>13.87</v>
      </c>
      <c r="W699" s="1">
        <v>14.76</v>
      </c>
      <c r="X699">
        <v>15.98</v>
      </c>
      <c r="Y699" s="1">
        <v>17.43</v>
      </c>
      <c r="Z699" s="1">
        <v>22.54</v>
      </c>
      <c r="AA699">
        <v>27.57</v>
      </c>
      <c r="AB699" s="1">
        <v>35.61</v>
      </c>
      <c r="AC699" s="1">
        <v>48.26</v>
      </c>
      <c r="AD699">
        <v>67.239999999999995</v>
      </c>
      <c r="AE699" s="1">
        <v>98.02</v>
      </c>
      <c r="AF699" s="1">
        <v>153.21</v>
      </c>
      <c r="AG699">
        <v>238.42</v>
      </c>
      <c r="AH699" s="1">
        <v>538.57000000000005</v>
      </c>
      <c r="AJ699">
        <f t="shared" si="46"/>
        <v>1032911</v>
      </c>
      <c r="AL699">
        <v>7210</v>
      </c>
      <c r="AM699">
        <v>10022.9</v>
      </c>
      <c r="AN699">
        <f t="shared" si="47"/>
        <v>2812.8999999999996</v>
      </c>
      <c r="AO699">
        <f t="shared" si="48"/>
        <v>-586.8999999999578</v>
      </c>
    </row>
    <row r="700" spans="1:41" x14ac:dyDescent="0.25">
      <c r="A700" s="1">
        <v>1032909</v>
      </c>
      <c r="B700" s="1">
        <v>4</v>
      </c>
      <c r="C700" s="1">
        <v>7</v>
      </c>
      <c r="D700" s="1">
        <v>5</v>
      </c>
      <c r="E700" s="1">
        <f t="shared" si="45"/>
        <v>16</v>
      </c>
      <c r="F700" s="1"/>
      <c r="G700" s="1">
        <v>441.01</v>
      </c>
      <c r="H700" s="1">
        <v>265.74</v>
      </c>
      <c r="I700">
        <v>167.76</v>
      </c>
      <c r="J700" s="1">
        <v>101.34</v>
      </c>
      <c r="K700" s="1">
        <v>67.5</v>
      </c>
      <c r="L700">
        <v>48.16</v>
      </c>
      <c r="M700" s="1">
        <v>36.119999999999997</v>
      </c>
      <c r="N700" s="1">
        <v>27.81</v>
      </c>
      <c r="O700">
        <v>22.41</v>
      </c>
      <c r="P700" s="1">
        <v>18.38</v>
      </c>
      <c r="Q700" s="1">
        <v>15.98</v>
      </c>
      <c r="R700">
        <v>14.62</v>
      </c>
      <c r="S700" s="1">
        <v>13.72</v>
      </c>
      <c r="T700" s="1">
        <v>13.41</v>
      </c>
      <c r="U700">
        <v>13.43</v>
      </c>
      <c r="V700" s="1">
        <v>13.68</v>
      </c>
      <c r="W700" s="1">
        <v>14.61</v>
      </c>
      <c r="X700">
        <v>15.93</v>
      </c>
      <c r="Y700" s="1">
        <v>17.77</v>
      </c>
      <c r="Z700" s="1">
        <v>22.42</v>
      </c>
      <c r="AA700">
        <v>26.39</v>
      </c>
      <c r="AB700" s="1">
        <v>36.03</v>
      </c>
      <c r="AC700" s="1">
        <v>47.33</v>
      </c>
      <c r="AD700">
        <v>67.38</v>
      </c>
      <c r="AE700" s="1">
        <v>100.95</v>
      </c>
      <c r="AF700" s="1">
        <v>165.27</v>
      </c>
      <c r="AG700">
        <v>269.63</v>
      </c>
      <c r="AH700" s="1">
        <v>495.74</v>
      </c>
      <c r="AJ700">
        <f t="shared" si="46"/>
        <v>1032910</v>
      </c>
      <c r="AL700">
        <v>8010</v>
      </c>
      <c r="AM700">
        <v>10080.9</v>
      </c>
      <c r="AN700">
        <f t="shared" si="47"/>
        <v>2070.8999999999996</v>
      </c>
      <c r="AO700">
        <f t="shared" si="48"/>
        <v>-3399.7999999999574</v>
      </c>
    </row>
    <row r="701" spans="1:41" x14ac:dyDescent="0.25">
      <c r="A701" s="1">
        <v>1032908</v>
      </c>
      <c r="B701" s="1">
        <v>2</v>
      </c>
      <c r="C701" s="1">
        <v>9</v>
      </c>
      <c r="D701" s="1">
        <v>0</v>
      </c>
      <c r="E701" s="1">
        <f t="shared" si="45"/>
        <v>11</v>
      </c>
      <c r="F701" s="1"/>
      <c r="G701" s="1">
        <v>501.55</v>
      </c>
      <c r="H701" s="1">
        <v>281.06</v>
      </c>
      <c r="I701">
        <v>165.01</v>
      </c>
      <c r="J701" s="1">
        <v>100.72</v>
      </c>
      <c r="K701" s="1">
        <v>67.010000000000005</v>
      </c>
      <c r="L701">
        <v>47.95</v>
      </c>
      <c r="M701" s="1">
        <v>34.85</v>
      </c>
      <c r="N701" s="1">
        <v>27.96</v>
      </c>
      <c r="O701">
        <v>22.02</v>
      </c>
      <c r="P701" s="1">
        <v>18.29</v>
      </c>
      <c r="Q701" s="1">
        <v>15.89</v>
      </c>
      <c r="R701">
        <v>14.57</v>
      </c>
      <c r="S701" s="1">
        <v>13.78</v>
      </c>
      <c r="T701" s="1">
        <v>13.38</v>
      </c>
      <c r="U701">
        <v>13.41</v>
      </c>
      <c r="V701" s="1">
        <v>13.77</v>
      </c>
      <c r="W701" s="1">
        <v>14.57</v>
      </c>
      <c r="X701">
        <v>15.95</v>
      </c>
      <c r="Y701" s="1">
        <v>18.12</v>
      </c>
      <c r="Z701" s="1">
        <v>22.3</v>
      </c>
      <c r="AA701">
        <v>27.5</v>
      </c>
      <c r="AB701" s="1">
        <v>35.549999999999997</v>
      </c>
      <c r="AC701" s="1">
        <v>47.27</v>
      </c>
      <c r="AD701">
        <v>67.16</v>
      </c>
      <c r="AE701" s="1">
        <v>98.18</v>
      </c>
      <c r="AF701" s="1">
        <v>167.88</v>
      </c>
      <c r="AG701">
        <v>272.56</v>
      </c>
      <c r="AH701" s="1">
        <v>555.91</v>
      </c>
      <c r="AJ701">
        <f t="shared" si="46"/>
        <v>1032909</v>
      </c>
      <c r="AL701">
        <v>7630</v>
      </c>
      <c r="AM701">
        <v>10053.300000000001</v>
      </c>
      <c r="AN701">
        <f t="shared" si="47"/>
        <v>2423.3000000000011</v>
      </c>
      <c r="AO701">
        <f t="shared" si="48"/>
        <v>-5470.6999999999571</v>
      </c>
    </row>
    <row r="702" spans="1:41" x14ac:dyDescent="0.25">
      <c r="A702" s="1">
        <v>1032907</v>
      </c>
      <c r="B702" s="1">
        <v>8</v>
      </c>
      <c r="C702" s="1">
        <v>2</v>
      </c>
      <c r="D702" s="1">
        <v>6</v>
      </c>
      <c r="E702" s="1">
        <f t="shared" si="45"/>
        <v>16</v>
      </c>
      <c r="F702" s="1"/>
      <c r="G702" s="1">
        <v>467.6</v>
      </c>
      <c r="H702" s="1">
        <v>309</v>
      </c>
      <c r="I702">
        <v>169.06</v>
      </c>
      <c r="J702" s="1">
        <v>101.69</v>
      </c>
      <c r="K702" s="1">
        <v>67.78</v>
      </c>
      <c r="L702">
        <v>46.82</v>
      </c>
      <c r="M702" s="1">
        <v>35.97</v>
      </c>
      <c r="N702" s="1">
        <v>27.89</v>
      </c>
      <c r="O702">
        <v>21.74</v>
      </c>
      <c r="P702" s="1">
        <v>18.32</v>
      </c>
      <c r="Q702" s="1">
        <v>16.03</v>
      </c>
      <c r="R702">
        <v>14.77</v>
      </c>
      <c r="S702" s="1">
        <v>13.82</v>
      </c>
      <c r="T702" s="1">
        <v>13.53</v>
      </c>
      <c r="U702">
        <v>13.47</v>
      </c>
      <c r="V702" s="1">
        <v>13.88</v>
      </c>
      <c r="W702" s="1">
        <v>14.42</v>
      </c>
      <c r="X702">
        <v>16.02</v>
      </c>
      <c r="Y702" s="1">
        <v>18.14</v>
      </c>
      <c r="Z702" s="1">
        <v>22.42</v>
      </c>
      <c r="AA702">
        <v>26.02</v>
      </c>
      <c r="AB702" s="1">
        <v>35.99</v>
      </c>
      <c r="AC702" s="1">
        <v>43.56</v>
      </c>
      <c r="AD702">
        <v>67.72</v>
      </c>
      <c r="AE702" s="1">
        <v>100.77</v>
      </c>
      <c r="AF702" s="1">
        <v>165.43</v>
      </c>
      <c r="AG702">
        <v>241.23</v>
      </c>
      <c r="AH702" s="1">
        <v>588.58000000000004</v>
      </c>
      <c r="AJ702">
        <f t="shared" si="46"/>
        <v>1032908</v>
      </c>
      <c r="AL702">
        <v>7390</v>
      </c>
      <c r="AM702">
        <v>0</v>
      </c>
      <c r="AN702">
        <f t="shared" si="47"/>
        <v>-7390</v>
      </c>
      <c r="AO702">
        <f t="shared" si="48"/>
        <v>-7893.9999999999582</v>
      </c>
    </row>
    <row r="703" spans="1:41" x14ac:dyDescent="0.25">
      <c r="A703" s="1">
        <v>1032906</v>
      </c>
      <c r="B703" s="1">
        <v>3</v>
      </c>
      <c r="C703" s="1">
        <v>2</v>
      </c>
      <c r="D703" s="1">
        <v>5</v>
      </c>
      <c r="E703" s="1">
        <f t="shared" si="45"/>
        <v>10</v>
      </c>
      <c r="F703" s="1"/>
      <c r="G703" s="1">
        <v>569.22</v>
      </c>
      <c r="H703" s="1">
        <v>340.53</v>
      </c>
      <c r="I703">
        <v>173.5</v>
      </c>
      <c r="J703" s="1">
        <v>102.18</v>
      </c>
      <c r="K703" s="1">
        <v>70.12</v>
      </c>
      <c r="L703">
        <v>49.65</v>
      </c>
      <c r="M703" s="1">
        <v>36.93</v>
      </c>
      <c r="N703" s="1">
        <v>27.04</v>
      </c>
      <c r="O703">
        <v>22.76</v>
      </c>
      <c r="P703" s="1">
        <v>18.66</v>
      </c>
      <c r="Q703" s="1">
        <v>16.059999999999999</v>
      </c>
      <c r="R703">
        <v>15.11</v>
      </c>
      <c r="S703" s="1">
        <v>13.94</v>
      </c>
      <c r="T703" s="1">
        <v>13.63</v>
      </c>
      <c r="U703">
        <v>13.2</v>
      </c>
      <c r="V703" s="1">
        <v>13.84</v>
      </c>
      <c r="W703" s="1">
        <v>13.57</v>
      </c>
      <c r="X703">
        <v>16.07</v>
      </c>
      <c r="Y703" s="1">
        <v>18.36</v>
      </c>
      <c r="Z703" s="1">
        <v>19.91</v>
      </c>
      <c r="AA703">
        <v>25.74</v>
      </c>
      <c r="AB703" s="1">
        <v>36.56</v>
      </c>
      <c r="AC703" s="1">
        <v>46.34</v>
      </c>
      <c r="AD703">
        <v>69.28</v>
      </c>
      <c r="AE703" s="1">
        <v>99.73</v>
      </c>
      <c r="AF703" s="1">
        <v>172.47</v>
      </c>
      <c r="AG703">
        <v>321</v>
      </c>
      <c r="AH703" s="1">
        <v>600.41</v>
      </c>
      <c r="AJ703">
        <f t="shared" si="46"/>
        <v>1032907</v>
      </c>
      <c r="AL703">
        <v>7030</v>
      </c>
      <c r="AM703">
        <v>10117.799999999999</v>
      </c>
      <c r="AN703">
        <f t="shared" si="47"/>
        <v>3087.7999999999993</v>
      </c>
      <c r="AO703">
        <f t="shared" si="48"/>
        <v>-503.99999999995816</v>
      </c>
    </row>
    <row r="704" spans="1:41" x14ac:dyDescent="0.25">
      <c r="A704" s="1">
        <v>1032905</v>
      </c>
      <c r="B704" s="1">
        <v>8</v>
      </c>
      <c r="C704" s="1">
        <v>4</v>
      </c>
      <c r="D704" s="1">
        <v>6</v>
      </c>
      <c r="E704" s="1">
        <f t="shared" si="45"/>
        <v>18</v>
      </c>
      <c r="F704" s="1"/>
      <c r="G704" s="1">
        <v>638.61</v>
      </c>
      <c r="H704" s="1">
        <v>329.21</v>
      </c>
      <c r="I704">
        <v>172.68</v>
      </c>
      <c r="J704" s="1">
        <v>102.04</v>
      </c>
      <c r="K704" s="1">
        <v>67.23</v>
      </c>
      <c r="L704">
        <v>48.67</v>
      </c>
      <c r="M704" s="1">
        <v>37.33</v>
      </c>
      <c r="N704" s="1">
        <v>27.53</v>
      </c>
      <c r="O704">
        <v>23.16</v>
      </c>
      <c r="P704" s="1">
        <v>18.29</v>
      </c>
      <c r="Q704" s="1">
        <v>15.98</v>
      </c>
      <c r="R704">
        <v>14.41</v>
      </c>
      <c r="S704" s="1">
        <v>13.83</v>
      </c>
      <c r="T704" s="1">
        <v>12.79</v>
      </c>
      <c r="U704">
        <v>12.92</v>
      </c>
      <c r="V704" s="1">
        <v>14</v>
      </c>
      <c r="W704" s="1">
        <v>14.6</v>
      </c>
      <c r="X704">
        <v>15.21</v>
      </c>
      <c r="Y704" s="1">
        <v>18.739999999999998</v>
      </c>
      <c r="Z704" s="1">
        <v>22.15</v>
      </c>
      <c r="AA704">
        <v>27.12</v>
      </c>
      <c r="AB704" s="1">
        <v>36.299999999999997</v>
      </c>
      <c r="AC704" s="1">
        <v>48.24</v>
      </c>
      <c r="AD704">
        <v>68.23</v>
      </c>
      <c r="AE704" s="1">
        <v>101.13</v>
      </c>
      <c r="AF704" s="1">
        <v>168.19</v>
      </c>
      <c r="AG704">
        <v>295.33</v>
      </c>
      <c r="AH704" s="1">
        <v>673.19</v>
      </c>
      <c r="AJ704">
        <f t="shared" si="46"/>
        <v>1032906</v>
      </c>
      <c r="AL704">
        <v>5930</v>
      </c>
      <c r="AM704">
        <v>10307</v>
      </c>
      <c r="AN704">
        <f t="shared" si="47"/>
        <v>4377</v>
      </c>
      <c r="AO704">
        <f t="shared" si="48"/>
        <v>-3591.7999999999574</v>
      </c>
    </row>
    <row r="705" spans="1:41" x14ac:dyDescent="0.25">
      <c r="A705" s="1">
        <v>1032904</v>
      </c>
      <c r="B705" s="1">
        <v>2</v>
      </c>
      <c r="C705" s="1">
        <v>2</v>
      </c>
      <c r="D705" s="1">
        <v>6</v>
      </c>
      <c r="E705" s="1">
        <f t="shared" si="45"/>
        <v>10</v>
      </c>
      <c r="F705" s="1"/>
      <c r="G705" s="1">
        <v>734.85</v>
      </c>
      <c r="H705" s="1">
        <v>339.4</v>
      </c>
      <c r="I705">
        <v>171.82</v>
      </c>
      <c r="J705" s="1">
        <v>97.85</v>
      </c>
      <c r="K705" s="1">
        <v>70.78</v>
      </c>
      <c r="L705">
        <v>50.23</v>
      </c>
      <c r="M705" s="1">
        <v>37.130000000000003</v>
      </c>
      <c r="N705" s="1">
        <v>28.02</v>
      </c>
      <c r="O705">
        <v>22.56</v>
      </c>
      <c r="P705" s="1">
        <v>17.93</v>
      </c>
      <c r="Q705" s="1">
        <v>15.79</v>
      </c>
      <c r="R705">
        <v>14.4</v>
      </c>
      <c r="S705" s="1">
        <v>13.75</v>
      </c>
      <c r="T705" s="1">
        <v>12.03</v>
      </c>
      <c r="U705">
        <v>13.58</v>
      </c>
      <c r="V705" s="1">
        <v>13.63</v>
      </c>
      <c r="W705" s="1">
        <v>14.75</v>
      </c>
      <c r="X705">
        <v>15.98</v>
      </c>
      <c r="Y705" s="1">
        <v>18.489999999999998</v>
      </c>
      <c r="Z705" s="1">
        <v>22.41</v>
      </c>
      <c r="AA705">
        <v>28.34</v>
      </c>
      <c r="AB705" s="1">
        <v>36.020000000000003</v>
      </c>
      <c r="AC705" s="1">
        <v>46.5</v>
      </c>
      <c r="AD705">
        <v>64.81</v>
      </c>
      <c r="AE705" s="1">
        <v>103.58</v>
      </c>
      <c r="AF705" s="1">
        <v>169.92</v>
      </c>
      <c r="AG705">
        <v>346.16</v>
      </c>
      <c r="AH705" s="1">
        <v>1007.13</v>
      </c>
      <c r="AJ705">
        <f t="shared" si="46"/>
        <v>1032905</v>
      </c>
      <c r="AL705">
        <v>6180</v>
      </c>
      <c r="AM705">
        <v>0</v>
      </c>
      <c r="AN705">
        <f t="shared" si="47"/>
        <v>-6180</v>
      </c>
      <c r="AO705">
        <f t="shared" si="48"/>
        <v>-7968.7999999999574</v>
      </c>
    </row>
    <row r="706" spans="1:41" x14ac:dyDescent="0.25">
      <c r="A706" s="1">
        <v>1032903</v>
      </c>
      <c r="B706" s="1">
        <v>4</v>
      </c>
      <c r="C706" s="1">
        <v>9</v>
      </c>
      <c r="D706" s="1">
        <v>8</v>
      </c>
      <c r="E706" s="1">
        <f t="shared" si="45"/>
        <v>21</v>
      </c>
      <c r="F706" s="1"/>
      <c r="G706" s="1">
        <v>536.04999999999995</v>
      </c>
      <c r="H706" s="1">
        <v>294</v>
      </c>
      <c r="I706">
        <v>165.8</v>
      </c>
      <c r="J706" s="1">
        <v>100.32</v>
      </c>
      <c r="K706" s="1">
        <v>66.91</v>
      </c>
      <c r="L706">
        <v>46.41</v>
      </c>
      <c r="M706" s="1">
        <v>35.46</v>
      </c>
      <c r="N706" s="1">
        <v>27.91</v>
      </c>
      <c r="O706">
        <v>21.52</v>
      </c>
      <c r="P706" s="1">
        <v>18.21</v>
      </c>
      <c r="Q706" s="1">
        <v>15.78</v>
      </c>
      <c r="R706">
        <v>14.57</v>
      </c>
      <c r="S706" s="1">
        <v>13.81</v>
      </c>
      <c r="T706" s="1">
        <v>13.31</v>
      </c>
      <c r="U706">
        <v>13.43</v>
      </c>
      <c r="V706" s="1">
        <v>13.76</v>
      </c>
      <c r="W706" s="1">
        <v>14.67</v>
      </c>
      <c r="X706">
        <v>15.95</v>
      </c>
      <c r="Y706" s="1">
        <v>18.350000000000001</v>
      </c>
      <c r="Z706" s="1">
        <v>22.44</v>
      </c>
      <c r="AA706">
        <v>27.75</v>
      </c>
      <c r="AB706" s="1">
        <v>35.86</v>
      </c>
      <c r="AC706" s="1">
        <v>46.64</v>
      </c>
      <c r="AD706">
        <v>67.12</v>
      </c>
      <c r="AE706" s="1">
        <v>99.92</v>
      </c>
      <c r="AF706" s="1">
        <v>168.35</v>
      </c>
      <c r="AG706">
        <v>277.45999999999998</v>
      </c>
      <c r="AH706" s="1">
        <v>638.71</v>
      </c>
      <c r="AJ706">
        <f t="shared" si="46"/>
        <v>1032904</v>
      </c>
      <c r="AL706">
        <v>6870</v>
      </c>
      <c r="AM706">
        <v>10040.799999999999</v>
      </c>
      <c r="AN706">
        <f t="shared" si="47"/>
        <v>3170.7999999999993</v>
      </c>
      <c r="AO706">
        <f t="shared" si="48"/>
        <v>-1788.7999999999574</v>
      </c>
    </row>
    <row r="707" spans="1:41" x14ac:dyDescent="0.25">
      <c r="A707" s="1">
        <v>1032902</v>
      </c>
      <c r="B707" s="1">
        <v>4</v>
      </c>
      <c r="C707" s="1">
        <v>7</v>
      </c>
      <c r="D707" s="1">
        <v>0</v>
      </c>
      <c r="E707" s="1">
        <f t="shared" si="45"/>
        <v>11</v>
      </c>
      <c r="F707" s="1"/>
      <c r="G707" s="1">
        <v>644.66</v>
      </c>
      <c r="H707" s="1">
        <v>335.88</v>
      </c>
      <c r="I707">
        <v>165.37</v>
      </c>
      <c r="J707" s="1">
        <v>99.83</v>
      </c>
      <c r="K707" s="1">
        <v>67.27</v>
      </c>
      <c r="L707">
        <v>47.94</v>
      </c>
      <c r="M707" s="1">
        <v>36.04</v>
      </c>
      <c r="N707" s="1">
        <v>27.68</v>
      </c>
      <c r="O707">
        <v>22.18</v>
      </c>
      <c r="P707" s="1">
        <v>18.350000000000001</v>
      </c>
      <c r="Q707" s="1">
        <v>15.96</v>
      </c>
      <c r="R707">
        <v>14.59</v>
      </c>
      <c r="S707" s="1">
        <v>13.85</v>
      </c>
      <c r="T707" s="1">
        <v>13.46</v>
      </c>
      <c r="U707">
        <v>13.17</v>
      </c>
      <c r="V707" s="1">
        <v>13.81</v>
      </c>
      <c r="W707" s="1">
        <v>14.4</v>
      </c>
      <c r="X707">
        <v>16</v>
      </c>
      <c r="Y707" s="1">
        <v>18.28</v>
      </c>
      <c r="Z707" s="1">
        <v>22.37</v>
      </c>
      <c r="AA707">
        <v>27.79</v>
      </c>
      <c r="AB707" s="1">
        <v>35.72</v>
      </c>
      <c r="AC707" s="1">
        <v>41.93</v>
      </c>
      <c r="AD707">
        <v>66</v>
      </c>
      <c r="AE707" s="1">
        <v>93.79</v>
      </c>
      <c r="AF707" s="1">
        <v>166.91</v>
      </c>
      <c r="AG707">
        <v>294.8</v>
      </c>
      <c r="AH707" s="1">
        <v>913.68</v>
      </c>
      <c r="AJ707">
        <f t="shared" si="46"/>
        <v>1032903</v>
      </c>
      <c r="AL707">
        <v>7080</v>
      </c>
      <c r="AM707">
        <v>10067.1</v>
      </c>
      <c r="AN707">
        <f t="shared" si="47"/>
        <v>2987.1000000000004</v>
      </c>
      <c r="AO707">
        <f t="shared" si="48"/>
        <v>-4959.5999999999567</v>
      </c>
    </row>
    <row r="708" spans="1:41" x14ac:dyDescent="0.25">
      <c r="A708" s="1">
        <v>1032901</v>
      </c>
      <c r="B708" s="1">
        <v>6</v>
      </c>
      <c r="C708" s="1">
        <v>0</v>
      </c>
      <c r="D708" s="1">
        <v>5</v>
      </c>
      <c r="E708" s="1">
        <f t="shared" si="45"/>
        <v>11</v>
      </c>
      <c r="F708" s="1"/>
      <c r="G708" s="1">
        <v>753.86</v>
      </c>
      <c r="H708" s="1">
        <v>337.77</v>
      </c>
      <c r="I708">
        <v>169.93</v>
      </c>
      <c r="J708" s="1">
        <v>102.87</v>
      </c>
      <c r="K708" s="1">
        <v>67.97</v>
      </c>
      <c r="L708">
        <v>48.31</v>
      </c>
      <c r="M708" s="1">
        <v>35.99</v>
      </c>
      <c r="N708" s="1">
        <v>27.51</v>
      </c>
      <c r="O708">
        <v>21.82</v>
      </c>
      <c r="P708" s="1">
        <v>17.920000000000002</v>
      </c>
      <c r="Q708" s="1">
        <v>16.34</v>
      </c>
      <c r="R708">
        <v>14.76</v>
      </c>
      <c r="S708" s="1">
        <v>13.96</v>
      </c>
      <c r="T708" s="1">
        <v>13.63</v>
      </c>
      <c r="U708">
        <v>13.26</v>
      </c>
      <c r="V708" s="1">
        <v>13.96</v>
      </c>
      <c r="W708" s="1">
        <v>14.29</v>
      </c>
      <c r="X708">
        <v>15.75</v>
      </c>
      <c r="Y708" s="1">
        <v>17.91</v>
      </c>
      <c r="Z708" s="1">
        <v>21.94</v>
      </c>
      <c r="AA708">
        <v>26.98</v>
      </c>
      <c r="AB708" s="1">
        <v>35.9</v>
      </c>
      <c r="AC708" s="1">
        <v>42.13</v>
      </c>
      <c r="AD708">
        <v>67.989999999999995</v>
      </c>
      <c r="AE708" s="1">
        <v>95.7</v>
      </c>
      <c r="AF708" s="1">
        <v>168.39</v>
      </c>
      <c r="AG708">
        <v>300.70999999999998</v>
      </c>
      <c r="AH708" s="1">
        <v>844.45</v>
      </c>
      <c r="AJ708">
        <f t="shared" si="46"/>
        <v>1032902</v>
      </c>
      <c r="AL708">
        <v>4850</v>
      </c>
      <c r="AM708">
        <v>10184.4</v>
      </c>
      <c r="AN708">
        <f t="shared" si="47"/>
        <v>5334.4</v>
      </c>
      <c r="AO708">
        <f t="shared" si="48"/>
        <v>-7946.6999999999571</v>
      </c>
    </row>
    <row r="709" spans="1:41" x14ac:dyDescent="0.25">
      <c r="A709" s="1">
        <v>1032900</v>
      </c>
      <c r="B709" s="1">
        <v>9</v>
      </c>
      <c r="C709" s="1">
        <v>9</v>
      </c>
      <c r="D709" s="1">
        <v>7</v>
      </c>
      <c r="E709" s="1">
        <f t="shared" si="45"/>
        <v>25</v>
      </c>
      <c r="F709" s="1"/>
      <c r="G709" s="1">
        <v>682.03</v>
      </c>
      <c r="H709" s="1">
        <v>336.3</v>
      </c>
      <c r="I709">
        <v>167.63</v>
      </c>
      <c r="J709" s="1">
        <v>101.15</v>
      </c>
      <c r="K709" s="1">
        <v>67.349999999999994</v>
      </c>
      <c r="L709">
        <v>44.47</v>
      </c>
      <c r="M709" s="1">
        <v>35.21</v>
      </c>
      <c r="N709" s="1">
        <v>27.28</v>
      </c>
      <c r="O709">
        <v>21.99</v>
      </c>
      <c r="P709" s="1">
        <v>18</v>
      </c>
      <c r="Q709" s="1">
        <v>16</v>
      </c>
      <c r="R709">
        <v>14.61</v>
      </c>
      <c r="S709" s="1">
        <v>13.82</v>
      </c>
      <c r="T709" s="1">
        <v>13.37</v>
      </c>
      <c r="U709">
        <v>13.45</v>
      </c>
      <c r="V709" s="1">
        <v>13.73</v>
      </c>
      <c r="W709" s="1">
        <v>14.59</v>
      </c>
      <c r="X709">
        <v>15.97</v>
      </c>
      <c r="Y709" s="1">
        <v>18.3</v>
      </c>
      <c r="Z709" s="1">
        <v>21.9</v>
      </c>
      <c r="AA709">
        <v>27.75</v>
      </c>
      <c r="AB709" s="1">
        <v>34.909999999999997</v>
      </c>
      <c r="AC709" s="1">
        <v>47.46</v>
      </c>
      <c r="AD709">
        <v>66.27</v>
      </c>
      <c r="AE709" s="1">
        <v>100.93</v>
      </c>
      <c r="AF709" s="1">
        <v>165.28</v>
      </c>
      <c r="AG709">
        <v>325.42</v>
      </c>
      <c r="AH709" s="1">
        <v>954.3</v>
      </c>
      <c r="AJ709">
        <f t="shared" si="46"/>
        <v>1032901</v>
      </c>
      <c r="AL709">
        <v>6590</v>
      </c>
      <c r="AM709">
        <v>0</v>
      </c>
      <c r="AN709">
        <f t="shared" si="47"/>
        <v>-6590</v>
      </c>
      <c r="AO709">
        <f t="shared" si="48"/>
        <v>-13281.099999999957</v>
      </c>
    </row>
    <row r="710" spans="1:41" x14ac:dyDescent="0.25">
      <c r="A710" s="1">
        <v>1032899</v>
      </c>
      <c r="B710" s="1">
        <v>8</v>
      </c>
      <c r="C710" s="1">
        <v>2</v>
      </c>
      <c r="D710" s="1">
        <v>0</v>
      </c>
      <c r="E710" s="1">
        <f t="shared" si="45"/>
        <v>10</v>
      </c>
      <c r="F710" s="1"/>
      <c r="G710" s="1">
        <v>621.36</v>
      </c>
      <c r="H710" s="1">
        <v>335.36</v>
      </c>
      <c r="I710">
        <v>154.16999999999999</v>
      </c>
      <c r="J710" s="1">
        <v>101.12</v>
      </c>
      <c r="K710" s="1">
        <v>67.16</v>
      </c>
      <c r="L710">
        <v>47.63</v>
      </c>
      <c r="M710" s="1">
        <v>36.090000000000003</v>
      </c>
      <c r="N710" s="1">
        <v>27.39</v>
      </c>
      <c r="O710">
        <v>22.43</v>
      </c>
      <c r="P710" s="1">
        <v>17.91</v>
      </c>
      <c r="Q710" s="1">
        <v>16.04</v>
      </c>
      <c r="R710">
        <v>14.44</v>
      </c>
      <c r="S710" s="1">
        <v>13.82</v>
      </c>
      <c r="T710" s="1">
        <v>13.38</v>
      </c>
      <c r="U710">
        <v>13.54</v>
      </c>
      <c r="V710" s="1">
        <v>13.81</v>
      </c>
      <c r="W710" s="1">
        <v>14.66</v>
      </c>
      <c r="X710">
        <v>15.9</v>
      </c>
      <c r="Y710" s="1">
        <v>18.37</v>
      </c>
      <c r="Z710" s="1">
        <v>21.71</v>
      </c>
      <c r="AA710">
        <v>27.6</v>
      </c>
      <c r="AB710" s="1">
        <v>35.58</v>
      </c>
      <c r="AC710" s="1">
        <v>42.65</v>
      </c>
      <c r="AD710">
        <v>67.39</v>
      </c>
      <c r="AE710" s="1">
        <v>98.77</v>
      </c>
      <c r="AF710" s="1">
        <v>167.28</v>
      </c>
      <c r="AG710">
        <v>310.93</v>
      </c>
      <c r="AH710" s="1">
        <v>713.78</v>
      </c>
      <c r="AJ710">
        <f t="shared" si="46"/>
        <v>1032900</v>
      </c>
      <c r="AL710">
        <v>6890</v>
      </c>
      <c r="AM710">
        <v>10105.199999999999</v>
      </c>
      <c r="AN710">
        <f t="shared" si="47"/>
        <v>3215.1999999999989</v>
      </c>
      <c r="AO710">
        <f t="shared" si="48"/>
        <v>-6691.0999999999567</v>
      </c>
    </row>
    <row r="711" spans="1:41" x14ac:dyDescent="0.25">
      <c r="A711" s="1">
        <v>1032898</v>
      </c>
      <c r="B711" s="1">
        <v>4</v>
      </c>
      <c r="C711" s="1">
        <v>7</v>
      </c>
      <c r="D711" s="1">
        <v>0</v>
      </c>
      <c r="E711" s="1">
        <f t="shared" si="45"/>
        <v>11</v>
      </c>
      <c r="F711" s="1"/>
      <c r="G711" s="1">
        <v>687.33</v>
      </c>
      <c r="H711" s="1">
        <v>333.89</v>
      </c>
      <c r="I711">
        <v>164.15</v>
      </c>
      <c r="J711" s="1">
        <v>99.22</v>
      </c>
      <c r="K711" s="1">
        <v>67.069999999999993</v>
      </c>
      <c r="L711">
        <v>47.57</v>
      </c>
      <c r="M711" s="1">
        <v>35.619999999999997</v>
      </c>
      <c r="N711" s="1">
        <v>27.88</v>
      </c>
      <c r="O711">
        <v>22.2</v>
      </c>
      <c r="P711" s="1">
        <v>18.309999999999999</v>
      </c>
      <c r="Q711" s="1">
        <v>15.73</v>
      </c>
      <c r="R711">
        <v>14.59</v>
      </c>
      <c r="S711" s="1">
        <v>13.79</v>
      </c>
      <c r="T711" s="1">
        <v>13.42</v>
      </c>
      <c r="U711">
        <v>13.42</v>
      </c>
      <c r="V711" s="1">
        <v>13.79</v>
      </c>
      <c r="W711" s="1">
        <v>14.41</v>
      </c>
      <c r="X711">
        <v>15.59</v>
      </c>
      <c r="Y711" s="1">
        <v>18.309999999999999</v>
      </c>
      <c r="Z711" s="1">
        <v>21.73</v>
      </c>
      <c r="AA711">
        <v>27.37</v>
      </c>
      <c r="AB711" s="1">
        <v>35.950000000000003</v>
      </c>
      <c r="AC711" s="1">
        <v>47.13</v>
      </c>
      <c r="AD711">
        <v>66.59</v>
      </c>
      <c r="AE711" s="1">
        <v>100.53</v>
      </c>
      <c r="AF711" s="1">
        <v>166.53</v>
      </c>
      <c r="AG711">
        <v>322</v>
      </c>
      <c r="AH711" s="1">
        <v>917.81</v>
      </c>
      <c r="AJ711">
        <f t="shared" si="46"/>
        <v>1032899</v>
      </c>
      <c r="AL711">
        <v>5670</v>
      </c>
      <c r="AM711">
        <v>10067.1</v>
      </c>
      <c r="AN711">
        <f t="shared" si="47"/>
        <v>4397.1000000000004</v>
      </c>
      <c r="AO711">
        <f t="shared" si="48"/>
        <v>-9906.2999999999556</v>
      </c>
    </row>
    <row r="712" spans="1:41" x14ac:dyDescent="0.25">
      <c r="A712" s="1">
        <v>1032897</v>
      </c>
      <c r="B712" s="1">
        <v>3</v>
      </c>
      <c r="C712" s="1">
        <v>2</v>
      </c>
      <c r="D712" s="1">
        <v>3</v>
      </c>
      <c r="E712" s="1">
        <f t="shared" si="45"/>
        <v>8</v>
      </c>
      <c r="F712" s="1"/>
      <c r="G712" s="1">
        <v>712.9</v>
      </c>
      <c r="H712" s="1">
        <v>338.56</v>
      </c>
      <c r="I712">
        <v>165.05</v>
      </c>
      <c r="J712" s="1">
        <v>101.1</v>
      </c>
      <c r="K712" s="1">
        <v>67.05</v>
      </c>
      <c r="L712">
        <v>48.31</v>
      </c>
      <c r="M712" s="1">
        <v>35.880000000000003</v>
      </c>
      <c r="N712" s="1">
        <v>28.09</v>
      </c>
      <c r="O712">
        <v>21.94</v>
      </c>
      <c r="P712" s="1">
        <v>18.37</v>
      </c>
      <c r="Q712" s="1">
        <v>15.64</v>
      </c>
      <c r="R712">
        <v>14.32</v>
      </c>
      <c r="S712" s="1">
        <v>12.93</v>
      </c>
      <c r="T712" s="1">
        <v>13.42</v>
      </c>
      <c r="U712">
        <v>13.41</v>
      </c>
      <c r="V712" s="1">
        <v>13.92</v>
      </c>
      <c r="W712" s="1">
        <v>14.35</v>
      </c>
      <c r="X712">
        <v>16.149999999999999</v>
      </c>
      <c r="Y712" s="1">
        <v>18.39</v>
      </c>
      <c r="Z712" s="1">
        <v>22.56</v>
      </c>
      <c r="AA712">
        <v>28.09</v>
      </c>
      <c r="AB712" s="1">
        <v>36.06</v>
      </c>
      <c r="AC712" s="1">
        <v>46.53</v>
      </c>
      <c r="AD712">
        <v>67.239999999999995</v>
      </c>
      <c r="AE712" s="1">
        <v>99.65</v>
      </c>
      <c r="AF712" s="1">
        <v>169.12</v>
      </c>
      <c r="AG712">
        <v>333.59</v>
      </c>
      <c r="AH712" s="1">
        <v>1109.04</v>
      </c>
      <c r="AJ712">
        <f t="shared" si="46"/>
        <v>1032898</v>
      </c>
      <c r="AL712">
        <v>6430</v>
      </c>
      <c r="AM712">
        <v>0</v>
      </c>
      <c r="AN712">
        <f t="shared" si="47"/>
        <v>-6430</v>
      </c>
      <c r="AO712">
        <f t="shared" si="48"/>
        <v>-14303.399999999956</v>
      </c>
    </row>
    <row r="713" spans="1:41" x14ac:dyDescent="0.25">
      <c r="A713" s="1">
        <v>1032896</v>
      </c>
      <c r="B713" s="1">
        <v>8</v>
      </c>
      <c r="C713" s="1">
        <v>2</v>
      </c>
      <c r="D713" s="1">
        <v>2</v>
      </c>
      <c r="E713" s="1">
        <f t="shared" si="45"/>
        <v>12</v>
      </c>
      <c r="F713" s="1"/>
      <c r="G713" s="1">
        <v>674.46</v>
      </c>
      <c r="H713" s="1">
        <v>336.94</v>
      </c>
      <c r="I713">
        <v>166.52</v>
      </c>
      <c r="J713" s="1">
        <v>103.49</v>
      </c>
      <c r="K713" s="1">
        <v>67.349999999999994</v>
      </c>
      <c r="L713">
        <v>48.1</v>
      </c>
      <c r="M713" s="1">
        <v>36.07</v>
      </c>
      <c r="N713" s="1">
        <v>28.06</v>
      </c>
      <c r="O713">
        <v>22.32</v>
      </c>
      <c r="P713" s="1">
        <v>18.309999999999999</v>
      </c>
      <c r="Q713" s="1">
        <v>15.94</v>
      </c>
      <c r="R713">
        <v>14.62</v>
      </c>
      <c r="S713" s="1">
        <v>13.79</v>
      </c>
      <c r="T713" s="1">
        <v>13.43</v>
      </c>
      <c r="U713">
        <v>13.21</v>
      </c>
      <c r="V713" s="1">
        <v>13.49</v>
      </c>
      <c r="W713" s="1">
        <v>14.34</v>
      </c>
      <c r="X713">
        <v>15.6</v>
      </c>
      <c r="Y713" s="1">
        <v>18.309999999999999</v>
      </c>
      <c r="Z713" s="1">
        <v>21.97</v>
      </c>
      <c r="AA713">
        <v>27.55</v>
      </c>
      <c r="AB713" s="1">
        <v>35.64</v>
      </c>
      <c r="AC713" s="1">
        <v>47.67</v>
      </c>
      <c r="AD713">
        <v>66.91</v>
      </c>
      <c r="AE713" s="1">
        <v>100.4</v>
      </c>
      <c r="AF713" s="1">
        <v>168.1</v>
      </c>
      <c r="AG713">
        <v>298.92</v>
      </c>
      <c r="AH713" s="1">
        <v>779.45</v>
      </c>
      <c r="AJ713">
        <f t="shared" si="46"/>
        <v>1032897</v>
      </c>
      <c r="AL713">
        <v>6000</v>
      </c>
      <c r="AM713">
        <v>10066.699999999999</v>
      </c>
      <c r="AN713">
        <f t="shared" si="47"/>
        <v>4066.6999999999989</v>
      </c>
      <c r="AO713">
        <f t="shared" si="48"/>
        <v>-7873.399999999956</v>
      </c>
    </row>
    <row r="714" spans="1:41" x14ac:dyDescent="0.25">
      <c r="A714" s="1">
        <v>1032895</v>
      </c>
      <c r="B714" s="1">
        <v>7</v>
      </c>
      <c r="C714" s="1">
        <v>2</v>
      </c>
      <c r="D714" s="1">
        <v>9</v>
      </c>
      <c r="E714" s="1">
        <f t="shared" si="45"/>
        <v>18</v>
      </c>
      <c r="F714" s="1"/>
      <c r="G714" s="1">
        <v>687.05</v>
      </c>
      <c r="H714" s="1">
        <v>340.87</v>
      </c>
      <c r="I714">
        <v>165.11</v>
      </c>
      <c r="J714" s="1">
        <v>106.35</v>
      </c>
      <c r="K714" s="1">
        <v>67.98</v>
      </c>
      <c r="L714">
        <v>49.13</v>
      </c>
      <c r="M714" s="1">
        <v>36.51</v>
      </c>
      <c r="N714" s="1">
        <v>28.31</v>
      </c>
      <c r="O714">
        <v>22.59</v>
      </c>
      <c r="P714" s="1">
        <v>18.63</v>
      </c>
      <c r="Q714" s="1">
        <v>15.99</v>
      </c>
      <c r="R714">
        <v>14.13</v>
      </c>
      <c r="S714" s="1">
        <v>13.84</v>
      </c>
      <c r="T714" s="1">
        <v>13.43</v>
      </c>
      <c r="U714">
        <v>13.55</v>
      </c>
      <c r="V714" s="1">
        <v>13.51</v>
      </c>
      <c r="W714" s="1">
        <v>14.71</v>
      </c>
      <c r="X714">
        <v>14.63</v>
      </c>
      <c r="Y714" s="1">
        <v>18.190000000000001</v>
      </c>
      <c r="Z714" s="1">
        <v>22.11</v>
      </c>
      <c r="AA714">
        <v>26.88</v>
      </c>
      <c r="AB714" s="1">
        <v>35.72</v>
      </c>
      <c r="AC714" s="1">
        <v>47.69</v>
      </c>
      <c r="AD714">
        <v>66.430000000000007</v>
      </c>
      <c r="AE714" s="1">
        <v>101.26</v>
      </c>
      <c r="AF714" s="1">
        <v>170.03</v>
      </c>
      <c r="AG714">
        <v>313.92</v>
      </c>
      <c r="AH714" s="1">
        <v>824.29</v>
      </c>
      <c r="AJ714">
        <f t="shared" si="46"/>
        <v>1032896</v>
      </c>
      <c r="AL714">
        <v>6880</v>
      </c>
      <c r="AM714">
        <v>10004.5</v>
      </c>
      <c r="AN714">
        <f t="shared" si="47"/>
        <v>3124.5</v>
      </c>
      <c r="AO714">
        <f t="shared" si="48"/>
        <v>-11940.099999999955</v>
      </c>
    </row>
    <row r="715" spans="1:41" x14ac:dyDescent="0.25">
      <c r="A715" s="1">
        <v>1032894</v>
      </c>
      <c r="B715" s="1">
        <v>8</v>
      </c>
      <c r="C715" s="1">
        <v>2</v>
      </c>
      <c r="D715" s="1">
        <v>4</v>
      </c>
      <c r="E715" s="1">
        <f t="shared" si="45"/>
        <v>14</v>
      </c>
      <c r="F715" s="1"/>
      <c r="G715" s="1">
        <v>741.19</v>
      </c>
      <c r="H715" s="1">
        <v>338.27</v>
      </c>
      <c r="I715">
        <v>166.32</v>
      </c>
      <c r="J715" s="1">
        <v>104.18</v>
      </c>
      <c r="K715" s="1">
        <v>67.8</v>
      </c>
      <c r="L715">
        <v>47.88</v>
      </c>
      <c r="M715" s="1">
        <v>36.4</v>
      </c>
      <c r="N715" s="1">
        <v>27.47</v>
      </c>
      <c r="O715">
        <v>21.95</v>
      </c>
      <c r="P715" s="1">
        <v>18.010000000000002</v>
      </c>
      <c r="Q715" s="1">
        <v>15.85</v>
      </c>
      <c r="R715">
        <v>14.29</v>
      </c>
      <c r="S715" s="1">
        <v>14</v>
      </c>
      <c r="T715" s="1">
        <v>13.3</v>
      </c>
      <c r="U715">
        <v>13.4</v>
      </c>
      <c r="V715" s="1">
        <v>13.78</v>
      </c>
      <c r="W715" s="1">
        <v>14.7</v>
      </c>
      <c r="X715">
        <v>15.34</v>
      </c>
      <c r="Y715" s="1">
        <v>18.38</v>
      </c>
      <c r="Z715" s="1">
        <v>21.93</v>
      </c>
      <c r="AA715">
        <v>27.55</v>
      </c>
      <c r="AB715" s="1">
        <v>36.119999999999997</v>
      </c>
      <c r="AC715" s="1">
        <v>47.18</v>
      </c>
      <c r="AD715">
        <v>67.64</v>
      </c>
      <c r="AE715" s="1">
        <v>100.44</v>
      </c>
      <c r="AF715" s="1">
        <v>168.28</v>
      </c>
      <c r="AG715">
        <v>275.47000000000003</v>
      </c>
      <c r="AH715" s="1">
        <v>776.01</v>
      </c>
      <c r="AJ715">
        <f t="shared" si="46"/>
        <v>1032895</v>
      </c>
      <c r="AL715">
        <v>4810</v>
      </c>
      <c r="AM715">
        <v>10050</v>
      </c>
      <c r="AN715">
        <f t="shared" si="47"/>
        <v>5240</v>
      </c>
      <c r="AO715">
        <f t="shared" si="48"/>
        <v>-15064.599999999955</v>
      </c>
    </row>
    <row r="716" spans="1:41" x14ac:dyDescent="0.25">
      <c r="A716" s="1">
        <v>1032893</v>
      </c>
      <c r="B716" s="1">
        <v>4</v>
      </c>
      <c r="C716" s="1">
        <v>5</v>
      </c>
      <c r="D716" s="1">
        <v>3</v>
      </c>
      <c r="E716" s="1">
        <f t="shared" si="45"/>
        <v>12</v>
      </c>
      <c r="F716" s="1"/>
      <c r="G716" s="1">
        <v>910.57</v>
      </c>
      <c r="H716" s="1">
        <v>368.17</v>
      </c>
      <c r="I716">
        <v>165.86</v>
      </c>
      <c r="J716" s="1">
        <v>110.63</v>
      </c>
      <c r="K716" s="1">
        <v>71.86</v>
      </c>
      <c r="L716">
        <v>48.87</v>
      </c>
      <c r="M716" s="1">
        <v>36.520000000000003</v>
      </c>
      <c r="N716" s="1">
        <v>28.43</v>
      </c>
      <c r="O716">
        <v>22.16</v>
      </c>
      <c r="P716" s="1">
        <v>18.66</v>
      </c>
      <c r="Q716" s="1">
        <v>15.61</v>
      </c>
      <c r="R716">
        <v>14.28</v>
      </c>
      <c r="S716" s="1">
        <v>13.47</v>
      </c>
      <c r="T716" s="1">
        <v>13.37</v>
      </c>
      <c r="U716">
        <v>13.02</v>
      </c>
      <c r="V716" s="1">
        <v>13.23</v>
      </c>
      <c r="W716" s="1">
        <v>14.23</v>
      </c>
      <c r="X716">
        <v>15.76</v>
      </c>
      <c r="Y716" s="1">
        <v>18.07</v>
      </c>
      <c r="Z716" s="1">
        <v>22.92</v>
      </c>
      <c r="AA716">
        <v>28.06</v>
      </c>
      <c r="AB716" s="1">
        <v>36.49</v>
      </c>
      <c r="AC716" s="1">
        <v>47.8</v>
      </c>
      <c r="AD716">
        <v>68.819999999999993</v>
      </c>
      <c r="AE716" s="1">
        <v>101.73</v>
      </c>
      <c r="AF716" s="1">
        <v>170.71</v>
      </c>
      <c r="AG716">
        <v>307.86</v>
      </c>
      <c r="AH716" s="1">
        <v>850.27</v>
      </c>
      <c r="AJ716">
        <f t="shared" si="46"/>
        <v>1032894</v>
      </c>
      <c r="AL716">
        <v>4040</v>
      </c>
      <c r="AM716">
        <v>0</v>
      </c>
      <c r="AN716">
        <f t="shared" si="47"/>
        <v>-4040</v>
      </c>
      <c r="AO716">
        <f t="shared" si="48"/>
        <v>-20304.599999999955</v>
      </c>
    </row>
    <row r="717" spans="1:41" x14ac:dyDescent="0.25">
      <c r="A717" s="1">
        <v>1032892</v>
      </c>
      <c r="B717" s="1">
        <v>3</v>
      </c>
      <c r="C717" s="1">
        <v>4</v>
      </c>
      <c r="D717" s="1">
        <v>5</v>
      </c>
      <c r="E717" s="1">
        <f t="shared" si="45"/>
        <v>12</v>
      </c>
      <c r="F717" s="1"/>
      <c r="G717" s="1">
        <v>1114.23</v>
      </c>
      <c r="H717" s="1">
        <v>392.18</v>
      </c>
      <c r="I717">
        <v>174.18</v>
      </c>
      <c r="J717" s="1">
        <v>116.11</v>
      </c>
      <c r="K717" s="1">
        <v>72.459999999999994</v>
      </c>
      <c r="L717">
        <v>48.83</v>
      </c>
      <c r="M717" s="1">
        <v>37.119999999999997</v>
      </c>
      <c r="N717" s="1">
        <v>27.87</v>
      </c>
      <c r="O717">
        <v>23.02</v>
      </c>
      <c r="P717" s="1">
        <v>18.489999999999998</v>
      </c>
      <c r="Q717" s="1">
        <v>16.41</v>
      </c>
      <c r="R717">
        <v>13.66</v>
      </c>
      <c r="S717" s="1">
        <v>13.58</v>
      </c>
      <c r="T717" s="1">
        <v>13.5</v>
      </c>
      <c r="U717">
        <v>13.46</v>
      </c>
      <c r="V717" s="1">
        <v>12.12</v>
      </c>
      <c r="W717" s="1">
        <v>14.25</v>
      </c>
      <c r="X717">
        <v>15.3</v>
      </c>
      <c r="Y717" s="1">
        <v>18.260000000000002</v>
      </c>
      <c r="Z717" s="1">
        <v>22.94</v>
      </c>
      <c r="AA717">
        <v>28.73</v>
      </c>
      <c r="AB717" s="1">
        <v>36.61</v>
      </c>
      <c r="AC717" s="1">
        <v>49.1</v>
      </c>
      <c r="AD717">
        <v>69.44</v>
      </c>
      <c r="AE717" s="1">
        <v>103.69</v>
      </c>
      <c r="AF717" s="1">
        <v>171.21</v>
      </c>
      <c r="AG717">
        <v>328.84</v>
      </c>
      <c r="AH717" s="1">
        <v>1123.9100000000001</v>
      </c>
      <c r="AJ717">
        <f t="shared" si="46"/>
        <v>1032893</v>
      </c>
      <c r="AL717">
        <v>6500</v>
      </c>
      <c r="AM717">
        <v>0</v>
      </c>
      <c r="AN717">
        <f t="shared" si="47"/>
        <v>-6500</v>
      </c>
      <c r="AO717">
        <f t="shared" si="48"/>
        <v>-16264.599999999955</v>
      </c>
    </row>
    <row r="718" spans="1:41" x14ac:dyDescent="0.25">
      <c r="A718" s="1">
        <v>1032891</v>
      </c>
      <c r="B718" s="1">
        <v>5</v>
      </c>
      <c r="C718" s="1">
        <v>5</v>
      </c>
      <c r="D718" s="1">
        <v>4</v>
      </c>
      <c r="E718" s="1">
        <f t="shared" si="45"/>
        <v>14</v>
      </c>
      <c r="F718" s="1"/>
      <c r="G718" s="1">
        <v>857.59</v>
      </c>
      <c r="H718" s="1">
        <v>339.9</v>
      </c>
      <c r="I718">
        <v>167.29</v>
      </c>
      <c r="J718" s="1">
        <v>101.25</v>
      </c>
      <c r="K718" s="1">
        <v>68.72</v>
      </c>
      <c r="L718">
        <v>50.38</v>
      </c>
      <c r="M718" s="1">
        <v>36.44</v>
      </c>
      <c r="N718" s="1">
        <v>28.83</v>
      </c>
      <c r="O718">
        <v>22.43</v>
      </c>
      <c r="P718" s="1">
        <v>18.63</v>
      </c>
      <c r="Q718" s="1">
        <v>15.45</v>
      </c>
      <c r="R718">
        <v>14.73</v>
      </c>
      <c r="S718" s="1">
        <v>13.75</v>
      </c>
      <c r="T718" s="1">
        <v>13.58</v>
      </c>
      <c r="U718">
        <v>13.02</v>
      </c>
      <c r="V718" s="1">
        <v>13.75</v>
      </c>
      <c r="W718" s="1">
        <v>14.44</v>
      </c>
      <c r="X718">
        <v>15.29</v>
      </c>
      <c r="Y718" s="1">
        <v>17.920000000000002</v>
      </c>
      <c r="Z718" s="1">
        <v>21.62</v>
      </c>
      <c r="AA718">
        <v>27.57</v>
      </c>
      <c r="AB718" s="1">
        <v>35.83</v>
      </c>
      <c r="AC718" s="1">
        <v>46.82</v>
      </c>
      <c r="AD718">
        <v>66.88</v>
      </c>
      <c r="AE718" s="1">
        <v>98.35</v>
      </c>
      <c r="AF718" s="1">
        <v>167.49</v>
      </c>
      <c r="AG718">
        <v>250.5</v>
      </c>
      <c r="AH718" s="1">
        <v>1157.07</v>
      </c>
      <c r="AJ718">
        <f t="shared" si="46"/>
        <v>1032892</v>
      </c>
      <c r="AL718">
        <v>5590</v>
      </c>
      <c r="AM718">
        <v>0</v>
      </c>
      <c r="AN718">
        <f t="shared" si="47"/>
        <v>-5590</v>
      </c>
      <c r="AO718">
        <f t="shared" si="48"/>
        <v>-9764.5999999999549</v>
      </c>
    </row>
    <row r="719" spans="1:41" x14ac:dyDescent="0.25">
      <c r="A719" s="1">
        <v>1032890</v>
      </c>
      <c r="B719" s="1">
        <v>8</v>
      </c>
      <c r="C719" s="1">
        <v>6</v>
      </c>
      <c r="D719" s="1">
        <v>6</v>
      </c>
      <c r="E719" s="1">
        <f t="shared" si="45"/>
        <v>20</v>
      </c>
      <c r="F719" s="1"/>
      <c r="G719" s="1">
        <v>821.55</v>
      </c>
      <c r="H719" s="1">
        <v>352.52</v>
      </c>
      <c r="I719">
        <v>163.53</v>
      </c>
      <c r="J719" s="1">
        <v>98.4</v>
      </c>
      <c r="K719" s="1">
        <v>67.650000000000006</v>
      </c>
      <c r="L719">
        <v>50.19</v>
      </c>
      <c r="M719" s="1">
        <v>36.450000000000003</v>
      </c>
      <c r="N719" s="1">
        <v>28.3</v>
      </c>
      <c r="O719">
        <v>22.56</v>
      </c>
      <c r="P719" s="1">
        <v>18.8</v>
      </c>
      <c r="Q719" s="1">
        <v>15.86</v>
      </c>
      <c r="R719">
        <v>14.63</v>
      </c>
      <c r="S719" s="1">
        <v>13.44</v>
      </c>
      <c r="T719" s="1">
        <v>13.47</v>
      </c>
      <c r="U719">
        <v>13.09</v>
      </c>
      <c r="V719" s="1">
        <v>13.51</v>
      </c>
      <c r="W719" s="1">
        <v>14.24</v>
      </c>
      <c r="X719">
        <v>15.39</v>
      </c>
      <c r="Y719" s="1">
        <v>17.989999999999998</v>
      </c>
      <c r="Z719" s="1">
        <v>22.77</v>
      </c>
      <c r="AA719">
        <v>27.75</v>
      </c>
      <c r="AB719" s="1">
        <v>36.409999999999997</v>
      </c>
      <c r="AC719" s="1">
        <v>47.41</v>
      </c>
      <c r="AD719">
        <v>65.180000000000007</v>
      </c>
      <c r="AE719" s="1">
        <v>98.28</v>
      </c>
      <c r="AF719" s="1">
        <v>171.86</v>
      </c>
      <c r="AG719">
        <v>244.58</v>
      </c>
      <c r="AH719" s="1">
        <v>985.38</v>
      </c>
      <c r="AJ719">
        <f t="shared" si="46"/>
        <v>1032891</v>
      </c>
      <c r="AL719">
        <v>4260</v>
      </c>
      <c r="AM719">
        <v>0</v>
      </c>
      <c r="AN719">
        <f t="shared" si="47"/>
        <v>-4260</v>
      </c>
      <c r="AO719">
        <f t="shared" si="48"/>
        <v>-4174.5999999999549</v>
      </c>
    </row>
    <row r="720" spans="1:41" x14ac:dyDescent="0.25">
      <c r="A720" s="1">
        <v>1032889</v>
      </c>
      <c r="B720" s="1">
        <v>9</v>
      </c>
      <c r="C720" s="1">
        <v>8</v>
      </c>
      <c r="D720" s="1">
        <v>6</v>
      </c>
      <c r="E720" s="1">
        <f t="shared" si="45"/>
        <v>23</v>
      </c>
      <c r="F720" s="1"/>
      <c r="G720" s="1">
        <v>1007.52</v>
      </c>
      <c r="H720" s="1">
        <v>340.77</v>
      </c>
      <c r="I720">
        <v>189.58</v>
      </c>
      <c r="J720" s="1">
        <v>103.26</v>
      </c>
      <c r="K720" s="1">
        <v>73.38</v>
      </c>
      <c r="L720">
        <v>50.94</v>
      </c>
      <c r="M720" s="1">
        <v>37.1</v>
      </c>
      <c r="N720" s="1">
        <v>28.33</v>
      </c>
      <c r="O720">
        <v>23</v>
      </c>
      <c r="P720" s="1">
        <v>18.850000000000001</v>
      </c>
      <c r="Q720" s="1">
        <v>16.47</v>
      </c>
      <c r="R720">
        <v>14.12</v>
      </c>
      <c r="S720" s="1">
        <v>13.55</v>
      </c>
      <c r="T720" s="1">
        <v>13.34</v>
      </c>
      <c r="U720">
        <v>13.32</v>
      </c>
      <c r="V720" s="1">
        <v>12.67</v>
      </c>
      <c r="W720" s="1">
        <v>14.66</v>
      </c>
      <c r="X720">
        <v>14.41</v>
      </c>
      <c r="Y720" s="1">
        <v>17.920000000000002</v>
      </c>
      <c r="Z720" s="1">
        <v>22.21</v>
      </c>
      <c r="AA720">
        <v>28.6</v>
      </c>
      <c r="AB720" s="1">
        <v>36.340000000000003</v>
      </c>
      <c r="AC720" s="1">
        <v>47.97</v>
      </c>
      <c r="AD720">
        <v>67.45</v>
      </c>
      <c r="AE720" s="1">
        <v>102.43</v>
      </c>
      <c r="AF720" s="1">
        <v>168.53</v>
      </c>
      <c r="AG720">
        <v>332.19</v>
      </c>
      <c r="AH720" s="1">
        <v>1177.75</v>
      </c>
      <c r="AJ720">
        <f t="shared" si="46"/>
        <v>1032890</v>
      </c>
      <c r="AL720">
        <v>5440</v>
      </c>
      <c r="AM720">
        <v>10117.5</v>
      </c>
      <c r="AN720">
        <f t="shared" si="47"/>
        <v>4677.5</v>
      </c>
      <c r="AO720">
        <f t="shared" si="48"/>
        <v>85.400000000045111</v>
      </c>
    </row>
    <row r="721" spans="1:41" x14ac:dyDescent="0.25">
      <c r="A721" s="1">
        <v>1032888</v>
      </c>
      <c r="B721" s="1">
        <v>8</v>
      </c>
      <c r="C721" s="1">
        <v>5</v>
      </c>
      <c r="D721" s="1">
        <v>7</v>
      </c>
      <c r="E721" s="1">
        <f t="shared" si="45"/>
        <v>20</v>
      </c>
      <c r="F721" s="1"/>
      <c r="G721" s="1">
        <v>657.38</v>
      </c>
      <c r="H721" s="1">
        <v>302.95999999999998</v>
      </c>
      <c r="I721">
        <v>157.99</v>
      </c>
      <c r="J721" s="1">
        <v>97.26</v>
      </c>
      <c r="K721" s="1">
        <v>63.6</v>
      </c>
      <c r="L721">
        <v>47.72</v>
      </c>
      <c r="M721" s="1">
        <v>34.58</v>
      </c>
      <c r="N721" s="1">
        <v>26.18</v>
      </c>
      <c r="O721">
        <v>21.24</v>
      </c>
      <c r="P721" s="1">
        <v>18.04</v>
      </c>
      <c r="Q721" s="1">
        <v>16.43</v>
      </c>
      <c r="R721">
        <v>15.12</v>
      </c>
      <c r="S721" s="1">
        <v>14.28</v>
      </c>
      <c r="T721" s="1">
        <v>14.17</v>
      </c>
      <c r="U721">
        <v>13.67</v>
      </c>
      <c r="V721" s="1">
        <v>13.8</v>
      </c>
      <c r="W721" s="1">
        <v>15.12</v>
      </c>
      <c r="X721">
        <v>16.21</v>
      </c>
      <c r="Y721" s="1">
        <v>17.579999999999998</v>
      </c>
      <c r="Z721" s="1">
        <v>21.1</v>
      </c>
      <c r="AA721">
        <v>26.44</v>
      </c>
      <c r="AB721" s="1">
        <v>34.6</v>
      </c>
      <c r="AC721" s="1">
        <v>45.81</v>
      </c>
      <c r="AD721">
        <v>65.760000000000005</v>
      </c>
      <c r="AE721" s="1">
        <v>96.76</v>
      </c>
      <c r="AF721" s="1">
        <v>144.13999999999999</v>
      </c>
      <c r="AG721">
        <v>168.56</v>
      </c>
      <c r="AH721" s="1">
        <v>851.92</v>
      </c>
      <c r="AJ721">
        <f t="shared" si="46"/>
        <v>1032889</v>
      </c>
      <c r="AL721">
        <v>5810</v>
      </c>
      <c r="AM721">
        <v>0</v>
      </c>
      <c r="AN721">
        <f t="shared" si="47"/>
        <v>-5810</v>
      </c>
      <c r="AO721">
        <f t="shared" si="48"/>
        <v>-4592.0999999999549</v>
      </c>
    </row>
    <row r="722" spans="1:41" x14ac:dyDescent="0.25">
      <c r="A722" s="1">
        <v>1032887</v>
      </c>
      <c r="B722" s="1">
        <v>8</v>
      </c>
      <c r="C722" s="1">
        <v>5</v>
      </c>
      <c r="D722" s="1">
        <v>3</v>
      </c>
      <c r="E722" s="1">
        <f t="shared" si="45"/>
        <v>16</v>
      </c>
      <c r="F722" s="1"/>
      <c r="G722" s="1">
        <v>925.74</v>
      </c>
      <c r="H722" s="1">
        <v>326.23</v>
      </c>
      <c r="I722">
        <v>169.3</v>
      </c>
      <c r="J722" s="1">
        <v>89.8</v>
      </c>
      <c r="K722" s="1">
        <v>65.150000000000006</v>
      </c>
      <c r="L722">
        <v>48.72</v>
      </c>
      <c r="M722" s="1">
        <v>36.17</v>
      </c>
      <c r="N722" s="1">
        <v>27.35</v>
      </c>
      <c r="O722">
        <v>22.27</v>
      </c>
      <c r="P722" s="1">
        <v>18.41</v>
      </c>
      <c r="Q722" s="1">
        <v>16.16</v>
      </c>
      <c r="R722">
        <v>14.54</v>
      </c>
      <c r="S722" s="1">
        <v>13.9</v>
      </c>
      <c r="T722" s="1">
        <v>13.73</v>
      </c>
      <c r="U722">
        <v>13.43</v>
      </c>
      <c r="V722" s="1">
        <v>13.78</v>
      </c>
      <c r="W722" s="1">
        <v>14.55</v>
      </c>
      <c r="X722">
        <v>15.2</v>
      </c>
      <c r="Y722" s="1">
        <v>18.27</v>
      </c>
      <c r="Z722" s="1">
        <v>21.93</v>
      </c>
      <c r="AA722">
        <v>27.85</v>
      </c>
      <c r="AB722" s="1">
        <v>35.799999999999997</v>
      </c>
      <c r="AC722" s="1">
        <v>44.29</v>
      </c>
      <c r="AD722">
        <v>68.56</v>
      </c>
      <c r="AE722" s="1">
        <v>93.02</v>
      </c>
      <c r="AF722" s="1">
        <v>155.91999999999999</v>
      </c>
      <c r="AG722">
        <v>228.57</v>
      </c>
      <c r="AH722" s="1">
        <v>1056.74</v>
      </c>
      <c r="AJ722">
        <f t="shared" si="46"/>
        <v>1032888</v>
      </c>
      <c r="AL722">
        <v>7870</v>
      </c>
      <c r="AM722">
        <v>10039.5</v>
      </c>
      <c r="AN722">
        <f t="shared" si="47"/>
        <v>2169.5</v>
      </c>
      <c r="AO722">
        <f t="shared" si="48"/>
        <v>1217.9000000000451</v>
      </c>
    </row>
    <row r="723" spans="1:41" x14ac:dyDescent="0.25">
      <c r="A723" s="1">
        <v>1032886</v>
      </c>
      <c r="B723" s="1">
        <v>5</v>
      </c>
      <c r="C723" s="1">
        <v>9</v>
      </c>
      <c r="D723" s="1">
        <v>9</v>
      </c>
      <c r="E723" s="1">
        <f t="shared" si="45"/>
        <v>23</v>
      </c>
      <c r="F723" s="1"/>
      <c r="G723" s="1">
        <v>952.23</v>
      </c>
      <c r="H723" s="1">
        <v>339.7</v>
      </c>
      <c r="I723">
        <v>174.33</v>
      </c>
      <c r="J723" s="1">
        <v>109.14</v>
      </c>
      <c r="K723" s="1">
        <v>69.290000000000006</v>
      </c>
      <c r="L723">
        <v>51.87</v>
      </c>
      <c r="M723" s="1">
        <v>37.93</v>
      </c>
      <c r="N723" s="1">
        <v>29.37</v>
      </c>
      <c r="O723">
        <v>22.77</v>
      </c>
      <c r="P723" s="1">
        <v>18.27</v>
      </c>
      <c r="Q723" s="1">
        <v>15.84</v>
      </c>
      <c r="R723">
        <v>14.48</v>
      </c>
      <c r="S723" s="1">
        <v>12.98</v>
      </c>
      <c r="T723" s="1">
        <v>13.43</v>
      </c>
      <c r="U723">
        <v>13.26</v>
      </c>
      <c r="V723" s="1">
        <v>13.67</v>
      </c>
      <c r="W723" s="1">
        <v>14.43</v>
      </c>
      <c r="X723">
        <v>15.38</v>
      </c>
      <c r="Y723" s="1">
        <v>18.239999999999998</v>
      </c>
      <c r="Z723" s="1">
        <v>21.65</v>
      </c>
      <c r="AA723">
        <v>27.39</v>
      </c>
      <c r="AB723" s="1">
        <v>35.25</v>
      </c>
      <c r="AC723" s="1">
        <v>47.06</v>
      </c>
      <c r="AD723">
        <v>64.650000000000006</v>
      </c>
      <c r="AE723" s="1">
        <v>100.46</v>
      </c>
      <c r="AF723" s="1">
        <v>155.21</v>
      </c>
      <c r="AG723">
        <v>328.07</v>
      </c>
      <c r="AH723" s="1">
        <v>996.1</v>
      </c>
      <c r="AJ723">
        <f t="shared" si="46"/>
        <v>1032887</v>
      </c>
      <c r="AL723">
        <v>3590</v>
      </c>
      <c r="AM723">
        <v>0</v>
      </c>
      <c r="AN723">
        <f t="shared" si="47"/>
        <v>-3590</v>
      </c>
      <c r="AO723">
        <f t="shared" si="48"/>
        <v>-951.59999999995489</v>
      </c>
    </row>
    <row r="724" spans="1:41" x14ac:dyDescent="0.25">
      <c r="A724" s="1">
        <v>1032885</v>
      </c>
      <c r="B724" s="1">
        <v>0</v>
      </c>
      <c r="C724" s="1">
        <v>5</v>
      </c>
      <c r="D724" s="1">
        <v>5</v>
      </c>
      <c r="E724" s="1">
        <f t="shared" si="45"/>
        <v>10</v>
      </c>
      <c r="F724" s="1"/>
      <c r="G724" s="1">
        <v>732.5</v>
      </c>
      <c r="H724" s="1">
        <v>338.55</v>
      </c>
      <c r="I724">
        <v>168.97</v>
      </c>
      <c r="J724" s="1">
        <v>103.4</v>
      </c>
      <c r="K724" s="1">
        <v>67.44</v>
      </c>
      <c r="L724">
        <v>48.72</v>
      </c>
      <c r="M724" s="1">
        <v>36.090000000000003</v>
      </c>
      <c r="N724" s="1">
        <v>27.89</v>
      </c>
      <c r="O724">
        <v>22.5</v>
      </c>
      <c r="P724" s="1">
        <v>18.34</v>
      </c>
      <c r="Q724" s="1">
        <v>15.02</v>
      </c>
      <c r="R724">
        <v>14.71</v>
      </c>
      <c r="S724" s="1">
        <v>13.82</v>
      </c>
      <c r="T724" s="1">
        <v>13.54</v>
      </c>
      <c r="U724">
        <v>13.42</v>
      </c>
      <c r="V724" s="1">
        <v>13.79</v>
      </c>
      <c r="W724" s="1">
        <v>14.46</v>
      </c>
      <c r="X724">
        <v>15.98</v>
      </c>
      <c r="Y724" s="1">
        <v>17.27</v>
      </c>
      <c r="Z724" s="1">
        <v>22.34</v>
      </c>
      <c r="AA724">
        <v>27.24</v>
      </c>
      <c r="AB724" s="1">
        <v>35.31</v>
      </c>
      <c r="AC724" s="1">
        <v>47.92</v>
      </c>
      <c r="AD724">
        <v>66.27</v>
      </c>
      <c r="AE724" s="1">
        <v>99</v>
      </c>
      <c r="AF724" s="1">
        <v>167.23</v>
      </c>
      <c r="AG724">
        <v>291.57</v>
      </c>
      <c r="AH724" s="1">
        <v>1050.99</v>
      </c>
      <c r="AJ724">
        <f t="shared" si="46"/>
        <v>1032886</v>
      </c>
      <c r="AL724">
        <v>7200</v>
      </c>
      <c r="AM724">
        <v>0</v>
      </c>
      <c r="AN724">
        <f t="shared" si="47"/>
        <v>-7200</v>
      </c>
      <c r="AO724">
        <f t="shared" si="48"/>
        <v>2638.4000000000451</v>
      </c>
    </row>
    <row r="725" spans="1:41" x14ac:dyDescent="0.25">
      <c r="A725" s="1">
        <v>1032884</v>
      </c>
      <c r="B725" s="1">
        <v>9</v>
      </c>
      <c r="C725" s="1">
        <v>2</v>
      </c>
      <c r="D725" s="1">
        <v>9</v>
      </c>
      <c r="E725" s="1">
        <f t="shared" si="45"/>
        <v>20</v>
      </c>
      <c r="F725" s="1"/>
      <c r="G725" s="1">
        <v>782.82</v>
      </c>
      <c r="H725" s="1">
        <v>339.21</v>
      </c>
      <c r="I725">
        <v>169.39</v>
      </c>
      <c r="J725" s="1">
        <v>102.07</v>
      </c>
      <c r="K725" s="1">
        <v>67.87</v>
      </c>
      <c r="L725">
        <v>48.46</v>
      </c>
      <c r="M725" s="1">
        <v>36.39</v>
      </c>
      <c r="N725" s="1">
        <v>28.34</v>
      </c>
      <c r="O725">
        <v>22.58</v>
      </c>
      <c r="P725" s="1">
        <v>18.420000000000002</v>
      </c>
      <c r="Q725" s="1">
        <v>15.96</v>
      </c>
      <c r="R725">
        <v>14.47</v>
      </c>
      <c r="S725" s="1">
        <v>11.82</v>
      </c>
      <c r="T725" s="1">
        <v>13.26</v>
      </c>
      <c r="U725">
        <v>13.59</v>
      </c>
      <c r="V725" s="1">
        <v>13.91</v>
      </c>
      <c r="W725" s="1">
        <v>14.74</v>
      </c>
      <c r="X725">
        <v>16.059999999999999</v>
      </c>
      <c r="Y725" s="1">
        <v>18.45</v>
      </c>
      <c r="Z725" s="1">
        <v>22.12</v>
      </c>
      <c r="AA725">
        <v>28.29</v>
      </c>
      <c r="AB725" s="1">
        <v>36.35</v>
      </c>
      <c r="AC725" s="1">
        <v>48.46</v>
      </c>
      <c r="AD725">
        <v>67.33</v>
      </c>
      <c r="AE725" s="1">
        <v>102.01</v>
      </c>
      <c r="AF725" s="1">
        <v>169.62</v>
      </c>
      <c r="AG725">
        <v>330.53</v>
      </c>
      <c r="AH725" s="1">
        <v>1030.82</v>
      </c>
      <c r="AJ725">
        <f t="shared" si="46"/>
        <v>1032885</v>
      </c>
      <c r="AL725">
        <v>7340</v>
      </c>
      <c r="AM725">
        <v>10184.4</v>
      </c>
      <c r="AN725">
        <f t="shared" si="47"/>
        <v>2844.3999999999996</v>
      </c>
      <c r="AO725">
        <f t="shared" si="48"/>
        <v>9838.4000000000451</v>
      </c>
    </row>
    <row r="726" spans="1:41" x14ac:dyDescent="0.25">
      <c r="A726" s="1">
        <v>1032883</v>
      </c>
      <c r="B726" s="1">
        <v>4</v>
      </c>
      <c r="C726" s="1">
        <v>1</v>
      </c>
      <c r="D726" s="1">
        <v>8</v>
      </c>
      <c r="E726" s="1">
        <f t="shared" si="45"/>
        <v>13</v>
      </c>
      <c r="F726" s="1"/>
      <c r="G726" s="1">
        <v>821.6</v>
      </c>
      <c r="H726" s="1">
        <v>353.25</v>
      </c>
      <c r="I726">
        <v>169.05</v>
      </c>
      <c r="J726" s="1">
        <v>103.61</v>
      </c>
      <c r="K726" s="1">
        <v>66.989999999999995</v>
      </c>
      <c r="L726">
        <v>49.28</v>
      </c>
      <c r="M726" s="1">
        <v>36.28</v>
      </c>
      <c r="N726" s="1">
        <v>28.28</v>
      </c>
      <c r="O726">
        <v>22.21</v>
      </c>
      <c r="P726" s="1">
        <v>18.41</v>
      </c>
      <c r="Q726" s="1">
        <v>15.53</v>
      </c>
      <c r="R726">
        <v>14.5</v>
      </c>
      <c r="S726" s="1">
        <v>13.61</v>
      </c>
      <c r="T726" s="1">
        <v>13.29</v>
      </c>
      <c r="U726">
        <v>12.75</v>
      </c>
      <c r="V726" s="1">
        <v>13.73</v>
      </c>
      <c r="W726" s="1">
        <v>14.63</v>
      </c>
      <c r="X726">
        <v>15.92</v>
      </c>
      <c r="Y726" s="1">
        <v>17.899999999999999</v>
      </c>
      <c r="Z726" s="1">
        <v>22.6</v>
      </c>
      <c r="AA726">
        <v>27.45</v>
      </c>
      <c r="AB726" s="1">
        <v>36.29</v>
      </c>
      <c r="AC726" s="1">
        <v>47.3</v>
      </c>
      <c r="AD726">
        <v>67.83</v>
      </c>
      <c r="AE726" s="1">
        <v>99.27</v>
      </c>
      <c r="AF726" s="1">
        <v>170.05</v>
      </c>
      <c r="AG726">
        <v>338.05</v>
      </c>
      <c r="AH726" s="1">
        <v>1123.32</v>
      </c>
      <c r="AJ726">
        <f t="shared" si="46"/>
        <v>1032884</v>
      </c>
      <c r="AL726">
        <v>5460</v>
      </c>
      <c r="AM726">
        <v>0</v>
      </c>
      <c r="AN726">
        <f t="shared" si="47"/>
        <v>-5460</v>
      </c>
      <c r="AO726">
        <f t="shared" si="48"/>
        <v>6994.0000000000455</v>
      </c>
    </row>
    <row r="727" spans="1:41" x14ac:dyDescent="0.25">
      <c r="A727" s="1">
        <v>1032882</v>
      </c>
      <c r="B727" s="1">
        <v>6</v>
      </c>
      <c r="C727" s="1">
        <v>8</v>
      </c>
      <c r="D727" s="1">
        <v>2</v>
      </c>
      <c r="E727" s="1">
        <f t="shared" si="45"/>
        <v>16</v>
      </c>
      <c r="F727" s="1"/>
      <c r="G727" s="1">
        <v>913.81</v>
      </c>
      <c r="H727" s="1">
        <v>329.74</v>
      </c>
      <c r="I727">
        <v>175.11</v>
      </c>
      <c r="J727" s="1">
        <v>103.78</v>
      </c>
      <c r="K727" s="1">
        <v>70.64</v>
      </c>
      <c r="L727">
        <v>49.16</v>
      </c>
      <c r="M727" s="1">
        <v>36.79</v>
      </c>
      <c r="N727" s="1">
        <v>28.52</v>
      </c>
      <c r="O727">
        <v>21.93</v>
      </c>
      <c r="P727" s="1">
        <v>18.47</v>
      </c>
      <c r="Q727" s="1">
        <v>15.68</v>
      </c>
      <c r="R727">
        <v>14.48</v>
      </c>
      <c r="S727" s="1">
        <v>13.87</v>
      </c>
      <c r="T727" s="1">
        <v>13.35</v>
      </c>
      <c r="U727">
        <v>13.01</v>
      </c>
      <c r="V727" s="1">
        <v>13.55</v>
      </c>
      <c r="W727" s="1">
        <v>14.79</v>
      </c>
      <c r="X727">
        <v>15.81</v>
      </c>
      <c r="Y727" s="1">
        <v>16.579999999999998</v>
      </c>
      <c r="Z727" s="1">
        <v>22.8</v>
      </c>
      <c r="AA727">
        <v>27.5</v>
      </c>
      <c r="AB727" s="1">
        <v>36.43</v>
      </c>
      <c r="AC727" s="1">
        <v>48.65</v>
      </c>
      <c r="AD727">
        <v>68.27</v>
      </c>
      <c r="AE727" s="1">
        <v>102.94</v>
      </c>
      <c r="AF727" s="1">
        <v>138.32</v>
      </c>
      <c r="AG727">
        <v>342.46</v>
      </c>
      <c r="AH727" s="1">
        <v>1128.81</v>
      </c>
      <c r="AJ727">
        <f t="shared" si="46"/>
        <v>1032883</v>
      </c>
      <c r="AL727">
        <v>5110</v>
      </c>
      <c r="AM727">
        <v>10205.099999999999</v>
      </c>
      <c r="AN727">
        <f t="shared" si="47"/>
        <v>5095.0999999999985</v>
      </c>
      <c r="AO727">
        <f t="shared" si="48"/>
        <v>12454.000000000045</v>
      </c>
    </row>
    <row r="728" spans="1:41" x14ac:dyDescent="0.25">
      <c r="A728" s="1">
        <v>1032881</v>
      </c>
      <c r="B728" s="1">
        <v>4</v>
      </c>
      <c r="C728" s="1">
        <v>7</v>
      </c>
      <c r="D728" s="1">
        <v>5</v>
      </c>
      <c r="E728" s="1">
        <f t="shared" si="45"/>
        <v>16</v>
      </c>
      <c r="F728" s="1"/>
      <c r="G728" s="1">
        <v>947.69</v>
      </c>
      <c r="H728" s="1">
        <v>337.82</v>
      </c>
      <c r="I728">
        <v>168.06</v>
      </c>
      <c r="J728" s="1">
        <v>102.57</v>
      </c>
      <c r="K728" s="1">
        <v>67.33</v>
      </c>
      <c r="L728">
        <v>47.06</v>
      </c>
      <c r="M728" s="1">
        <v>36.1</v>
      </c>
      <c r="N728" s="1">
        <v>28.07</v>
      </c>
      <c r="O728">
        <v>22.44</v>
      </c>
      <c r="P728" s="1">
        <v>18.39</v>
      </c>
      <c r="Q728" s="1">
        <v>15.55</v>
      </c>
      <c r="R728">
        <v>14.27</v>
      </c>
      <c r="S728" s="1">
        <v>13.79</v>
      </c>
      <c r="T728" s="1">
        <v>13.5</v>
      </c>
      <c r="U728">
        <v>13.46</v>
      </c>
      <c r="V728" s="1">
        <v>13.63</v>
      </c>
      <c r="W728" s="1">
        <v>14.59</v>
      </c>
      <c r="X728">
        <v>15.22</v>
      </c>
      <c r="Y728" s="1">
        <v>18.32</v>
      </c>
      <c r="Z728" s="1">
        <v>22.48</v>
      </c>
      <c r="AA728">
        <v>27.79</v>
      </c>
      <c r="AB728" s="1">
        <v>34.99</v>
      </c>
      <c r="AC728" s="1">
        <v>47.94</v>
      </c>
      <c r="AD728">
        <v>67.39</v>
      </c>
      <c r="AE728" s="1">
        <v>101.21</v>
      </c>
      <c r="AF728" s="1">
        <v>137.91999999999999</v>
      </c>
      <c r="AG728">
        <v>337.76</v>
      </c>
      <c r="AH728" s="1">
        <v>1100.57</v>
      </c>
      <c r="AJ728">
        <f t="shared" si="46"/>
        <v>1032882</v>
      </c>
      <c r="AL728">
        <v>6760</v>
      </c>
      <c r="AM728">
        <v>10067.1</v>
      </c>
      <c r="AN728">
        <f t="shared" si="47"/>
        <v>3307.1000000000004</v>
      </c>
      <c r="AO728">
        <f t="shared" si="48"/>
        <v>7358.9000000000469</v>
      </c>
    </row>
    <row r="729" spans="1:41" x14ac:dyDescent="0.25">
      <c r="A729" s="1">
        <v>1032880</v>
      </c>
      <c r="B729" s="1">
        <v>0</v>
      </c>
      <c r="C729" s="1">
        <v>1</v>
      </c>
      <c r="D729" s="1">
        <v>4</v>
      </c>
      <c r="E729" s="1">
        <f t="shared" si="45"/>
        <v>5</v>
      </c>
      <c r="F729" s="1"/>
      <c r="G729" s="1">
        <v>1007.13</v>
      </c>
      <c r="H729" s="1">
        <v>337.06</v>
      </c>
      <c r="I729">
        <v>177.7</v>
      </c>
      <c r="J729" s="1">
        <v>102.32</v>
      </c>
      <c r="K729" s="1">
        <v>69.209999999999994</v>
      </c>
      <c r="L729">
        <v>48.59</v>
      </c>
      <c r="M729" s="1">
        <v>37.18</v>
      </c>
      <c r="N729" s="1">
        <v>28.43</v>
      </c>
      <c r="O729">
        <v>22.52</v>
      </c>
      <c r="P729" s="1">
        <v>18.59</v>
      </c>
      <c r="Q729" s="1">
        <v>16.03</v>
      </c>
      <c r="R729">
        <v>13.99</v>
      </c>
      <c r="S729" s="1">
        <v>13.87</v>
      </c>
      <c r="T729" s="1">
        <v>13.29</v>
      </c>
      <c r="U729">
        <v>13.34</v>
      </c>
      <c r="V729" s="1">
        <v>13.6</v>
      </c>
      <c r="W729" s="1">
        <v>13.83</v>
      </c>
      <c r="X729">
        <v>14.94</v>
      </c>
      <c r="Y729" s="1">
        <v>18.100000000000001</v>
      </c>
      <c r="Z729" s="1">
        <v>22.72</v>
      </c>
      <c r="AA729">
        <v>28.09</v>
      </c>
      <c r="AB729" s="1">
        <v>36.049999999999997</v>
      </c>
      <c r="AC729" s="1">
        <v>48.7</v>
      </c>
      <c r="AD729">
        <v>67.98</v>
      </c>
      <c r="AE729" s="1">
        <v>102.35</v>
      </c>
      <c r="AF729" s="1">
        <v>159.68</v>
      </c>
      <c r="AG729">
        <v>341.46</v>
      </c>
      <c r="AH729" s="1">
        <v>1087.8800000000001</v>
      </c>
      <c r="AJ729">
        <f t="shared" si="46"/>
        <v>1032881</v>
      </c>
      <c r="AL729">
        <v>5900</v>
      </c>
      <c r="AM729">
        <v>10203.900000000001</v>
      </c>
      <c r="AN729">
        <f t="shared" si="47"/>
        <v>4303.9000000000015</v>
      </c>
      <c r="AO729">
        <f t="shared" si="48"/>
        <v>4051.8000000000466</v>
      </c>
    </row>
    <row r="730" spans="1:41" x14ac:dyDescent="0.25">
      <c r="A730" s="1">
        <v>1032879</v>
      </c>
      <c r="B730" s="1">
        <v>7</v>
      </c>
      <c r="C730" s="1">
        <v>3</v>
      </c>
      <c r="D730" s="1">
        <v>9</v>
      </c>
      <c r="E730" s="1">
        <f t="shared" si="45"/>
        <v>19</v>
      </c>
      <c r="F730" s="1"/>
      <c r="G730" s="1">
        <v>885.15</v>
      </c>
      <c r="H730" s="1">
        <v>336.73</v>
      </c>
      <c r="I730">
        <v>169.95</v>
      </c>
      <c r="J730" s="1">
        <v>101.18</v>
      </c>
      <c r="K730" s="1">
        <v>67.430000000000007</v>
      </c>
      <c r="L730">
        <v>48.11</v>
      </c>
      <c r="M730" s="1">
        <v>36.11</v>
      </c>
      <c r="N730" s="1">
        <v>28.11</v>
      </c>
      <c r="O730">
        <v>22.23</v>
      </c>
      <c r="P730" s="1">
        <v>18.38</v>
      </c>
      <c r="Q730" s="1">
        <v>15.94</v>
      </c>
      <c r="R730">
        <v>13.58</v>
      </c>
      <c r="S730" s="1">
        <v>13.62</v>
      </c>
      <c r="T730" s="1">
        <v>13.39</v>
      </c>
      <c r="U730">
        <v>13.51</v>
      </c>
      <c r="V730" s="1">
        <v>13.65</v>
      </c>
      <c r="W730" s="1">
        <v>14.45</v>
      </c>
      <c r="X730">
        <v>15.87</v>
      </c>
      <c r="Y730" s="1">
        <v>18.25</v>
      </c>
      <c r="Z730" s="1">
        <v>22.06</v>
      </c>
      <c r="AA730">
        <v>28.05</v>
      </c>
      <c r="AB730" s="1">
        <v>35.590000000000003</v>
      </c>
      <c r="AC730" s="1">
        <v>48.14</v>
      </c>
      <c r="AD730">
        <v>67.599999999999994</v>
      </c>
      <c r="AE730" s="1">
        <v>101.05</v>
      </c>
      <c r="AF730" s="1">
        <v>165.73</v>
      </c>
      <c r="AG730">
        <v>337.12</v>
      </c>
      <c r="AH730" s="1">
        <v>1083.1400000000001</v>
      </c>
      <c r="AJ730">
        <f t="shared" si="46"/>
        <v>1032880</v>
      </c>
      <c r="AL730">
        <v>5730</v>
      </c>
      <c r="AM730">
        <v>0</v>
      </c>
      <c r="AN730">
        <f t="shared" si="47"/>
        <v>-5730</v>
      </c>
      <c r="AO730">
        <f t="shared" si="48"/>
        <v>-252.09999999995489</v>
      </c>
    </row>
    <row r="731" spans="1:41" x14ac:dyDescent="0.25">
      <c r="A731" s="1">
        <v>1032878</v>
      </c>
      <c r="B731" s="1">
        <v>0</v>
      </c>
      <c r="C731" s="1">
        <v>7</v>
      </c>
      <c r="D731" s="1">
        <v>2</v>
      </c>
      <c r="E731" s="1">
        <f t="shared" si="45"/>
        <v>9</v>
      </c>
      <c r="F731" s="1"/>
      <c r="G731" s="1">
        <v>1042.03</v>
      </c>
      <c r="H731" s="1">
        <v>265.10000000000002</v>
      </c>
      <c r="I731">
        <v>172.59</v>
      </c>
      <c r="J731" s="1">
        <v>98.82</v>
      </c>
      <c r="K731" s="1">
        <v>64.34</v>
      </c>
      <c r="L731">
        <v>45.92</v>
      </c>
      <c r="M731" s="1">
        <v>35.869999999999997</v>
      </c>
      <c r="N731" s="1">
        <v>27.47</v>
      </c>
      <c r="O731">
        <v>22.07</v>
      </c>
      <c r="P731" s="1">
        <v>18.420000000000002</v>
      </c>
      <c r="Q731" s="1">
        <v>16.309999999999999</v>
      </c>
      <c r="R731">
        <v>14.71</v>
      </c>
      <c r="S731" s="1">
        <v>13.82</v>
      </c>
      <c r="T731" s="1">
        <v>13.68</v>
      </c>
      <c r="U731">
        <v>11.92</v>
      </c>
      <c r="V731" s="1">
        <v>14.08</v>
      </c>
      <c r="W731" s="1">
        <v>14.57</v>
      </c>
      <c r="X731">
        <v>16.260000000000002</v>
      </c>
      <c r="Y731" s="1">
        <v>18.239999999999998</v>
      </c>
      <c r="Z731" s="1">
        <v>22.74</v>
      </c>
      <c r="AA731">
        <v>26.79</v>
      </c>
      <c r="AB731" s="1">
        <v>36.01</v>
      </c>
      <c r="AC731" s="1">
        <v>48.57</v>
      </c>
      <c r="AD731">
        <v>67.290000000000006</v>
      </c>
      <c r="AE731" s="1">
        <v>100.57</v>
      </c>
      <c r="AF731" s="1">
        <v>150.05000000000001</v>
      </c>
      <c r="AG731">
        <v>343.43</v>
      </c>
      <c r="AH731" s="1">
        <v>1266.79</v>
      </c>
      <c r="AJ731">
        <f t="shared" si="46"/>
        <v>1032879</v>
      </c>
      <c r="AL731">
        <v>7530</v>
      </c>
      <c r="AM731">
        <v>10131.000000000002</v>
      </c>
      <c r="AN731">
        <f t="shared" si="47"/>
        <v>2601.0000000000018</v>
      </c>
      <c r="AO731">
        <f t="shared" si="48"/>
        <v>5477.9000000000451</v>
      </c>
    </row>
    <row r="732" spans="1:41" x14ac:dyDescent="0.25">
      <c r="A732" s="1">
        <v>1032877</v>
      </c>
      <c r="B732" s="1">
        <v>5</v>
      </c>
      <c r="C732" s="1">
        <v>0</v>
      </c>
      <c r="D732" s="1">
        <v>2</v>
      </c>
      <c r="E732" s="1">
        <f t="shared" si="45"/>
        <v>7</v>
      </c>
      <c r="F732" s="1"/>
      <c r="G732" s="1">
        <v>1040.4100000000001</v>
      </c>
      <c r="H732" s="1">
        <v>340.75</v>
      </c>
      <c r="I732">
        <v>169.75</v>
      </c>
      <c r="J732" s="1">
        <v>105.36</v>
      </c>
      <c r="K732" s="1">
        <v>67.819999999999993</v>
      </c>
      <c r="L732">
        <v>50.58</v>
      </c>
      <c r="M732" s="1">
        <v>37.14</v>
      </c>
      <c r="N732" s="1">
        <v>28.92</v>
      </c>
      <c r="O732">
        <v>22.6</v>
      </c>
      <c r="P732" s="1">
        <v>18.54</v>
      </c>
      <c r="Q732" s="1">
        <v>16.03</v>
      </c>
      <c r="R732">
        <v>13.73</v>
      </c>
      <c r="S732" s="1">
        <v>13.35</v>
      </c>
      <c r="T732" s="1">
        <v>13.81</v>
      </c>
      <c r="U732">
        <v>12.15</v>
      </c>
      <c r="V732" s="1">
        <v>13.68</v>
      </c>
      <c r="W732" s="1">
        <v>14.56</v>
      </c>
      <c r="X732">
        <v>15.81</v>
      </c>
      <c r="Y732" s="1">
        <v>18.57</v>
      </c>
      <c r="Z732" s="1">
        <v>22.55</v>
      </c>
      <c r="AA732">
        <v>26.77</v>
      </c>
      <c r="AB732" s="1">
        <v>36.47</v>
      </c>
      <c r="AC732" s="1">
        <v>48.48</v>
      </c>
      <c r="AD732">
        <v>68.25</v>
      </c>
      <c r="AE732" s="1">
        <v>100.26</v>
      </c>
      <c r="AF732" s="1">
        <v>173.06</v>
      </c>
      <c r="AG732">
        <v>348.58</v>
      </c>
      <c r="AH732" s="1">
        <v>1005.04</v>
      </c>
      <c r="AJ732">
        <f t="shared" si="46"/>
        <v>1032878</v>
      </c>
      <c r="AL732">
        <v>6110</v>
      </c>
      <c r="AM732">
        <v>10411.200000000001</v>
      </c>
      <c r="AN732">
        <f t="shared" si="47"/>
        <v>4301.2000000000007</v>
      </c>
      <c r="AO732">
        <f t="shared" si="48"/>
        <v>2876.9000000000433</v>
      </c>
    </row>
    <row r="733" spans="1:41" x14ac:dyDescent="0.25">
      <c r="A733" s="1">
        <v>1032876</v>
      </c>
      <c r="B733" s="1">
        <v>3</v>
      </c>
      <c r="C733" s="1">
        <v>1</v>
      </c>
      <c r="D733" s="1">
        <v>9</v>
      </c>
      <c r="E733" s="1">
        <f t="shared" si="45"/>
        <v>13</v>
      </c>
      <c r="F733" s="1"/>
      <c r="G733" s="1">
        <v>1013.72</v>
      </c>
      <c r="H733" s="1">
        <v>345.4</v>
      </c>
      <c r="I733">
        <v>171.76</v>
      </c>
      <c r="J733" s="1">
        <v>107.87</v>
      </c>
      <c r="K733" s="1">
        <v>69.23</v>
      </c>
      <c r="L733">
        <v>49.8</v>
      </c>
      <c r="M733" s="1">
        <v>36.590000000000003</v>
      </c>
      <c r="N733" s="1">
        <v>28.39</v>
      </c>
      <c r="O733">
        <v>22.31</v>
      </c>
      <c r="P733" s="1">
        <v>18.62</v>
      </c>
      <c r="Q733" s="1">
        <v>15.82</v>
      </c>
      <c r="R733">
        <v>14.62</v>
      </c>
      <c r="S733" s="1">
        <v>13.71</v>
      </c>
      <c r="T733" s="1">
        <v>13.5</v>
      </c>
      <c r="U733">
        <v>13</v>
      </c>
      <c r="V733" s="1">
        <v>13.52</v>
      </c>
      <c r="W733" s="1">
        <v>14.2</v>
      </c>
      <c r="X733">
        <v>16.12</v>
      </c>
      <c r="Y733" s="1">
        <v>17.89</v>
      </c>
      <c r="Z733" s="1">
        <v>22.37</v>
      </c>
      <c r="AA733">
        <v>24.04</v>
      </c>
      <c r="AB733" s="1">
        <v>36.46</v>
      </c>
      <c r="AC733" s="1">
        <v>48.81</v>
      </c>
      <c r="AD733">
        <v>68.31</v>
      </c>
      <c r="AE733" s="1">
        <v>101.2</v>
      </c>
      <c r="AF733" s="1">
        <v>168.09</v>
      </c>
      <c r="AG733">
        <v>338.53</v>
      </c>
      <c r="AH733" s="1">
        <v>896.7</v>
      </c>
      <c r="AJ733">
        <f t="shared" si="46"/>
        <v>1032877</v>
      </c>
      <c r="AL733">
        <v>6280</v>
      </c>
      <c r="AM733">
        <v>10125</v>
      </c>
      <c r="AN733">
        <f t="shared" si="47"/>
        <v>3845</v>
      </c>
      <c r="AO733">
        <f t="shared" si="48"/>
        <v>-1424.2999999999574</v>
      </c>
    </row>
    <row r="734" spans="1:41" x14ac:dyDescent="0.25">
      <c r="A734" s="1">
        <v>1032875</v>
      </c>
      <c r="B734" s="1">
        <v>7</v>
      </c>
      <c r="C734" s="1">
        <v>7</v>
      </c>
      <c r="D734" s="1">
        <v>8</v>
      </c>
      <c r="E734" s="1">
        <f t="shared" si="45"/>
        <v>22</v>
      </c>
      <c r="F734" s="1"/>
      <c r="G734" s="1">
        <v>1029.71</v>
      </c>
      <c r="H734" s="1">
        <v>334.83</v>
      </c>
      <c r="I734">
        <v>174.3</v>
      </c>
      <c r="J734" s="1">
        <v>107.15</v>
      </c>
      <c r="K734" s="1">
        <v>71.489999999999995</v>
      </c>
      <c r="L734">
        <v>49.28</v>
      </c>
      <c r="M734" s="1">
        <v>38.22</v>
      </c>
      <c r="N734" s="1">
        <v>27.93</v>
      </c>
      <c r="O734">
        <v>22.2</v>
      </c>
      <c r="P734" s="1">
        <v>18.77</v>
      </c>
      <c r="Q734" s="1">
        <v>15.72</v>
      </c>
      <c r="R734">
        <v>13.22</v>
      </c>
      <c r="S734" s="1">
        <v>13.88</v>
      </c>
      <c r="T734" s="1">
        <v>13.2</v>
      </c>
      <c r="U734">
        <v>12.68</v>
      </c>
      <c r="V734" s="1">
        <v>13.71</v>
      </c>
      <c r="W734" s="1">
        <v>14.71</v>
      </c>
      <c r="X734">
        <v>15.15</v>
      </c>
      <c r="Y734" s="1">
        <v>18.77</v>
      </c>
      <c r="Z734" s="1">
        <v>22.24</v>
      </c>
      <c r="AA734">
        <v>28.51</v>
      </c>
      <c r="AB734" s="1">
        <v>36.32</v>
      </c>
      <c r="AC734" s="1">
        <v>49.48</v>
      </c>
      <c r="AD734">
        <v>68.89</v>
      </c>
      <c r="AE734" s="1">
        <v>105.28</v>
      </c>
      <c r="AF734" s="1">
        <v>172.98</v>
      </c>
      <c r="AG734">
        <v>345.51</v>
      </c>
      <c r="AH734" s="1">
        <v>937.04</v>
      </c>
      <c r="AJ734">
        <f t="shared" si="46"/>
        <v>1032876</v>
      </c>
      <c r="AL734">
        <v>6090</v>
      </c>
      <c r="AM734">
        <v>10390.799999999999</v>
      </c>
      <c r="AN734">
        <f t="shared" si="47"/>
        <v>4300.7999999999993</v>
      </c>
      <c r="AO734">
        <f t="shared" si="48"/>
        <v>-5269.2999999999574</v>
      </c>
    </row>
    <row r="735" spans="1:41" x14ac:dyDescent="0.25">
      <c r="A735" s="1">
        <v>1032874</v>
      </c>
      <c r="B735" s="1">
        <v>3</v>
      </c>
      <c r="C735" s="1">
        <v>1</v>
      </c>
      <c r="D735" s="1">
        <v>2</v>
      </c>
      <c r="E735" s="1">
        <f t="shared" si="45"/>
        <v>6</v>
      </c>
      <c r="F735" s="1"/>
      <c r="G735" s="1">
        <v>1005.29</v>
      </c>
      <c r="H735" s="1">
        <v>337.74</v>
      </c>
      <c r="I735">
        <v>173.13</v>
      </c>
      <c r="J735" s="1">
        <v>103.02</v>
      </c>
      <c r="K735" s="1">
        <v>71.53</v>
      </c>
      <c r="L735">
        <v>50.01</v>
      </c>
      <c r="M735" s="1">
        <v>38.03</v>
      </c>
      <c r="N735" s="1">
        <v>28.55</v>
      </c>
      <c r="O735">
        <v>22.64</v>
      </c>
      <c r="P735" s="1">
        <v>19.05</v>
      </c>
      <c r="Q735" s="1">
        <v>16.3</v>
      </c>
      <c r="R735">
        <v>12.45</v>
      </c>
      <c r="S735" s="1">
        <v>14.05</v>
      </c>
      <c r="T735" s="1">
        <v>13.38</v>
      </c>
      <c r="U735">
        <v>12.72</v>
      </c>
      <c r="V735" s="1">
        <v>13.31</v>
      </c>
      <c r="W735" s="1">
        <v>14.54</v>
      </c>
      <c r="X735">
        <v>15.85</v>
      </c>
      <c r="Y735" s="1">
        <v>18.97</v>
      </c>
      <c r="Z735" s="1">
        <v>21.98</v>
      </c>
      <c r="AA735">
        <v>28.69</v>
      </c>
      <c r="AB735" s="1">
        <v>35.479999999999997</v>
      </c>
      <c r="AC735" s="1">
        <v>48.93</v>
      </c>
      <c r="AD735">
        <v>65.28</v>
      </c>
      <c r="AE735" s="1">
        <v>102.96</v>
      </c>
      <c r="AF735" s="1">
        <v>166.75</v>
      </c>
      <c r="AG735">
        <v>347.74</v>
      </c>
      <c r="AH735" s="1">
        <v>877.51</v>
      </c>
      <c r="AJ735">
        <f t="shared" si="46"/>
        <v>1032875</v>
      </c>
      <c r="AL735">
        <v>6310</v>
      </c>
      <c r="AM735">
        <v>10648.4</v>
      </c>
      <c r="AN735">
        <f t="shared" si="47"/>
        <v>4338.3999999999996</v>
      </c>
      <c r="AO735">
        <f t="shared" si="48"/>
        <v>-9570.0999999999567</v>
      </c>
    </row>
    <row r="736" spans="1:41" x14ac:dyDescent="0.25">
      <c r="A736" s="1">
        <v>1032873</v>
      </c>
      <c r="B736" s="1">
        <v>2</v>
      </c>
      <c r="C736" s="1">
        <v>2</v>
      </c>
      <c r="D736" s="1">
        <v>0</v>
      </c>
      <c r="E736" s="1">
        <f t="shared" si="45"/>
        <v>4</v>
      </c>
      <c r="F736" s="1"/>
      <c r="G736" s="1">
        <v>1012.21</v>
      </c>
      <c r="H736" s="1">
        <v>357.86</v>
      </c>
      <c r="I736">
        <v>175.62</v>
      </c>
      <c r="J736" s="1">
        <v>107.57</v>
      </c>
      <c r="K736" s="1">
        <v>69.73</v>
      </c>
      <c r="L736">
        <v>49.69</v>
      </c>
      <c r="M736" s="1">
        <v>37.11</v>
      </c>
      <c r="N736" s="1">
        <v>28.84</v>
      </c>
      <c r="O736">
        <v>22.68</v>
      </c>
      <c r="P736" s="1">
        <v>18.75</v>
      </c>
      <c r="Q736" s="1">
        <v>16.18</v>
      </c>
      <c r="R736">
        <v>13.71</v>
      </c>
      <c r="S736" s="1">
        <v>13.64</v>
      </c>
      <c r="T736" s="1">
        <v>13.52</v>
      </c>
      <c r="U736">
        <v>13.24</v>
      </c>
      <c r="V736" s="1">
        <v>13.61</v>
      </c>
      <c r="W736" s="1">
        <v>14.32</v>
      </c>
      <c r="X736">
        <v>14.56</v>
      </c>
      <c r="Y736" s="1">
        <v>17.920000000000002</v>
      </c>
      <c r="Z736" s="1">
        <v>22.34</v>
      </c>
      <c r="AA736">
        <v>28.2</v>
      </c>
      <c r="AB736" s="1">
        <v>35.68</v>
      </c>
      <c r="AC736" s="1">
        <v>48.72</v>
      </c>
      <c r="AD736">
        <v>67.709999999999994</v>
      </c>
      <c r="AE736" s="1">
        <v>101.67</v>
      </c>
      <c r="AF736" s="1">
        <v>167.57</v>
      </c>
      <c r="AG736">
        <v>328.16</v>
      </c>
      <c r="AH736" s="1">
        <v>745.03</v>
      </c>
      <c r="AJ736">
        <f t="shared" si="46"/>
        <v>1032874</v>
      </c>
      <c r="AL736">
        <v>4910</v>
      </c>
      <c r="AM736">
        <v>10459.5</v>
      </c>
      <c r="AN736">
        <f t="shared" si="47"/>
        <v>5549.5</v>
      </c>
      <c r="AO736">
        <f t="shared" si="48"/>
        <v>-13908.499999999956</v>
      </c>
    </row>
    <row r="737" spans="1:41" x14ac:dyDescent="0.25">
      <c r="A737" s="1">
        <v>1032872</v>
      </c>
      <c r="B737" s="1">
        <v>3</v>
      </c>
      <c r="C737" s="1">
        <v>3</v>
      </c>
      <c r="D737" s="1">
        <v>3</v>
      </c>
      <c r="E737" s="1">
        <f t="shared" si="45"/>
        <v>9</v>
      </c>
      <c r="F737" s="1"/>
      <c r="G737" s="1">
        <v>1029.0999999999999</v>
      </c>
      <c r="H737" s="1">
        <v>344.83</v>
      </c>
      <c r="I737">
        <v>171.23</v>
      </c>
      <c r="J737" s="1">
        <v>103.27</v>
      </c>
      <c r="K737" s="1">
        <v>67.62</v>
      </c>
      <c r="L737">
        <v>48.23</v>
      </c>
      <c r="M737" s="1">
        <v>36.18</v>
      </c>
      <c r="N737" s="1">
        <v>28.15</v>
      </c>
      <c r="O737">
        <v>22.53</v>
      </c>
      <c r="P737" s="1">
        <v>18.37</v>
      </c>
      <c r="Q737" s="1">
        <v>15.85</v>
      </c>
      <c r="R737">
        <v>14.25</v>
      </c>
      <c r="S737" s="1">
        <v>13.31</v>
      </c>
      <c r="T737" s="1">
        <v>13.48</v>
      </c>
      <c r="U737">
        <v>13.48</v>
      </c>
      <c r="V737" s="1">
        <v>13.29</v>
      </c>
      <c r="W737" s="1">
        <v>14.18</v>
      </c>
      <c r="X737">
        <v>15.84</v>
      </c>
      <c r="Y737" s="1">
        <v>18.14</v>
      </c>
      <c r="Z737" s="1">
        <v>22.45</v>
      </c>
      <c r="AA737">
        <v>28.12</v>
      </c>
      <c r="AB737" s="1">
        <v>36.18</v>
      </c>
      <c r="AC737" s="1">
        <v>48.18</v>
      </c>
      <c r="AD737">
        <v>67.53</v>
      </c>
      <c r="AE737" s="1">
        <v>99.86</v>
      </c>
      <c r="AF737" s="1">
        <v>168.45</v>
      </c>
      <c r="AG737">
        <v>337.89</v>
      </c>
      <c r="AH737" s="1">
        <v>708.03</v>
      </c>
      <c r="AJ737">
        <f t="shared" si="46"/>
        <v>1032873</v>
      </c>
      <c r="AL737">
        <v>5240</v>
      </c>
      <c r="AM737">
        <v>10103.5</v>
      </c>
      <c r="AN737">
        <f t="shared" si="47"/>
        <v>4863.5</v>
      </c>
      <c r="AO737">
        <f t="shared" si="48"/>
        <v>-19457.999999999956</v>
      </c>
    </row>
    <row r="738" spans="1:41" x14ac:dyDescent="0.25">
      <c r="A738" s="1">
        <v>1032871</v>
      </c>
      <c r="B738" s="1">
        <v>5</v>
      </c>
      <c r="C738" s="1">
        <v>5</v>
      </c>
      <c r="D738" s="1">
        <v>8</v>
      </c>
      <c r="E738" s="1">
        <f t="shared" si="45"/>
        <v>18</v>
      </c>
      <c r="F738" s="1"/>
      <c r="G738" s="1">
        <v>1030.02</v>
      </c>
      <c r="H738" s="1">
        <v>358.75</v>
      </c>
      <c r="I738">
        <v>181.13</v>
      </c>
      <c r="J738" s="1">
        <v>105.25</v>
      </c>
      <c r="K738" s="1">
        <v>71.73</v>
      </c>
      <c r="L738">
        <v>51.1</v>
      </c>
      <c r="M738" s="1">
        <v>36.57</v>
      </c>
      <c r="N738" s="1">
        <v>29.25</v>
      </c>
      <c r="O738">
        <v>22.53</v>
      </c>
      <c r="P738" s="1">
        <v>17.54</v>
      </c>
      <c r="Q738" s="1">
        <v>15.77</v>
      </c>
      <c r="R738">
        <v>13.31</v>
      </c>
      <c r="S738" s="1">
        <v>13.57</v>
      </c>
      <c r="T738" s="1">
        <v>13.19</v>
      </c>
      <c r="U738">
        <v>13.5</v>
      </c>
      <c r="V738" s="1">
        <v>13.6</v>
      </c>
      <c r="W738" s="1">
        <v>14.12</v>
      </c>
      <c r="X738">
        <v>15.96</v>
      </c>
      <c r="Y738" s="1">
        <v>18.34</v>
      </c>
      <c r="Z738" s="1">
        <v>22.47</v>
      </c>
      <c r="AA738">
        <v>28.48</v>
      </c>
      <c r="AB738" s="1">
        <v>36.119999999999997</v>
      </c>
      <c r="AC738" s="1">
        <v>48.81</v>
      </c>
      <c r="AD738">
        <v>68.13</v>
      </c>
      <c r="AE738" s="1">
        <v>101.85</v>
      </c>
      <c r="AF738" s="1">
        <v>168.96</v>
      </c>
      <c r="AG738">
        <v>337.47</v>
      </c>
      <c r="AH738" s="1">
        <v>753.63</v>
      </c>
      <c r="AJ738">
        <f t="shared" si="46"/>
        <v>1032872</v>
      </c>
      <c r="AL738">
        <v>5220</v>
      </c>
      <c r="AM738">
        <v>10087</v>
      </c>
      <c r="AN738">
        <f t="shared" si="47"/>
        <v>4867</v>
      </c>
      <c r="AO738">
        <f t="shared" si="48"/>
        <v>-24321.499999999956</v>
      </c>
    </row>
    <row r="739" spans="1:41" x14ac:dyDescent="0.25">
      <c r="A739" s="1">
        <v>1032870</v>
      </c>
      <c r="B739" s="1">
        <v>6</v>
      </c>
      <c r="C739" s="1">
        <v>6</v>
      </c>
      <c r="D739" s="1">
        <v>1</v>
      </c>
      <c r="E739" s="1">
        <f t="shared" si="45"/>
        <v>13</v>
      </c>
      <c r="F739" s="1"/>
      <c r="G739" s="1">
        <v>1003.81</v>
      </c>
      <c r="H739" s="1">
        <v>349.39</v>
      </c>
      <c r="I739">
        <v>171.11</v>
      </c>
      <c r="J739" s="1">
        <v>103.74</v>
      </c>
      <c r="K739" s="1">
        <v>68.8</v>
      </c>
      <c r="L739">
        <v>49.09</v>
      </c>
      <c r="M739" s="1">
        <v>36.369999999999997</v>
      </c>
      <c r="N739" s="1">
        <v>28.7</v>
      </c>
      <c r="O739">
        <v>22.62</v>
      </c>
      <c r="P739" s="1">
        <v>18.38</v>
      </c>
      <c r="Q739" s="1">
        <v>16.12</v>
      </c>
      <c r="R739">
        <v>14.31</v>
      </c>
      <c r="S739" s="1">
        <v>13.62</v>
      </c>
      <c r="T739" s="1">
        <v>13.41</v>
      </c>
      <c r="U739">
        <v>13.27</v>
      </c>
      <c r="V739" s="1">
        <v>13.65</v>
      </c>
      <c r="W739" s="1">
        <v>14.38</v>
      </c>
      <c r="X739">
        <v>15.84</v>
      </c>
      <c r="Y739" s="1">
        <v>17.63</v>
      </c>
      <c r="Z739" s="1">
        <v>21.88</v>
      </c>
      <c r="AA739">
        <v>27.42</v>
      </c>
      <c r="AB739" s="1">
        <v>35.25</v>
      </c>
      <c r="AC739" s="1">
        <v>45.08</v>
      </c>
      <c r="AD739">
        <v>66.41</v>
      </c>
      <c r="AE739" s="1">
        <v>98.29</v>
      </c>
      <c r="AF739" s="1">
        <v>166.31</v>
      </c>
      <c r="AG739">
        <v>332.63</v>
      </c>
      <c r="AH739" s="1">
        <v>765.2</v>
      </c>
      <c r="AJ739">
        <f t="shared" si="46"/>
        <v>1032871</v>
      </c>
      <c r="AL739">
        <v>3580</v>
      </c>
      <c r="AM739">
        <v>10057.5</v>
      </c>
      <c r="AN739">
        <f t="shared" si="47"/>
        <v>6477.5</v>
      </c>
      <c r="AO739">
        <f t="shared" si="48"/>
        <v>-29188.499999999956</v>
      </c>
    </row>
    <row r="740" spans="1:41" x14ac:dyDescent="0.25">
      <c r="A740" s="1">
        <v>1032869</v>
      </c>
      <c r="B740" s="1">
        <v>8</v>
      </c>
      <c r="C740" s="1">
        <v>9</v>
      </c>
      <c r="D740" s="1">
        <v>5</v>
      </c>
      <c r="E740" s="1">
        <f t="shared" si="45"/>
        <v>22</v>
      </c>
      <c r="F740" s="1"/>
      <c r="G740" s="1">
        <v>454.93</v>
      </c>
      <c r="H740" s="1">
        <v>342.93</v>
      </c>
      <c r="I740">
        <v>169.9</v>
      </c>
      <c r="J740" s="1">
        <v>102.53</v>
      </c>
      <c r="K740" s="1">
        <v>67.38</v>
      </c>
      <c r="L740">
        <v>48.67</v>
      </c>
      <c r="M740" s="1">
        <v>36.03</v>
      </c>
      <c r="N740" s="1">
        <v>28.28</v>
      </c>
      <c r="O740">
        <v>22.4</v>
      </c>
      <c r="P740" s="1">
        <v>18.29</v>
      </c>
      <c r="Q740" s="1">
        <v>15.8</v>
      </c>
      <c r="R740">
        <v>14.59</v>
      </c>
      <c r="S740" s="1">
        <v>13.87</v>
      </c>
      <c r="T740" s="1">
        <v>13.47</v>
      </c>
      <c r="U740">
        <v>13.41</v>
      </c>
      <c r="V740" s="1">
        <v>13.67</v>
      </c>
      <c r="W740" s="1">
        <v>14.04</v>
      </c>
      <c r="X740">
        <v>16.059999999999999</v>
      </c>
      <c r="Y740" s="1">
        <v>17.61</v>
      </c>
      <c r="Z740" s="1">
        <v>22.23</v>
      </c>
      <c r="AA740">
        <v>27.55</v>
      </c>
      <c r="AB740" s="1">
        <v>35.4</v>
      </c>
      <c r="AC740" s="1">
        <v>46.71</v>
      </c>
      <c r="AD740">
        <v>67.23</v>
      </c>
      <c r="AE740" s="1">
        <v>97.33</v>
      </c>
      <c r="AF740" s="1">
        <v>164.5</v>
      </c>
      <c r="AG740">
        <v>321.08</v>
      </c>
      <c r="AH740" s="1">
        <v>763.24</v>
      </c>
      <c r="AJ740">
        <f t="shared" si="46"/>
        <v>1032870</v>
      </c>
      <c r="AL740">
        <v>6340</v>
      </c>
      <c r="AM740">
        <v>0</v>
      </c>
      <c r="AN740">
        <f t="shared" si="47"/>
        <v>-6340</v>
      </c>
      <c r="AO740">
        <f t="shared" si="48"/>
        <v>-35665.999999999956</v>
      </c>
    </row>
    <row r="741" spans="1:41" x14ac:dyDescent="0.25">
      <c r="A741" s="1">
        <v>1032868</v>
      </c>
      <c r="B741" s="1">
        <v>9</v>
      </c>
      <c r="C741" s="1">
        <v>3</v>
      </c>
      <c r="D741" s="1">
        <v>0</v>
      </c>
      <c r="E741" s="1">
        <f t="shared" si="45"/>
        <v>12</v>
      </c>
      <c r="F741" s="1"/>
      <c r="G741" s="1">
        <v>614.76</v>
      </c>
      <c r="H741" s="1">
        <v>356.35</v>
      </c>
      <c r="I741">
        <v>177.9</v>
      </c>
      <c r="J741" s="1">
        <v>105.75</v>
      </c>
      <c r="K741" s="1">
        <v>70.86</v>
      </c>
      <c r="L741">
        <v>50.24</v>
      </c>
      <c r="M741" s="1">
        <v>37.15</v>
      </c>
      <c r="N741" s="1">
        <v>29.62</v>
      </c>
      <c r="O741">
        <v>23.43</v>
      </c>
      <c r="P741" s="1">
        <v>18.489999999999998</v>
      </c>
      <c r="Q741" s="1">
        <v>16.059999999999999</v>
      </c>
      <c r="R741">
        <v>14.67</v>
      </c>
      <c r="S741" s="1">
        <v>12.26</v>
      </c>
      <c r="T741" s="1">
        <v>13.42</v>
      </c>
      <c r="U741">
        <v>12.99</v>
      </c>
      <c r="V741" s="1">
        <v>13.37</v>
      </c>
      <c r="W741" s="1">
        <v>14.22</v>
      </c>
      <c r="X741">
        <v>15.61</v>
      </c>
      <c r="Y741" s="1">
        <v>18.05</v>
      </c>
      <c r="Z741" s="1">
        <v>22.48</v>
      </c>
      <c r="AA741">
        <v>28.31</v>
      </c>
      <c r="AB741" s="1">
        <v>36.49</v>
      </c>
      <c r="AC741" s="1">
        <v>48.21</v>
      </c>
      <c r="AD741">
        <v>68.319999999999993</v>
      </c>
      <c r="AE741" s="1">
        <v>102.2</v>
      </c>
      <c r="AF741" s="1">
        <v>170.91</v>
      </c>
      <c r="AG741">
        <v>341.18</v>
      </c>
      <c r="AH741" s="1">
        <v>928.05</v>
      </c>
      <c r="AJ741">
        <f t="shared" si="46"/>
        <v>1032869</v>
      </c>
      <c r="AL741">
        <v>5900</v>
      </c>
      <c r="AM741">
        <v>0</v>
      </c>
      <c r="AN741">
        <f t="shared" si="47"/>
        <v>-5900</v>
      </c>
      <c r="AO741">
        <f t="shared" si="48"/>
        <v>-29325.99999999996</v>
      </c>
    </row>
    <row r="742" spans="1:41" x14ac:dyDescent="0.25">
      <c r="A742" s="1">
        <v>1032867</v>
      </c>
      <c r="B742" s="1">
        <v>9</v>
      </c>
      <c r="C742" s="1">
        <v>2</v>
      </c>
      <c r="D742" s="1">
        <v>1</v>
      </c>
      <c r="E742" s="1">
        <f t="shared" si="45"/>
        <v>12</v>
      </c>
      <c r="F742" s="1"/>
      <c r="G742" s="1">
        <v>967.7</v>
      </c>
      <c r="H742" s="1">
        <v>335.94</v>
      </c>
      <c r="I742">
        <v>169.32</v>
      </c>
      <c r="J742" s="1">
        <v>101.11</v>
      </c>
      <c r="K742" s="1">
        <v>67.89</v>
      </c>
      <c r="L742">
        <v>48.32</v>
      </c>
      <c r="M742" s="1">
        <v>36.24</v>
      </c>
      <c r="N742" s="1">
        <v>28.06</v>
      </c>
      <c r="O742">
        <v>22.54</v>
      </c>
      <c r="P742" s="1">
        <v>18.420000000000002</v>
      </c>
      <c r="Q742" s="1">
        <v>16.02</v>
      </c>
      <c r="R742">
        <v>14.68</v>
      </c>
      <c r="S742" s="1">
        <v>12.97</v>
      </c>
      <c r="T742" s="1">
        <v>12.69</v>
      </c>
      <c r="U742">
        <v>13.32</v>
      </c>
      <c r="V742" s="1">
        <v>13.91</v>
      </c>
      <c r="W742" s="1">
        <v>14.5</v>
      </c>
      <c r="X742">
        <v>16.079999999999998</v>
      </c>
      <c r="Y742" s="1">
        <v>17.64</v>
      </c>
      <c r="Z742" s="1">
        <v>22.54</v>
      </c>
      <c r="AA742">
        <v>28.16</v>
      </c>
      <c r="AB742" s="1">
        <v>36.090000000000003</v>
      </c>
      <c r="AC742" s="1">
        <v>48.28</v>
      </c>
      <c r="AD742">
        <v>67.400000000000006</v>
      </c>
      <c r="AE742" s="1">
        <v>100.74</v>
      </c>
      <c r="AF742" s="1">
        <v>168.51</v>
      </c>
      <c r="AG742">
        <v>338.16</v>
      </c>
      <c r="AH742" s="1">
        <v>994.07</v>
      </c>
      <c r="AJ742">
        <f t="shared" si="46"/>
        <v>1032868</v>
      </c>
      <c r="AL742">
        <v>7200</v>
      </c>
      <c r="AM742">
        <v>0</v>
      </c>
      <c r="AN742">
        <f t="shared" si="47"/>
        <v>-7200</v>
      </c>
      <c r="AO742">
        <f t="shared" si="48"/>
        <v>-23425.99999999996</v>
      </c>
    </row>
    <row r="743" spans="1:41" x14ac:dyDescent="0.25">
      <c r="A743" s="1">
        <v>1032866</v>
      </c>
      <c r="B743" s="1">
        <v>1</v>
      </c>
      <c r="C743" s="1">
        <v>6</v>
      </c>
      <c r="D743" s="1">
        <v>0</v>
      </c>
      <c r="E743" s="1">
        <f t="shared" si="45"/>
        <v>7</v>
      </c>
      <c r="F743" s="1"/>
      <c r="G743" s="1">
        <v>1087.45</v>
      </c>
      <c r="H743" s="1">
        <v>366.25</v>
      </c>
      <c r="I743">
        <v>177.16</v>
      </c>
      <c r="J743" s="1">
        <v>107.98</v>
      </c>
      <c r="K743" s="1">
        <v>71.42</v>
      </c>
      <c r="L743">
        <v>49.16</v>
      </c>
      <c r="M743" s="1">
        <v>36.54</v>
      </c>
      <c r="N743" s="1">
        <v>28.5</v>
      </c>
      <c r="O743">
        <v>22.83</v>
      </c>
      <c r="P743" s="1">
        <v>18.66</v>
      </c>
      <c r="Q743" s="1">
        <v>16.32</v>
      </c>
      <c r="R743">
        <v>14.43</v>
      </c>
      <c r="S743" s="1">
        <v>12.13</v>
      </c>
      <c r="T743" s="1">
        <v>12.99</v>
      </c>
      <c r="U743">
        <v>13.38</v>
      </c>
      <c r="V743" s="1">
        <v>13.49</v>
      </c>
      <c r="W743" s="1">
        <v>14.61</v>
      </c>
      <c r="X743">
        <v>15.88</v>
      </c>
      <c r="Y743" s="1">
        <v>18.22</v>
      </c>
      <c r="Z743" s="1">
        <v>22.45</v>
      </c>
      <c r="AA743">
        <v>28.11</v>
      </c>
      <c r="AB743" s="1">
        <v>35.479999999999997</v>
      </c>
      <c r="AC743" s="1">
        <v>47.77</v>
      </c>
      <c r="AD743">
        <v>68.2</v>
      </c>
      <c r="AE743" s="1">
        <v>102.91</v>
      </c>
      <c r="AF743" s="1">
        <v>171.18</v>
      </c>
      <c r="AG743">
        <v>341.26</v>
      </c>
      <c r="AH743" s="1">
        <v>1076.69</v>
      </c>
      <c r="AJ743">
        <f t="shared" si="46"/>
        <v>1032867</v>
      </c>
      <c r="AL743">
        <v>6820</v>
      </c>
      <c r="AM743">
        <v>10260</v>
      </c>
      <c r="AN743">
        <f t="shared" si="47"/>
        <v>3440</v>
      </c>
      <c r="AO743">
        <f t="shared" si="48"/>
        <v>-16225.99999999996</v>
      </c>
    </row>
    <row r="744" spans="1:41" x14ac:dyDescent="0.25">
      <c r="A744" s="1">
        <v>1032865</v>
      </c>
      <c r="B744" s="1">
        <v>4</v>
      </c>
      <c r="C744" s="1">
        <v>5</v>
      </c>
      <c r="D744" s="1">
        <v>1</v>
      </c>
      <c r="E744" s="1">
        <f t="shared" si="45"/>
        <v>10</v>
      </c>
      <c r="F744" s="1"/>
      <c r="G744" s="1">
        <v>989.62</v>
      </c>
      <c r="H744" s="1">
        <v>381.08</v>
      </c>
      <c r="I744">
        <v>177.07</v>
      </c>
      <c r="J744" s="1">
        <v>111.5</v>
      </c>
      <c r="K744" s="1">
        <v>69.67</v>
      </c>
      <c r="L744">
        <v>50.91</v>
      </c>
      <c r="M744" s="1">
        <v>36.92</v>
      </c>
      <c r="N744" s="1">
        <v>29.01</v>
      </c>
      <c r="O744">
        <v>23.01</v>
      </c>
      <c r="P744" s="1">
        <v>18.829999999999998</v>
      </c>
      <c r="Q744" s="1">
        <v>16</v>
      </c>
      <c r="R744">
        <v>14.73</v>
      </c>
      <c r="S744" s="1">
        <v>10.39</v>
      </c>
      <c r="T744" s="1">
        <v>13.24</v>
      </c>
      <c r="U744">
        <v>13.55</v>
      </c>
      <c r="V744" s="1">
        <v>14</v>
      </c>
      <c r="W744" s="1">
        <v>14.76</v>
      </c>
      <c r="X744">
        <v>16.239999999999998</v>
      </c>
      <c r="Y744" s="1">
        <v>18.66</v>
      </c>
      <c r="Z744" s="1">
        <v>23.06</v>
      </c>
      <c r="AA744">
        <v>28.09</v>
      </c>
      <c r="AB744" s="1">
        <v>36.89</v>
      </c>
      <c r="AC744" s="1">
        <v>47.6</v>
      </c>
      <c r="AD744">
        <v>69.58</v>
      </c>
      <c r="AE744" s="1">
        <v>102.05</v>
      </c>
      <c r="AF744" s="1">
        <v>174.85</v>
      </c>
      <c r="AG744">
        <v>345.77</v>
      </c>
      <c r="AH744" s="1">
        <v>1196.0899999999999</v>
      </c>
      <c r="AJ744">
        <f t="shared" si="46"/>
        <v>1032866</v>
      </c>
      <c r="AL744">
        <v>8300</v>
      </c>
      <c r="AM744">
        <v>10080</v>
      </c>
      <c r="AN744">
        <f t="shared" si="47"/>
        <v>1780</v>
      </c>
      <c r="AO744">
        <f t="shared" si="48"/>
        <v>-19665.99999999996</v>
      </c>
    </row>
    <row r="745" spans="1:41" x14ac:dyDescent="0.25">
      <c r="A745" s="1">
        <v>1032864</v>
      </c>
      <c r="B745" s="1">
        <v>2</v>
      </c>
      <c r="C745" s="1">
        <v>1</v>
      </c>
      <c r="D745" s="1">
        <v>9</v>
      </c>
      <c r="E745" s="1">
        <f t="shared" si="45"/>
        <v>12</v>
      </c>
      <c r="F745" s="1"/>
      <c r="G745" s="1">
        <v>880.82</v>
      </c>
      <c r="H745" s="1">
        <v>356.74</v>
      </c>
      <c r="I745">
        <v>173.02</v>
      </c>
      <c r="J745" s="1">
        <v>109.07</v>
      </c>
      <c r="K745" s="1">
        <v>69.19</v>
      </c>
      <c r="L745">
        <v>50.96</v>
      </c>
      <c r="M745" s="1">
        <v>37.22</v>
      </c>
      <c r="N745" s="1">
        <v>28.93</v>
      </c>
      <c r="O745">
        <v>24.03</v>
      </c>
      <c r="P745" s="1">
        <v>18.11</v>
      </c>
      <c r="Q745" s="1">
        <v>15.8</v>
      </c>
      <c r="R745">
        <v>15.06</v>
      </c>
      <c r="S745" s="1">
        <v>11.56</v>
      </c>
      <c r="T745" s="1">
        <v>13.12</v>
      </c>
      <c r="U745">
        <v>13.64</v>
      </c>
      <c r="V745" s="1">
        <v>13.76</v>
      </c>
      <c r="W745" s="1">
        <v>14.64</v>
      </c>
      <c r="X745">
        <v>15.9</v>
      </c>
      <c r="Y745" s="1">
        <v>18.579999999999998</v>
      </c>
      <c r="Z745" s="1">
        <v>20.87</v>
      </c>
      <c r="AA745">
        <v>28.29</v>
      </c>
      <c r="AB745" s="1">
        <v>35.96</v>
      </c>
      <c r="AC745" s="1">
        <v>47.49</v>
      </c>
      <c r="AD745">
        <v>68.52</v>
      </c>
      <c r="AE745" s="1">
        <v>102.43</v>
      </c>
      <c r="AF745" s="1">
        <v>166.11</v>
      </c>
      <c r="AG745">
        <v>344.77</v>
      </c>
      <c r="AH745" s="1">
        <v>892.11</v>
      </c>
      <c r="AJ745">
        <f t="shared" si="46"/>
        <v>1032865</v>
      </c>
      <c r="AL745">
        <v>6600</v>
      </c>
      <c r="AM745">
        <v>0</v>
      </c>
      <c r="AN745">
        <f t="shared" si="47"/>
        <v>-6600</v>
      </c>
      <c r="AO745">
        <f t="shared" si="48"/>
        <v>-21445.99999999996</v>
      </c>
    </row>
    <row r="746" spans="1:41" x14ac:dyDescent="0.25">
      <c r="A746" s="1">
        <v>1032863</v>
      </c>
      <c r="B746" s="1">
        <v>2</v>
      </c>
      <c r="C746" s="1">
        <v>1</v>
      </c>
      <c r="D746" s="1">
        <v>5</v>
      </c>
      <c r="E746" s="1">
        <f t="shared" si="45"/>
        <v>8</v>
      </c>
      <c r="F746" s="1"/>
      <c r="G746" s="1">
        <v>836.33</v>
      </c>
      <c r="H746" s="1">
        <v>337.9</v>
      </c>
      <c r="I746">
        <v>168.98</v>
      </c>
      <c r="J746" s="1">
        <v>101.72</v>
      </c>
      <c r="K746" s="1">
        <v>67.760000000000005</v>
      </c>
      <c r="L746">
        <v>47.48</v>
      </c>
      <c r="M746" s="1">
        <v>36.01</v>
      </c>
      <c r="N746" s="1">
        <v>27.97</v>
      </c>
      <c r="O746">
        <v>22.42</v>
      </c>
      <c r="P746" s="1">
        <v>18.3</v>
      </c>
      <c r="Q746" s="1">
        <v>15.99</v>
      </c>
      <c r="R746">
        <v>14.6</v>
      </c>
      <c r="S746" s="1">
        <v>13.26</v>
      </c>
      <c r="T746" s="1">
        <v>13.4</v>
      </c>
      <c r="U746">
        <v>13.25</v>
      </c>
      <c r="V746" s="1">
        <v>13.75</v>
      </c>
      <c r="W746" s="1">
        <v>14.62</v>
      </c>
      <c r="X746">
        <v>15.63</v>
      </c>
      <c r="Y746" s="1">
        <v>18.16</v>
      </c>
      <c r="Z746" s="1">
        <v>21.68</v>
      </c>
      <c r="AA746">
        <v>27.76</v>
      </c>
      <c r="AB746" s="1">
        <v>35.57</v>
      </c>
      <c r="AC746" s="1">
        <v>48.19</v>
      </c>
      <c r="AD746">
        <v>67.209999999999994</v>
      </c>
      <c r="AE746" s="1">
        <v>100.92</v>
      </c>
      <c r="AF746" s="1">
        <v>165.2</v>
      </c>
      <c r="AG746">
        <v>332.62</v>
      </c>
      <c r="AH746" s="1">
        <v>784.94</v>
      </c>
      <c r="AJ746">
        <f t="shared" si="46"/>
        <v>1032864</v>
      </c>
      <c r="AL746">
        <v>5930</v>
      </c>
      <c r="AM746">
        <v>10089</v>
      </c>
      <c r="AN746">
        <f t="shared" si="47"/>
        <v>4159</v>
      </c>
      <c r="AO746">
        <f t="shared" si="48"/>
        <v>-14845.99999999996</v>
      </c>
    </row>
    <row r="747" spans="1:41" x14ac:dyDescent="0.25">
      <c r="A747" s="1">
        <v>1032862</v>
      </c>
      <c r="B747" s="1">
        <v>6</v>
      </c>
      <c r="C747" s="1">
        <v>2</v>
      </c>
      <c r="D747" s="1">
        <v>0</v>
      </c>
      <c r="E747" s="1">
        <f t="shared" si="45"/>
        <v>8</v>
      </c>
      <c r="F747" s="1"/>
      <c r="G747" s="1">
        <v>840.29</v>
      </c>
      <c r="H747" s="1">
        <v>341.38</v>
      </c>
      <c r="I747">
        <v>170.97</v>
      </c>
      <c r="J747" s="1">
        <v>105.02</v>
      </c>
      <c r="K747" s="1">
        <v>69.45</v>
      </c>
      <c r="L747">
        <v>48.77</v>
      </c>
      <c r="M747" s="1">
        <v>35.85</v>
      </c>
      <c r="N747" s="1">
        <v>28.46</v>
      </c>
      <c r="O747">
        <v>22.38</v>
      </c>
      <c r="P747" s="1">
        <v>18.559999999999999</v>
      </c>
      <c r="Q747" s="1">
        <v>16.420000000000002</v>
      </c>
      <c r="R747">
        <v>14.89</v>
      </c>
      <c r="S747" s="1">
        <v>13.08</v>
      </c>
      <c r="T747" s="1">
        <v>13.48</v>
      </c>
      <c r="U747">
        <v>13.34</v>
      </c>
      <c r="V747" s="1">
        <v>13.87</v>
      </c>
      <c r="W747" s="1">
        <v>14.01</v>
      </c>
      <c r="X747">
        <v>15.86</v>
      </c>
      <c r="Y747" s="1">
        <v>17.61</v>
      </c>
      <c r="Z747" s="1">
        <v>21.87</v>
      </c>
      <c r="AA747">
        <v>27.29</v>
      </c>
      <c r="AB747" s="1">
        <v>33.71</v>
      </c>
      <c r="AC747" s="1">
        <v>46.89</v>
      </c>
      <c r="AD747">
        <v>67.11</v>
      </c>
      <c r="AE747" s="1">
        <v>102.45</v>
      </c>
      <c r="AF747" s="1">
        <v>164.86</v>
      </c>
      <c r="AG747">
        <v>327.27999999999997</v>
      </c>
      <c r="AH747" s="1">
        <v>822.42</v>
      </c>
      <c r="AJ747">
        <f t="shared" si="46"/>
        <v>1032863</v>
      </c>
      <c r="AL747">
        <v>5990</v>
      </c>
      <c r="AM747">
        <v>10071</v>
      </c>
      <c r="AN747">
        <f t="shared" si="47"/>
        <v>4081</v>
      </c>
      <c r="AO747">
        <f t="shared" si="48"/>
        <v>-19004.99999999996</v>
      </c>
    </row>
    <row r="748" spans="1:41" x14ac:dyDescent="0.25">
      <c r="A748" s="1">
        <v>1032861</v>
      </c>
      <c r="B748" s="1">
        <v>9</v>
      </c>
      <c r="C748" s="1">
        <v>3</v>
      </c>
      <c r="D748" s="1">
        <v>7</v>
      </c>
      <c r="E748" s="1">
        <f t="shared" si="45"/>
        <v>19</v>
      </c>
      <c r="F748" s="1"/>
      <c r="G748" s="1">
        <v>819.45</v>
      </c>
      <c r="H748" s="1">
        <v>343.67</v>
      </c>
      <c r="I748">
        <v>171.47</v>
      </c>
      <c r="J748" s="1">
        <v>106.32</v>
      </c>
      <c r="K748" s="1">
        <v>69.31</v>
      </c>
      <c r="L748">
        <v>50.5</v>
      </c>
      <c r="M748" s="1">
        <v>36.56</v>
      </c>
      <c r="N748" s="1">
        <v>28.42</v>
      </c>
      <c r="O748">
        <v>22.68</v>
      </c>
      <c r="P748" s="1">
        <v>18.579999999999998</v>
      </c>
      <c r="Q748" s="1">
        <v>15.89</v>
      </c>
      <c r="R748">
        <v>14.62</v>
      </c>
      <c r="S748" s="1">
        <v>12.87</v>
      </c>
      <c r="T748" s="1">
        <v>12.83</v>
      </c>
      <c r="U748">
        <v>13.44</v>
      </c>
      <c r="V748" s="1">
        <v>13.72</v>
      </c>
      <c r="W748" s="1">
        <v>14.26</v>
      </c>
      <c r="X748">
        <v>15.94</v>
      </c>
      <c r="Y748" s="1">
        <v>18.3</v>
      </c>
      <c r="Z748" s="1">
        <v>21.73</v>
      </c>
      <c r="AA748">
        <v>27.5</v>
      </c>
      <c r="AB748" s="1">
        <v>36.090000000000003</v>
      </c>
      <c r="AC748" s="1">
        <v>47.94</v>
      </c>
      <c r="AD748">
        <v>67.63</v>
      </c>
      <c r="AE748" s="1">
        <v>101.77</v>
      </c>
      <c r="AF748" s="1">
        <v>168.67</v>
      </c>
      <c r="AG748">
        <v>336.37</v>
      </c>
      <c r="AH748" s="1">
        <v>907.56</v>
      </c>
      <c r="AJ748">
        <f t="shared" si="46"/>
        <v>1032862</v>
      </c>
      <c r="AL748">
        <v>7000</v>
      </c>
      <c r="AM748">
        <v>0</v>
      </c>
      <c r="AN748">
        <f t="shared" si="47"/>
        <v>-7000</v>
      </c>
      <c r="AO748">
        <f t="shared" si="48"/>
        <v>-23085.99999999996</v>
      </c>
    </row>
    <row r="749" spans="1:41" x14ac:dyDescent="0.25">
      <c r="A749" s="1">
        <v>1032860</v>
      </c>
      <c r="B749" s="1">
        <v>7</v>
      </c>
      <c r="C749" s="1">
        <v>8</v>
      </c>
      <c r="D749" s="1">
        <v>2</v>
      </c>
      <c r="E749" s="1">
        <f t="shared" si="45"/>
        <v>17</v>
      </c>
      <c r="F749" s="1"/>
      <c r="G749" s="1">
        <v>627.1</v>
      </c>
      <c r="H749" s="1">
        <v>344.12</v>
      </c>
      <c r="I749">
        <v>172.15</v>
      </c>
      <c r="J749" s="1">
        <v>109.72</v>
      </c>
      <c r="K749" s="1">
        <v>69.569999999999993</v>
      </c>
      <c r="L749">
        <v>50.85</v>
      </c>
      <c r="M749" s="1">
        <v>36.82</v>
      </c>
      <c r="N749" s="1">
        <v>29.16</v>
      </c>
      <c r="O749">
        <v>22.73</v>
      </c>
      <c r="P749" s="1">
        <v>19</v>
      </c>
      <c r="Q749" s="1">
        <v>15.81</v>
      </c>
      <c r="R749">
        <v>14.97</v>
      </c>
      <c r="S749" s="1">
        <v>11.73</v>
      </c>
      <c r="T749" s="1">
        <v>13.11</v>
      </c>
      <c r="U749">
        <v>13.44</v>
      </c>
      <c r="V749" s="1">
        <v>13.83</v>
      </c>
      <c r="W749" s="1">
        <v>14.42</v>
      </c>
      <c r="X749">
        <v>15.68</v>
      </c>
      <c r="Y749" s="1">
        <v>18.350000000000001</v>
      </c>
      <c r="Z749" s="1">
        <v>21.75</v>
      </c>
      <c r="AA749">
        <v>28.11</v>
      </c>
      <c r="AB749" s="1">
        <v>36.28</v>
      </c>
      <c r="AC749" s="1">
        <v>48.65</v>
      </c>
      <c r="AD749">
        <v>68.84</v>
      </c>
      <c r="AE749" s="1">
        <v>104.01</v>
      </c>
      <c r="AF749" s="1">
        <v>168.94</v>
      </c>
      <c r="AG749">
        <v>343.82</v>
      </c>
      <c r="AH749" s="1">
        <v>807.96</v>
      </c>
      <c r="AJ749">
        <f t="shared" si="46"/>
        <v>1032861</v>
      </c>
      <c r="AL749">
        <v>6100</v>
      </c>
      <c r="AM749">
        <v>0</v>
      </c>
      <c r="AN749">
        <f t="shared" si="47"/>
        <v>-6100</v>
      </c>
      <c r="AO749">
        <f t="shared" si="48"/>
        <v>-16085.99999999996</v>
      </c>
    </row>
    <row r="750" spans="1:41" x14ac:dyDescent="0.25">
      <c r="A750" s="1">
        <v>1032859</v>
      </c>
      <c r="B750" s="1">
        <v>5</v>
      </c>
      <c r="C750" s="1">
        <v>7</v>
      </c>
      <c r="D750" s="1">
        <v>3</v>
      </c>
      <c r="E750" s="1">
        <f t="shared" si="45"/>
        <v>15</v>
      </c>
      <c r="F750" s="1"/>
      <c r="G750" s="1">
        <v>806.66</v>
      </c>
      <c r="H750" s="1">
        <v>352.85</v>
      </c>
      <c r="I750">
        <v>178.51</v>
      </c>
      <c r="J750" s="1">
        <v>108.74</v>
      </c>
      <c r="K750" s="1">
        <v>72.13</v>
      </c>
      <c r="L750">
        <v>50.56</v>
      </c>
      <c r="M750" s="1">
        <v>37.79</v>
      </c>
      <c r="N750" s="1">
        <v>28.96</v>
      </c>
      <c r="O750">
        <v>22.98</v>
      </c>
      <c r="P750" s="1">
        <v>18.62</v>
      </c>
      <c r="Q750" s="1">
        <v>15.7</v>
      </c>
      <c r="R750">
        <v>14.41</v>
      </c>
      <c r="S750" s="1">
        <v>13.87</v>
      </c>
      <c r="T750" s="1">
        <v>12.66</v>
      </c>
      <c r="U750">
        <v>13.69</v>
      </c>
      <c r="V750" s="1">
        <v>13.06</v>
      </c>
      <c r="W750" s="1">
        <v>14.73</v>
      </c>
      <c r="X750">
        <v>15.26</v>
      </c>
      <c r="Y750" s="1">
        <v>18.79</v>
      </c>
      <c r="Z750" s="1">
        <v>22.34</v>
      </c>
      <c r="AA750">
        <v>28.42</v>
      </c>
      <c r="AB750" s="1">
        <v>28.89</v>
      </c>
      <c r="AC750" s="1">
        <v>47.02</v>
      </c>
      <c r="AD750">
        <v>66.58</v>
      </c>
      <c r="AE750" s="1">
        <v>107.75</v>
      </c>
      <c r="AF750" s="1">
        <v>168.71</v>
      </c>
      <c r="AG750">
        <v>345.05</v>
      </c>
      <c r="AH750" s="1">
        <v>899.81</v>
      </c>
      <c r="AJ750">
        <f t="shared" si="46"/>
        <v>1032860</v>
      </c>
      <c r="AL750">
        <v>5910</v>
      </c>
      <c r="AM750">
        <v>0</v>
      </c>
      <c r="AN750">
        <f t="shared" si="47"/>
        <v>-5910</v>
      </c>
      <c r="AO750">
        <f t="shared" si="48"/>
        <v>-9985.99999999996</v>
      </c>
    </row>
    <row r="751" spans="1:41" x14ac:dyDescent="0.25">
      <c r="A751" s="1">
        <v>1032858</v>
      </c>
      <c r="B751" s="1">
        <v>3</v>
      </c>
      <c r="C751" s="1">
        <v>3</v>
      </c>
      <c r="D751" s="1">
        <v>6</v>
      </c>
      <c r="E751" s="1">
        <f t="shared" si="45"/>
        <v>12</v>
      </c>
      <c r="F751" s="1"/>
      <c r="G751" s="1">
        <v>780.35</v>
      </c>
      <c r="H751" s="1">
        <v>366.61</v>
      </c>
      <c r="I751">
        <v>180.59</v>
      </c>
      <c r="J751" s="1">
        <v>120.58</v>
      </c>
      <c r="K751" s="1">
        <v>75.45</v>
      </c>
      <c r="L751">
        <v>54.21</v>
      </c>
      <c r="M751" s="1">
        <v>37.22</v>
      </c>
      <c r="N751" s="1">
        <v>30.12</v>
      </c>
      <c r="O751">
        <v>22.83</v>
      </c>
      <c r="P751" s="1">
        <v>19.72</v>
      </c>
      <c r="Q751" s="1">
        <v>15.69</v>
      </c>
      <c r="R751">
        <v>15.27</v>
      </c>
      <c r="S751" s="1">
        <v>11.58</v>
      </c>
      <c r="T751" s="1">
        <v>11.56</v>
      </c>
      <c r="U751">
        <v>13.57</v>
      </c>
      <c r="V751" s="1">
        <v>14.43</v>
      </c>
      <c r="W751" s="1">
        <v>14.12</v>
      </c>
      <c r="X751">
        <v>16.309999999999999</v>
      </c>
      <c r="Y751" s="1">
        <v>18.28</v>
      </c>
      <c r="Z751" s="1">
        <v>23.23</v>
      </c>
      <c r="AA751">
        <v>28.25</v>
      </c>
      <c r="AB751" s="1">
        <v>35.04</v>
      </c>
      <c r="AC751" s="1">
        <v>39.72</v>
      </c>
      <c r="AD751">
        <v>72.2</v>
      </c>
      <c r="AE751" s="1">
        <v>105.66</v>
      </c>
      <c r="AF751" s="1">
        <v>174.96</v>
      </c>
      <c r="AG751">
        <v>329.8</v>
      </c>
      <c r="AH751" s="1">
        <v>982.24</v>
      </c>
      <c r="AJ751">
        <f t="shared" si="46"/>
        <v>1032859</v>
      </c>
      <c r="AL751">
        <v>6660</v>
      </c>
      <c r="AM751">
        <v>0</v>
      </c>
      <c r="AN751">
        <f t="shared" si="47"/>
        <v>-6660</v>
      </c>
      <c r="AO751">
        <f t="shared" si="48"/>
        <v>-4075.99999999996</v>
      </c>
    </row>
    <row r="752" spans="1:41" x14ac:dyDescent="0.25">
      <c r="A752" s="1">
        <v>1032857</v>
      </c>
      <c r="B752" s="1">
        <v>8</v>
      </c>
      <c r="C752" s="1">
        <v>2</v>
      </c>
      <c r="D752" s="1">
        <v>1</v>
      </c>
      <c r="E752" s="1">
        <f t="shared" si="45"/>
        <v>11</v>
      </c>
      <c r="F752" s="1"/>
      <c r="G752" s="1">
        <v>833.13</v>
      </c>
      <c r="H752" s="1">
        <v>344.6</v>
      </c>
      <c r="I752">
        <v>178.92</v>
      </c>
      <c r="J752" s="1">
        <v>103.35</v>
      </c>
      <c r="K752" s="1">
        <v>72.67</v>
      </c>
      <c r="L752">
        <v>49.1</v>
      </c>
      <c r="M752" s="1">
        <v>36.97</v>
      </c>
      <c r="N752" s="1">
        <v>28.6</v>
      </c>
      <c r="O752">
        <v>23.35</v>
      </c>
      <c r="P752" s="1">
        <v>18.89</v>
      </c>
      <c r="Q752" s="1">
        <v>16.170000000000002</v>
      </c>
      <c r="R752">
        <v>14.87</v>
      </c>
      <c r="S752" s="1">
        <v>13.71</v>
      </c>
      <c r="T752" s="1">
        <v>12.11</v>
      </c>
      <c r="U752">
        <v>13.59</v>
      </c>
      <c r="V752" s="1">
        <v>13.2</v>
      </c>
      <c r="W752" s="1">
        <v>14.5</v>
      </c>
      <c r="X752">
        <v>16.13</v>
      </c>
      <c r="Y752" s="1">
        <v>18.260000000000002</v>
      </c>
      <c r="Z752" s="1">
        <v>22.65</v>
      </c>
      <c r="AA752">
        <v>28.37</v>
      </c>
      <c r="AB752" s="1">
        <v>28.94</v>
      </c>
      <c r="AC752" s="1">
        <v>45.97</v>
      </c>
      <c r="AD752">
        <v>66.739999999999995</v>
      </c>
      <c r="AE752" s="1">
        <v>103.14</v>
      </c>
      <c r="AF752" s="1">
        <v>166.28</v>
      </c>
      <c r="AG752">
        <v>338.6</v>
      </c>
      <c r="AH752" s="1">
        <v>989.16</v>
      </c>
      <c r="AJ752">
        <f t="shared" si="46"/>
        <v>1032858</v>
      </c>
      <c r="AL752">
        <v>7950</v>
      </c>
      <c r="AM752">
        <v>10260.299999999999</v>
      </c>
      <c r="AN752">
        <f t="shared" si="47"/>
        <v>2310.2999999999993</v>
      </c>
      <c r="AO752">
        <f t="shared" si="48"/>
        <v>2584.00000000004</v>
      </c>
    </row>
    <row r="753" spans="1:41" x14ac:dyDescent="0.25">
      <c r="A753" s="1">
        <v>1032856</v>
      </c>
      <c r="B753" s="1">
        <v>4</v>
      </c>
      <c r="C753" s="1">
        <v>6</v>
      </c>
      <c r="D753" s="1">
        <v>4</v>
      </c>
      <c r="E753" s="1">
        <f t="shared" si="45"/>
        <v>14</v>
      </c>
      <c r="F753" s="1"/>
      <c r="G753" s="1">
        <v>608.63</v>
      </c>
      <c r="H753" s="1">
        <v>351.16</v>
      </c>
      <c r="I753">
        <v>170.62</v>
      </c>
      <c r="J753" s="1">
        <v>106.41</v>
      </c>
      <c r="K753" s="1">
        <v>71.12</v>
      </c>
      <c r="L753">
        <v>50.59</v>
      </c>
      <c r="M753" s="1">
        <v>36.380000000000003</v>
      </c>
      <c r="N753" s="1">
        <v>28.35</v>
      </c>
      <c r="O753">
        <v>22.58</v>
      </c>
      <c r="P753" s="1">
        <v>18.54</v>
      </c>
      <c r="Q753" s="1">
        <v>15.6</v>
      </c>
      <c r="R753">
        <v>14.64</v>
      </c>
      <c r="S753" s="1">
        <v>12.79</v>
      </c>
      <c r="T753" s="1">
        <v>13.16</v>
      </c>
      <c r="U753">
        <v>13.47</v>
      </c>
      <c r="V753" s="1">
        <v>13.69</v>
      </c>
      <c r="W753" s="1">
        <v>14.72</v>
      </c>
      <c r="X753">
        <v>15.94</v>
      </c>
      <c r="Y753" s="1">
        <v>18.39</v>
      </c>
      <c r="Z753" s="1">
        <v>22.49</v>
      </c>
      <c r="AA753">
        <v>27.86</v>
      </c>
      <c r="AB753" s="1">
        <v>34.46</v>
      </c>
      <c r="AC753" s="1">
        <v>40.43</v>
      </c>
      <c r="AD753">
        <v>69.34</v>
      </c>
      <c r="AE753" s="1">
        <v>106.43</v>
      </c>
      <c r="AF753" s="1">
        <v>172.16</v>
      </c>
      <c r="AG753">
        <v>345.29</v>
      </c>
      <c r="AH753" s="1">
        <v>1005.64</v>
      </c>
      <c r="AJ753">
        <f t="shared" si="46"/>
        <v>1032857</v>
      </c>
      <c r="AL753">
        <v>6660</v>
      </c>
      <c r="AM753">
        <v>10102.5</v>
      </c>
      <c r="AN753">
        <f t="shared" si="47"/>
        <v>3442.5</v>
      </c>
      <c r="AO753">
        <f t="shared" si="48"/>
        <v>273.70000000004075</v>
      </c>
    </row>
    <row r="754" spans="1:41" x14ac:dyDescent="0.25">
      <c r="A754" s="1">
        <v>1032855</v>
      </c>
      <c r="B754" s="1">
        <v>1</v>
      </c>
      <c r="C754" s="1">
        <v>0</v>
      </c>
      <c r="D754" s="1">
        <v>0</v>
      </c>
      <c r="E754" s="1">
        <f t="shared" si="45"/>
        <v>1</v>
      </c>
      <c r="F754" s="1"/>
      <c r="G754" s="1">
        <v>650.14</v>
      </c>
      <c r="H754" s="1">
        <v>349.59</v>
      </c>
      <c r="I754">
        <v>166.37</v>
      </c>
      <c r="J754" s="1">
        <v>109.18</v>
      </c>
      <c r="K754" s="1">
        <v>69.849999999999994</v>
      </c>
      <c r="L754">
        <v>50.38</v>
      </c>
      <c r="M754" s="1">
        <v>37.340000000000003</v>
      </c>
      <c r="N754" s="1">
        <v>28.77</v>
      </c>
      <c r="O754">
        <v>22.7</v>
      </c>
      <c r="P754" s="1">
        <v>19.11</v>
      </c>
      <c r="Q754" s="1">
        <v>16.13</v>
      </c>
      <c r="R754">
        <v>15.38</v>
      </c>
      <c r="S754" s="1">
        <v>12.16</v>
      </c>
      <c r="T754" s="1">
        <v>12.83</v>
      </c>
      <c r="U754">
        <v>13.88</v>
      </c>
      <c r="V754" s="1">
        <v>13.88</v>
      </c>
      <c r="W754" s="1">
        <v>15.35</v>
      </c>
      <c r="X754">
        <v>16.100000000000001</v>
      </c>
      <c r="Y754" s="1">
        <v>18.600000000000001</v>
      </c>
      <c r="Z754" s="1">
        <v>22.06</v>
      </c>
      <c r="AA754">
        <v>27.68</v>
      </c>
      <c r="AB754" s="1">
        <v>29.06</v>
      </c>
      <c r="AC754" s="1">
        <v>38.65</v>
      </c>
      <c r="AD754">
        <v>63.94</v>
      </c>
      <c r="AE754" s="1">
        <v>105.29</v>
      </c>
      <c r="AF754" s="1">
        <v>162.55000000000001</v>
      </c>
      <c r="AG754">
        <v>324.72000000000003</v>
      </c>
      <c r="AH754" s="1">
        <v>903.74</v>
      </c>
      <c r="AJ754">
        <f t="shared" si="46"/>
        <v>1032856</v>
      </c>
      <c r="AL754">
        <v>6900</v>
      </c>
      <c r="AM754">
        <v>10487.699999999999</v>
      </c>
      <c r="AN754">
        <f t="shared" si="47"/>
        <v>3587.6999999999989</v>
      </c>
      <c r="AO754">
        <f t="shared" si="48"/>
        <v>-3168.7999999999593</v>
      </c>
    </row>
    <row r="755" spans="1:41" x14ac:dyDescent="0.25">
      <c r="A755" s="1">
        <v>1032854</v>
      </c>
      <c r="B755" s="1">
        <v>2</v>
      </c>
      <c r="C755" s="1">
        <v>0</v>
      </c>
      <c r="D755" s="1">
        <v>2</v>
      </c>
      <c r="E755" s="1">
        <f t="shared" si="45"/>
        <v>4</v>
      </c>
      <c r="F755" s="1"/>
      <c r="G755" s="1">
        <v>740.99</v>
      </c>
      <c r="H755" s="1">
        <v>335.27</v>
      </c>
      <c r="I755">
        <v>168.39</v>
      </c>
      <c r="J755" s="1">
        <v>97.85</v>
      </c>
      <c r="K755" s="1">
        <v>65.209999999999994</v>
      </c>
      <c r="L755">
        <v>48.05</v>
      </c>
      <c r="M755" s="1">
        <v>35.5</v>
      </c>
      <c r="N755" s="1">
        <v>27.79</v>
      </c>
      <c r="O755">
        <v>22.52</v>
      </c>
      <c r="P755" s="1">
        <v>18.059999999999999</v>
      </c>
      <c r="Q755" s="1">
        <v>15.93</v>
      </c>
      <c r="R755">
        <v>14.54</v>
      </c>
      <c r="S755" s="1">
        <v>13.87</v>
      </c>
      <c r="T755" s="1">
        <v>12.91</v>
      </c>
      <c r="U755">
        <v>13.38</v>
      </c>
      <c r="V755" s="1">
        <v>13.79</v>
      </c>
      <c r="W755" s="1">
        <v>14.63</v>
      </c>
      <c r="X755">
        <v>15.9</v>
      </c>
      <c r="Y755" s="1">
        <v>18.11</v>
      </c>
      <c r="Z755" s="1">
        <v>22.22</v>
      </c>
      <c r="AA755">
        <v>27.78</v>
      </c>
      <c r="AB755" s="1">
        <v>35.51</v>
      </c>
      <c r="AC755" s="1">
        <v>46.79</v>
      </c>
      <c r="AD755">
        <v>67.14</v>
      </c>
      <c r="AE755" s="1">
        <v>97.81</v>
      </c>
      <c r="AF755" s="1">
        <v>167.49</v>
      </c>
      <c r="AG755">
        <v>303.54000000000002</v>
      </c>
      <c r="AH755" s="1">
        <v>939.22</v>
      </c>
      <c r="AJ755">
        <f t="shared" si="46"/>
        <v>1032855</v>
      </c>
      <c r="AL755">
        <v>6530</v>
      </c>
      <c r="AM755">
        <v>0</v>
      </c>
      <c r="AN755">
        <f t="shared" si="47"/>
        <v>-6530</v>
      </c>
      <c r="AO755">
        <f t="shared" si="48"/>
        <v>-6756.4999999999582</v>
      </c>
    </row>
    <row r="756" spans="1:41" x14ac:dyDescent="0.25">
      <c r="A756" s="1">
        <v>1032853</v>
      </c>
      <c r="B756" s="1">
        <v>0</v>
      </c>
      <c r="C756" s="1">
        <v>3</v>
      </c>
      <c r="D756" s="1">
        <v>2</v>
      </c>
      <c r="E756" s="1">
        <f t="shared" si="45"/>
        <v>5</v>
      </c>
      <c r="F756" s="1"/>
      <c r="G756" s="1">
        <v>760.49</v>
      </c>
      <c r="H756" s="1">
        <v>341.28</v>
      </c>
      <c r="I756">
        <v>172.9</v>
      </c>
      <c r="J756" s="1">
        <v>106.1</v>
      </c>
      <c r="K756" s="1">
        <v>72</v>
      </c>
      <c r="L756">
        <v>49.52</v>
      </c>
      <c r="M756" s="1">
        <v>36.57</v>
      </c>
      <c r="N756" s="1">
        <v>28.49</v>
      </c>
      <c r="O756">
        <v>23</v>
      </c>
      <c r="P756" s="1">
        <v>18.59</v>
      </c>
      <c r="Q756" s="1">
        <v>16</v>
      </c>
      <c r="R756">
        <v>14.54</v>
      </c>
      <c r="S756" s="1">
        <v>13.29</v>
      </c>
      <c r="T756" s="1">
        <v>12.85</v>
      </c>
      <c r="U756">
        <v>12.9</v>
      </c>
      <c r="V756" s="1">
        <v>13.67</v>
      </c>
      <c r="W756" s="1">
        <v>14.11</v>
      </c>
      <c r="X756">
        <v>15.35</v>
      </c>
      <c r="Y756" s="1">
        <v>18.43</v>
      </c>
      <c r="Z756" s="1">
        <v>22.56</v>
      </c>
      <c r="AA756">
        <v>28.24</v>
      </c>
      <c r="AB756" s="1">
        <v>35.909999999999997</v>
      </c>
      <c r="AC756" s="1">
        <v>47.78</v>
      </c>
      <c r="AD756">
        <v>68.34</v>
      </c>
      <c r="AE756" s="1">
        <v>102.23</v>
      </c>
      <c r="AF756" s="1">
        <v>170.5</v>
      </c>
      <c r="AG756">
        <v>338.06</v>
      </c>
      <c r="AH756" s="1">
        <v>955.87</v>
      </c>
      <c r="AJ756">
        <f t="shared" si="46"/>
        <v>1032854</v>
      </c>
      <c r="AL756">
        <v>5700</v>
      </c>
      <c r="AM756">
        <v>10399.200000000001</v>
      </c>
      <c r="AN756">
        <f t="shared" si="47"/>
        <v>4699.2000000000007</v>
      </c>
      <c r="AO756">
        <f t="shared" si="48"/>
        <v>-226.49999999995816</v>
      </c>
    </row>
    <row r="757" spans="1:41" x14ac:dyDescent="0.25">
      <c r="A757" s="1">
        <v>1032852</v>
      </c>
      <c r="B757" s="1">
        <v>6</v>
      </c>
      <c r="C757" s="1">
        <v>2</v>
      </c>
      <c r="D757" s="1">
        <v>3</v>
      </c>
      <c r="E757" s="1">
        <f t="shared" si="45"/>
        <v>11</v>
      </c>
      <c r="F757" s="1"/>
      <c r="G757" s="1">
        <v>751.57</v>
      </c>
      <c r="H757" s="1">
        <v>344.1</v>
      </c>
      <c r="I757">
        <v>170.62</v>
      </c>
      <c r="J757" s="1">
        <v>108.19</v>
      </c>
      <c r="K757" s="1">
        <v>69.959999999999994</v>
      </c>
      <c r="L757">
        <v>49.95</v>
      </c>
      <c r="M757" s="1">
        <v>36.28</v>
      </c>
      <c r="N757" s="1">
        <v>28.59</v>
      </c>
      <c r="O757">
        <v>22.71</v>
      </c>
      <c r="P757" s="1">
        <v>18.68</v>
      </c>
      <c r="Q757" s="1">
        <v>16.04</v>
      </c>
      <c r="R757">
        <v>14.88</v>
      </c>
      <c r="S757" s="1">
        <v>13.22</v>
      </c>
      <c r="T757" s="1">
        <v>13.56</v>
      </c>
      <c r="U757">
        <v>13.56</v>
      </c>
      <c r="V757" s="1">
        <v>13.91</v>
      </c>
      <c r="W757" s="1">
        <v>13.57</v>
      </c>
      <c r="X757">
        <v>15.79</v>
      </c>
      <c r="Y757" s="1">
        <v>18.43</v>
      </c>
      <c r="Z757" s="1">
        <v>22.46</v>
      </c>
      <c r="AA757">
        <v>28.23</v>
      </c>
      <c r="AB757" s="1">
        <v>34.909999999999997</v>
      </c>
      <c r="AC757" s="1">
        <v>35.020000000000003</v>
      </c>
      <c r="AD757">
        <v>69.14</v>
      </c>
      <c r="AE757" s="1">
        <v>102.78</v>
      </c>
      <c r="AF757" s="1">
        <v>171.3</v>
      </c>
      <c r="AG757">
        <v>307.07</v>
      </c>
      <c r="AH757" s="1">
        <v>853.33</v>
      </c>
      <c r="AJ757">
        <f t="shared" si="46"/>
        <v>1032853</v>
      </c>
      <c r="AL757">
        <v>7410</v>
      </c>
      <c r="AM757">
        <v>10267.200000000001</v>
      </c>
      <c r="AN757">
        <f t="shared" si="47"/>
        <v>2857.2000000000007</v>
      </c>
      <c r="AO757">
        <f t="shared" si="48"/>
        <v>-4925.6999999999589</v>
      </c>
    </row>
    <row r="758" spans="1:41" x14ac:dyDescent="0.25">
      <c r="A758" s="1">
        <v>1032851</v>
      </c>
      <c r="B758" s="1">
        <v>6</v>
      </c>
      <c r="C758" s="1">
        <v>4</v>
      </c>
      <c r="D758" s="1">
        <v>1</v>
      </c>
      <c r="E758" s="1">
        <f t="shared" si="45"/>
        <v>11</v>
      </c>
      <c r="F758" s="1"/>
      <c r="G758" s="1">
        <v>779.17</v>
      </c>
      <c r="H758" s="1">
        <v>341.82</v>
      </c>
      <c r="I758">
        <v>181.51</v>
      </c>
      <c r="J758" s="1">
        <v>102.98</v>
      </c>
      <c r="K758" s="1">
        <v>72.16</v>
      </c>
      <c r="L758">
        <v>49.11</v>
      </c>
      <c r="M758" s="1">
        <v>37.36</v>
      </c>
      <c r="N758" s="1">
        <v>27.91</v>
      </c>
      <c r="O758">
        <v>23.68</v>
      </c>
      <c r="P758" s="1">
        <v>19.010000000000002</v>
      </c>
      <c r="Q758" s="1">
        <v>16.350000000000001</v>
      </c>
      <c r="R758">
        <v>14.18</v>
      </c>
      <c r="S758" s="1">
        <v>13.79</v>
      </c>
      <c r="T758" s="1">
        <v>11.69</v>
      </c>
      <c r="U758">
        <v>13.68</v>
      </c>
      <c r="V758" s="1">
        <v>13.68</v>
      </c>
      <c r="W758" s="1">
        <v>14.66</v>
      </c>
      <c r="X758">
        <v>16.03</v>
      </c>
      <c r="Y758" s="1">
        <v>18.78</v>
      </c>
      <c r="Z758" s="1">
        <v>22.82</v>
      </c>
      <c r="AA758">
        <v>28.51</v>
      </c>
      <c r="AB758" s="1">
        <v>30.2</v>
      </c>
      <c r="AC758" s="1">
        <v>45.38</v>
      </c>
      <c r="AD758">
        <v>60.97</v>
      </c>
      <c r="AE758" s="1">
        <v>100.72</v>
      </c>
      <c r="AF758" s="1">
        <v>167.04</v>
      </c>
      <c r="AG758">
        <v>346.92</v>
      </c>
      <c r="AH758" s="1">
        <v>953.71</v>
      </c>
      <c r="AJ758">
        <f t="shared" si="46"/>
        <v>1032852</v>
      </c>
      <c r="AL758">
        <v>7170</v>
      </c>
      <c r="AM758">
        <v>0</v>
      </c>
      <c r="AN758">
        <f t="shared" si="47"/>
        <v>-7170</v>
      </c>
      <c r="AO758">
        <f t="shared" si="48"/>
        <v>-7782.8999999999596</v>
      </c>
    </row>
    <row r="759" spans="1:41" x14ac:dyDescent="0.25">
      <c r="A759" s="1">
        <v>1032850</v>
      </c>
      <c r="B759" s="1">
        <v>1</v>
      </c>
      <c r="C759" s="1">
        <v>6</v>
      </c>
      <c r="D759" s="1">
        <v>7</v>
      </c>
      <c r="E759" s="1">
        <f t="shared" ref="E759:E822" si="49">B759+C759+D759</f>
        <v>14</v>
      </c>
      <c r="F759" s="1"/>
      <c r="G759" s="1">
        <v>702.58</v>
      </c>
      <c r="H759" s="1">
        <v>345.06</v>
      </c>
      <c r="I759">
        <v>172.22</v>
      </c>
      <c r="J759" s="1">
        <v>108.44</v>
      </c>
      <c r="K759" s="1">
        <v>68.930000000000007</v>
      </c>
      <c r="L759">
        <v>49.8</v>
      </c>
      <c r="M759" s="1">
        <v>35.03</v>
      </c>
      <c r="N759" s="1">
        <v>28.92</v>
      </c>
      <c r="O759">
        <v>22.44</v>
      </c>
      <c r="P759" s="1">
        <v>19.03</v>
      </c>
      <c r="Q759" s="1">
        <v>14.84</v>
      </c>
      <c r="R759">
        <v>14.58</v>
      </c>
      <c r="S759" s="1">
        <v>13.4</v>
      </c>
      <c r="T759" s="1">
        <v>13.49</v>
      </c>
      <c r="U759">
        <v>12.85</v>
      </c>
      <c r="V759" s="1">
        <v>13.77</v>
      </c>
      <c r="W759" s="1">
        <v>14.43</v>
      </c>
      <c r="X759">
        <v>15.53</v>
      </c>
      <c r="Y759" s="1">
        <v>18.079999999999998</v>
      </c>
      <c r="Z759" s="1">
        <v>22.79</v>
      </c>
      <c r="AA759">
        <v>27.96</v>
      </c>
      <c r="AB759" s="1">
        <v>35.4</v>
      </c>
      <c r="AC759" s="1">
        <v>47.97</v>
      </c>
      <c r="AD759">
        <v>68.81</v>
      </c>
      <c r="AE759" s="1">
        <v>102.4</v>
      </c>
      <c r="AF759" s="1">
        <v>172.05</v>
      </c>
      <c r="AG759">
        <v>343.34</v>
      </c>
      <c r="AH759" s="1">
        <v>1013.03</v>
      </c>
      <c r="AJ759">
        <f t="shared" ref="AJ759:AJ822" si="50">A759+1</f>
        <v>1032851</v>
      </c>
      <c r="AL759">
        <v>5450</v>
      </c>
      <c r="AM759">
        <v>0</v>
      </c>
      <c r="AN759">
        <f t="shared" ref="AN759:AN822" si="51">AM759-AL759</f>
        <v>-5450</v>
      </c>
      <c r="AO759">
        <f t="shared" ref="AO759:AO822" si="52">AO760+AN759</f>
        <v>-612.89999999995962</v>
      </c>
    </row>
    <row r="760" spans="1:41" x14ac:dyDescent="0.25">
      <c r="A760" s="1">
        <v>1032849</v>
      </c>
      <c r="B760" s="1">
        <v>7</v>
      </c>
      <c r="C760" s="1">
        <v>7</v>
      </c>
      <c r="D760" s="1">
        <v>5</v>
      </c>
      <c r="E760" s="1">
        <f t="shared" si="49"/>
        <v>19</v>
      </c>
      <c r="F760" s="1"/>
      <c r="G760" s="1">
        <v>708</v>
      </c>
      <c r="H760" s="1">
        <v>336.4</v>
      </c>
      <c r="I760">
        <v>168.73</v>
      </c>
      <c r="J760" s="1">
        <v>101.72</v>
      </c>
      <c r="K760" s="1">
        <v>67.67</v>
      </c>
      <c r="L760">
        <v>48.46</v>
      </c>
      <c r="M760" s="1">
        <v>36.24</v>
      </c>
      <c r="N760" s="1">
        <v>28.16</v>
      </c>
      <c r="O760">
        <v>22.59</v>
      </c>
      <c r="P760" s="1">
        <v>18.489999999999998</v>
      </c>
      <c r="Q760" s="1">
        <v>16.059999999999999</v>
      </c>
      <c r="R760">
        <v>14.63</v>
      </c>
      <c r="S760" s="1">
        <v>13.88</v>
      </c>
      <c r="T760" s="1">
        <v>13.41</v>
      </c>
      <c r="U760">
        <v>13.34</v>
      </c>
      <c r="V760" s="1">
        <v>13.55</v>
      </c>
      <c r="W760" s="1">
        <v>14.53</v>
      </c>
      <c r="X760">
        <v>16.05</v>
      </c>
      <c r="Y760" s="1">
        <v>18.399999999999999</v>
      </c>
      <c r="Z760" s="1">
        <v>21.67</v>
      </c>
      <c r="AA760">
        <v>28.04</v>
      </c>
      <c r="AB760" s="1">
        <v>31.19</v>
      </c>
      <c r="AC760" s="1">
        <v>43.62</v>
      </c>
      <c r="AD760">
        <v>62.63</v>
      </c>
      <c r="AE760" s="1">
        <v>101.47</v>
      </c>
      <c r="AF760" s="1">
        <v>165.99</v>
      </c>
      <c r="AG760">
        <v>336.49</v>
      </c>
      <c r="AH760" s="1">
        <v>827.21</v>
      </c>
      <c r="AJ760">
        <f t="shared" si="50"/>
        <v>1032850</v>
      </c>
      <c r="AL760">
        <v>8100</v>
      </c>
      <c r="AM760">
        <v>0</v>
      </c>
      <c r="AN760">
        <f t="shared" si="51"/>
        <v>-8100</v>
      </c>
      <c r="AO760">
        <f t="shared" si="52"/>
        <v>4837.1000000000404</v>
      </c>
    </row>
    <row r="761" spans="1:41" x14ac:dyDescent="0.25">
      <c r="A761" s="1">
        <v>1032848</v>
      </c>
      <c r="B761" s="1">
        <v>5</v>
      </c>
      <c r="C761" s="1">
        <v>8</v>
      </c>
      <c r="D761" s="1">
        <v>5</v>
      </c>
      <c r="E761" s="1">
        <f t="shared" si="49"/>
        <v>18</v>
      </c>
      <c r="F761" s="1"/>
      <c r="G761" s="1">
        <v>738.73</v>
      </c>
      <c r="H761" s="1">
        <v>318.16000000000003</v>
      </c>
      <c r="I761">
        <v>163.71</v>
      </c>
      <c r="J761" s="1">
        <v>101.17</v>
      </c>
      <c r="K761" s="1">
        <v>68.41</v>
      </c>
      <c r="L761">
        <v>47.6</v>
      </c>
      <c r="M761" s="1">
        <v>35.94</v>
      </c>
      <c r="N761" s="1">
        <v>27.78</v>
      </c>
      <c r="O761">
        <v>23</v>
      </c>
      <c r="P761" s="1">
        <v>18.649999999999999</v>
      </c>
      <c r="Q761" s="1">
        <v>15.91</v>
      </c>
      <c r="R761">
        <v>13.4</v>
      </c>
      <c r="S761" s="1">
        <v>13.65</v>
      </c>
      <c r="T761" s="1">
        <v>12.76</v>
      </c>
      <c r="U761">
        <v>13.56</v>
      </c>
      <c r="V761" s="1">
        <v>13.88</v>
      </c>
      <c r="W761" s="1">
        <v>14.85</v>
      </c>
      <c r="X761">
        <v>15.9</v>
      </c>
      <c r="Y761" s="1">
        <v>18.37</v>
      </c>
      <c r="Z761" s="1">
        <v>22.03</v>
      </c>
      <c r="AA761">
        <v>28.24</v>
      </c>
      <c r="AB761" s="1">
        <v>35.229999999999997</v>
      </c>
      <c r="AC761" s="1">
        <v>48.27</v>
      </c>
      <c r="AD761">
        <v>67.430000000000007</v>
      </c>
      <c r="AE761" s="1">
        <v>101.06</v>
      </c>
      <c r="AF761" s="1">
        <v>168.65</v>
      </c>
      <c r="AG761">
        <v>339.93</v>
      </c>
      <c r="AH761" s="1">
        <v>893.36</v>
      </c>
      <c r="AJ761">
        <f t="shared" si="50"/>
        <v>1032849</v>
      </c>
      <c r="AL761">
        <v>6780</v>
      </c>
      <c r="AM761">
        <v>10103.5</v>
      </c>
      <c r="AN761">
        <f t="shared" si="51"/>
        <v>3323.5</v>
      </c>
      <c r="AO761">
        <f t="shared" si="52"/>
        <v>12937.10000000004</v>
      </c>
    </row>
    <row r="762" spans="1:41" x14ac:dyDescent="0.25">
      <c r="A762" s="1">
        <v>1032847</v>
      </c>
      <c r="B762" s="1">
        <v>9</v>
      </c>
      <c r="C762" s="1">
        <v>0</v>
      </c>
      <c r="D762" s="1">
        <v>0</v>
      </c>
      <c r="E762" s="1">
        <f t="shared" si="49"/>
        <v>9</v>
      </c>
      <c r="F762" s="1"/>
      <c r="G762" s="1">
        <v>712.14</v>
      </c>
      <c r="H762" s="1">
        <v>336.62</v>
      </c>
      <c r="I762">
        <v>168.32</v>
      </c>
      <c r="J762" s="1">
        <v>100.97</v>
      </c>
      <c r="K762" s="1">
        <v>68.17</v>
      </c>
      <c r="L762">
        <v>48.04</v>
      </c>
      <c r="M762" s="1">
        <v>35.97</v>
      </c>
      <c r="N762" s="1">
        <v>28.04</v>
      </c>
      <c r="O762">
        <v>22.41</v>
      </c>
      <c r="P762" s="1">
        <v>18.350000000000001</v>
      </c>
      <c r="Q762" s="1">
        <v>16.010000000000002</v>
      </c>
      <c r="R762">
        <v>14.57</v>
      </c>
      <c r="S762" s="1">
        <v>13.35</v>
      </c>
      <c r="T762" s="1">
        <v>13.32</v>
      </c>
      <c r="U762">
        <v>13.39</v>
      </c>
      <c r="V762" s="1">
        <v>13.63</v>
      </c>
      <c r="W762" s="1">
        <v>14.14</v>
      </c>
      <c r="X762">
        <v>15.94</v>
      </c>
      <c r="Y762" s="1">
        <v>18.12</v>
      </c>
      <c r="Z762" s="1">
        <v>22.41</v>
      </c>
      <c r="AA762">
        <v>28</v>
      </c>
      <c r="AB762" s="1">
        <v>35.47</v>
      </c>
      <c r="AC762" s="1">
        <v>48.17</v>
      </c>
      <c r="AD762">
        <v>67.510000000000005</v>
      </c>
      <c r="AE762" s="1">
        <v>98.38</v>
      </c>
      <c r="AF762" s="1">
        <v>167.01</v>
      </c>
      <c r="AG762">
        <v>271.73</v>
      </c>
      <c r="AH762" s="1">
        <v>762.15</v>
      </c>
      <c r="AJ762">
        <f t="shared" si="50"/>
        <v>1032848</v>
      </c>
      <c r="AL762">
        <v>6120</v>
      </c>
      <c r="AM762">
        <v>10092.5</v>
      </c>
      <c r="AN762">
        <f t="shared" si="51"/>
        <v>3972.5</v>
      </c>
      <c r="AO762">
        <f t="shared" si="52"/>
        <v>9613.6000000000404</v>
      </c>
    </row>
    <row r="763" spans="1:41" x14ac:dyDescent="0.25">
      <c r="A763" s="1">
        <v>1032846</v>
      </c>
      <c r="B763" s="1">
        <v>4</v>
      </c>
      <c r="C763" s="1">
        <v>3</v>
      </c>
      <c r="D763" s="1">
        <v>1</v>
      </c>
      <c r="E763" s="1">
        <f t="shared" si="49"/>
        <v>8</v>
      </c>
      <c r="F763" s="1"/>
      <c r="G763" s="1">
        <v>689.56</v>
      </c>
      <c r="H763" s="1">
        <v>339.64</v>
      </c>
      <c r="I763">
        <v>169.22</v>
      </c>
      <c r="J763" s="1">
        <v>101.8</v>
      </c>
      <c r="K763" s="1">
        <v>69.52</v>
      </c>
      <c r="L763">
        <v>48.27</v>
      </c>
      <c r="M763" s="1">
        <v>36.19</v>
      </c>
      <c r="N763" s="1">
        <v>27.94</v>
      </c>
      <c r="O763">
        <v>22.7</v>
      </c>
      <c r="P763" s="1">
        <v>17.82</v>
      </c>
      <c r="Q763" s="1">
        <v>15.78</v>
      </c>
      <c r="R763">
        <v>13.91</v>
      </c>
      <c r="S763" s="1">
        <v>13.82</v>
      </c>
      <c r="T763" s="1">
        <v>13.02</v>
      </c>
      <c r="U763">
        <v>13.49</v>
      </c>
      <c r="V763" s="1">
        <v>13.77</v>
      </c>
      <c r="W763" s="1">
        <v>14.72</v>
      </c>
      <c r="X763">
        <v>15.77</v>
      </c>
      <c r="Y763" s="1">
        <v>18.25</v>
      </c>
      <c r="Z763" s="1">
        <v>22.14</v>
      </c>
      <c r="AA763">
        <v>28.23</v>
      </c>
      <c r="AB763" s="1">
        <v>35.549999999999997</v>
      </c>
      <c r="AC763" s="1">
        <v>47.94</v>
      </c>
      <c r="AD763">
        <v>67.56</v>
      </c>
      <c r="AE763" s="1">
        <v>100.69</v>
      </c>
      <c r="AF763" s="1">
        <v>165.84</v>
      </c>
      <c r="AG763">
        <v>296.77999999999997</v>
      </c>
      <c r="AH763" s="1">
        <v>732.28</v>
      </c>
      <c r="AJ763">
        <f t="shared" si="50"/>
        <v>1032847</v>
      </c>
      <c r="AL763">
        <v>5910</v>
      </c>
      <c r="AM763">
        <v>10215</v>
      </c>
      <c r="AN763">
        <f t="shared" si="51"/>
        <v>4305</v>
      </c>
      <c r="AO763">
        <f t="shared" si="52"/>
        <v>5641.1000000000404</v>
      </c>
    </row>
    <row r="764" spans="1:41" x14ac:dyDescent="0.25">
      <c r="A764" s="1">
        <v>1032845</v>
      </c>
      <c r="B764" s="1">
        <v>8</v>
      </c>
      <c r="C764" s="1">
        <v>9</v>
      </c>
      <c r="D764" s="1">
        <v>3</v>
      </c>
      <c r="E764" s="1">
        <f t="shared" si="49"/>
        <v>20</v>
      </c>
      <c r="F764" s="1"/>
      <c r="G764" s="1">
        <v>651.47</v>
      </c>
      <c r="H764" s="1">
        <v>328.74</v>
      </c>
      <c r="I764">
        <v>123.64</v>
      </c>
      <c r="J764" s="1">
        <v>102.33</v>
      </c>
      <c r="K764" s="1">
        <v>66.97</v>
      </c>
      <c r="L764">
        <v>48.17</v>
      </c>
      <c r="M764" s="1">
        <v>35.83</v>
      </c>
      <c r="N764" s="1">
        <v>28.31</v>
      </c>
      <c r="O764">
        <v>22.25</v>
      </c>
      <c r="P764" s="1">
        <v>18.059999999999999</v>
      </c>
      <c r="Q764" s="1">
        <v>15.94</v>
      </c>
      <c r="R764">
        <v>14.58</v>
      </c>
      <c r="S764" s="1">
        <v>13.72</v>
      </c>
      <c r="T764" s="1">
        <v>13.39</v>
      </c>
      <c r="U764">
        <v>13.47</v>
      </c>
      <c r="V764" s="1">
        <v>13.99</v>
      </c>
      <c r="W764" s="1">
        <v>14.57</v>
      </c>
      <c r="X764">
        <v>16.25</v>
      </c>
      <c r="Y764" s="1">
        <v>18.2</v>
      </c>
      <c r="Z764" s="1">
        <v>21.72</v>
      </c>
      <c r="AA764">
        <v>26.82</v>
      </c>
      <c r="AB764" s="1">
        <v>35.630000000000003</v>
      </c>
      <c r="AC764" s="1">
        <v>46.28</v>
      </c>
      <c r="AD764">
        <v>66.92</v>
      </c>
      <c r="AE764" s="1">
        <v>95.57</v>
      </c>
      <c r="AF764" s="1">
        <v>165.76</v>
      </c>
      <c r="AG764">
        <v>240.07</v>
      </c>
      <c r="AH764" s="1">
        <v>790.5</v>
      </c>
      <c r="AJ764">
        <f t="shared" si="50"/>
        <v>1032846</v>
      </c>
      <c r="AL764">
        <v>7850</v>
      </c>
      <c r="AM764">
        <v>0</v>
      </c>
      <c r="AN764">
        <f t="shared" si="51"/>
        <v>-7850</v>
      </c>
      <c r="AO764">
        <f t="shared" si="52"/>
        <v>1336.1000000000404</v>
      </c>
    </row>
    <row r="765" spans="1:41" x14ac:dyDescent="0.25">
      <c r="A765" s="1">
        <v>1032844</v>
      </c>
      <c r="B765" s="1">
        <v>0</v>
      </c>
      <c r="C765" s="1">
        <v>0</v>
      </c>
      <c r="D765" s="1">
        <v>3</v>
      </c>
      <c r="E765" s="1">
        <f t="shared" si="49"/>
        <v>3</v>
      </c>
      <c r="F765" s="1"/>
      <c r="G765" s="1">
        <v>618.82000000000005</v>
      </c>
      <c r="H765" s="1">
        <v>352.78</v>
      </c>
      <c r="I765">
        <v>172.82</v>
      </c>
      <c r="J765" s="1">
        <v>109.87</v>
      </c>
      <c r="K765" s="1">
        <v>73.459999999999994</v>
      </c>
      <c r="L765">
        <v>51.4</v>
      </c>
      <c r="M765" s="1">
        <v>35.36</v>
      </c>
      <c r="N765" s="1">
        <v>28.55</v>
      </c>
      <c r="O765">
        <v>21.85</v>
      </c>
      <c r="P765" s="1">
        <v>18.510000000000002</v>
      </c>
      <c r="Q765" s="1">
        <v>15.95</v>
      </c>
      <c r="R765">
        <v>14.68</v>
      </c>
      <c r="S765" s="1">
        <v>13.97</v>
      </c>
      <c r="T765" s="1">
        <v>13.85</v>
      </c>
      <c r="U765">
        <v>13.56</v>
      </c>
      <c r="V765" s="1">
        <v>13.7</v>
      </c>
      <c r="W765" s="1">
        <v>13.5</v>
      </c>
      <c r="X765">
        <v>16.46</v>
      </c>
      <c r="Y765" s="1">
        <v>17.18</v>
      </c>
      <c r="Z765" s="1">
        <v>20.190000000000001</v>
      </c>
      <c r="AA765">
        <v>27.94</v>
      </c>
      <c r="AB765" s="1">
        <v>35.299999999999997</v>
      </c>
      <c r="AC765" s="1">
        <v>48.22</v>
      </c>
      <c r="AD765">
        <v>69.75</v>
      </c>
      <c r="AE765" s="1">
        <v>102.95</v>
      </c>
      <c r="AF765" s="1">
        <v>169.25</v>
      </c>
      <c r="AG765">
        <v>188.16</v>
      </c>
      <c r="AH765" s="1">
        <v>600.91</v>
      </c>
      <c r="AJ765">
        <f t="shared" si="50"/>
        <v>1032845</v>
      </c>
      <c r="AL765">
        <v>7250</v>
      </c>
      <c r="AM765">
        <v>10987</v>
      </c>
      <c r="AN765">
        <f t="shared" si="51"/>
        <v>3737</v>
      </c>
      <c r="AO765">
        <f t="shared" si="52"/>
        <v>9186.1000000000404</v>
      </c>
    </row>
    <row r="766" spans="1:41" x14ac:dyDescent="0.25">
      <c r="A766" s="1">
        <v>1032843</v>
      </c>
      <c r="B766" s="1">
        <v>9</v>
      </c>
      <c r="C766" s="1">
        <v>2</v>
      </c>
      <c r="D766" s="1">
        <v>6</v>
      </c>
      <c r="E766" s="1">
        <f t="shared" si="49"/>
        <v>17</v>
      </c>
      <c r="F766" s="1"/>
      <c r="G766" s="1">
        <v>663.74</v>
      </c>
      <c r="H766" s="1">
        <v>337.79</v>
      </c>
      <c r="I766">
        <v>160.19</v>
      </c>
      <c r="J766" s="1">
        <v>107.04</v>
      </c>
      <c r="K766" s="1">
        <v>69.290000000000006</v>
      </c>
      <c r="L766">
        <v>50.45</v>
      </c>
      <c r="M766" s="1">
        <v>36.409999999999997</v>
      </c>
      <c r="N766" s="1">
        <v>29.43</v>
      </c>
      <c r="O766">
        <v>22.31</v>
      </c>
      <c r="P766" s="1">
        <v>18.59</v>
      </c>
      <c r="Q766" s="1">
        <v>15.96</v>
      </c>
      <c r="R766">
        <v>14.35</v>
      </c>
      <c r="S766" s="1">
        <v>13.49</v>
      </c>
      <c r="T766" s="1">
        <v>13.03</v>
      </c>
      <c r="U766">
        <v>13.16</v>
      </c>
      <c r="V766" s="1">
        <v>14.04</v>
      </c>
      <c r="W766" s="1">
        <v>14.37</v>
      </c>
      <c r="X766">
        <v>15.84</v>
      </c>
      <c r="Y766" s="1">
        <v>17.89</v>
      </c>
      <c r="Z766" s="1">
        <v>22.4</v>
      </c>
      <c r="AA766">
        <v>27.18</v>
      </c>
      <c r="AB766" s="1">
        <v>35.799999999999997</v>
      </c>
      <c r="AC766" s="1">
        <v>47.44</v>
      </c>
      <c r="AD766">
        <v>68.52</v>
      </c>
      <c r="AE766" s="1">
        <v>95.61</v>
      </c>
      <c r="AF766" s="1">
        <v>170.37</v>
      </c>
      <c r="AG766">
        <v>203.5</v>
      </c>
      <c r="AH766" s="1">
        <v>674.66</v>
      </c>
      <c r="AJ766">
        <f t="shared" si="50"/>
        <v>1032844</v>
      </c>
      <c r="AL766">
        <v>4430</v>
      </c>
      <c r="AM766">
        <v>0</v>
      </c>
      <c r="AN766">
        <f t="shared" si="51"/>
        <v>-4430</v>
      </c>
      <c r="AO766">
        <f t="shared" si="52"/>
        <v>5449.1000000000404</v>
      </c>
    </row>
    <row r="767" spans="1:41" x14ac:dyDescent="0.25">
      <c r="A767" s="1">
        <v>1032842</v>
      </c>
      <c r="B767" s="1">
        <v>1</v>
      </c>
      <c r="C767" s="1">
        <v>7</v>
      </c>
      <c r="D767" s="1">
        <v>7</v>
      </c>
      <c r="E767" s="1">
        <f t="shared" si="49"/>
        <v>15</v>
      </c>
      <c r="F767" s="1"/>
      <c r="G767" s="1">
        <v>632.97</v>
      </c>
      <c r="H767" s="1">
        <v>332.53</v>
      </c>
      <c r="I767">
        <v>160.18</v>
      </c>
      <c r="J767" s="1">
        <v>114.26</v>
      </c>
      <c r="K767" s="1">
        <v>72.12</v>
      </c>
      <c r="L767">
        <v>51.92</v>
      </c>
      <c r="M767" s="1">
        <v>37.33</v>
      </c>
      <c r="N767" s="1">
        <v>28.96</v>
      </c>
      <c r="O767">
        <v>22.49</v>
      </c>
      <c r="P767" s="1">
        <v>18.809999999999999</v>
      </c>
      <c r="Q767" s="1">
        <v>15.03</v>
      </c>
      <c r="R767">
        <v>14.6</v>
      </c>
      <c r="S767" s="1">
        <v>13.67</v>
      </c>
      <c r="T767" s="1">
        <v>13.42</v>
      </c>
      <c r="U767">
        <v>13.3</v>
      </c>
      <c r="V767" s="1">
        <v>13.99</v>
      </c>
      <c r="W767" s="1">
        <v>14.05</v>
      </c>
      <c r="X767">
        <v>15.36</v>
      </c>
      <c r="Y767" s="1">
        <v>18.05</v>
      </c>
      <c r="Z767" s="1">
        <v>22.19</v>
      </c>
      <c r="AA767">
        <v>25.95</v>
      </c>
      <c r="AB767" s="1">
        <v>36.64</v>
      </c>
      <c r="AC767" s="1">
        <v>45.38</v>
      </c>
      <c r="AD767">
        <v>68.349999999999994</v>
      </c>
      <c r="AE767" s="1">
        <v>98.82</v>
      </c>
      <c r="AF767" s="1">
        <v>175.73</v>
      </c>
      <c r="AG767">
        <v>243.17</v>
      </c>
      <c r="AH767" s="1">
        <v>1004.61</v>
      </c>
      <c r="AJ767">
        <f t="shared" si="50"/>
        <v>1032843</v>
      </c>
      <c r="AL767">
        <v>4770</v>
      </c>
      <c r="AM767">
        <v>10212.700000000001</v>
      </c>
      <c r="AN767">
        <f t="shared" si="51"/>
        <v>5442.7000000000007</v>
      </c>
      <c r="AO767">
        <f t="shared" si="52"/>
        <v>9879.1000000000404</v>
      </c>
    </row>
    <row r="768" spans="1:41" x14ac:dyDescent="0.25">
      <c r="A768" s="1">
        <v>1032841</v>
      </c>
      <c r="B768" s="1">
        <v>2</v>
      </c>
      <c r="C768" s="1">
        <v>7</v>
      </c>
      <c r="D768" s="1">
        <v>5</v>
      </c>
      <c r="E768" s="1">
        <f t="shared" si="49"/>
        <v>14</v>
      </c>
      <c r="F768" s="1"/>
      <c r="G768" s="1">
        <v>528.66</v>
      </c>
      <c r="H768" s="1">
        <v>336.23</v>
      </c>
      <c r="I768">
        <v>158.28</v>
      </c>
      <c r="J768" s="1">
        <v>102.97</v>
      </c>
      <c r="K768" s="1">
        <v>69.67</v>
      </c>
      <c r="L768">
        <v>49.85</v>
      </c>
      <c r="M768" s="1">
        <v>36.79</v>
      </c>
      <c r="N768" s="1">
        <v>28.45</v>
      </c>
      <c r="O768">
        <v>22.65</v>
      </c>
      <c r="P768" s="1">
        <v>18.55</v>
      </c>
      <c r="Q768" s="1">
        <v>16.27</v>
      </c>
      <c r="R768">
        <v>14.79</v>
      </c>
      <c r="S768" s="1">
        <v>13.86</v>
      </c>
      <c r="T768" s="1">
        <v>13.35</v>
      </c>
      <c r="U768">
        <v>12.9</v>
      </c>
      <c r="V768" s="1">
        <v>13.8</v>
      </c>
      <c r="W768" s="1">
        <v>14.06</v>
      </c>
      <c r="X768">
        <v>15.73</v>
      </c>
      <c r="Y768" s="1">
        <v>18.14</v>
      </c>
      <c r="Z768" s="1">
        <v>22.5</v>
      </c>
      <c r="AA768">
        <v>26.18</v>
      </c>
      <c r="AB768" s="1">
        <v>36.44</v>
      </c>
      <c r="AC768" s="1">
        <v>45.05</v>
      </c>
      <c r="AD768">
        <v>66.25</v>
      </c>
      <c r="AE768" s="1">
        <v>100.84</v>
      </c>
      <c r="AF768" s="1">
        <v>165.33</v>
      </c>
      <c r="AG768">
        <v>202.67</v>
      </c>
      <c r="AH768" s="1">
        <v>786.61</v>
      </c>
      <c r="AJ768">
        <f t="shared" si="50"/>
        <v>1032842</v>
      </c>
      <c r="AL768">
        <v>6490</v>
      </c>
      <c r="AM768">
        <v>0</v>
      </c>
      <c r="AN768">
        <f t="shared" si="51"/>
        <v>-6490</v>
      </c>
      <c r="AO768">
        <f t="shared" si="52"/>
        <v>4436.4000000000397</v>
      </c>
    </row>
    <row r="769" spans="1:41" x14ac:dyDescent="0.25">
      <c r="A769" s="1">
        <v>1032840</v>
      </c>
      <c r="B769" s="1">
        <v>4</v>
      </c>
      <c r="C769" s="1">
        <v>0</v>
      </c>
      <c r="D769" s="1">
        <v>7</v>
      </c>
      <c r="E769" s="1">
        <f t="shared" si="49"/>
        <v>11</v>
      </c>
      <c r="F769" s="1"/>
      <c r="G769" s="1">
        <v>623.47</v>
      </c>
      <c r="H769" s="1">
        <v>234.7</v>
      </c>
      <c r="I769">
        <v>158.59</v>
      </c>
      <c r="J769" s="1">
        <v>105.01</v>
      </c>
      <c r="K769" s="1">
        <v>68.63</v>
      </c>
      <c r="L769">
        <v>50.13</v>
      </c>
      <c r="M769" s="1">
        <v>37.25</v>
      </c>
      <c r="N769" s="1">
        <v>29.84</v>
      </c>
      <c r="O769">
        <v>22.76</v>
      </c>
      <c r="P769" s="1">
        <v>18.97</v>
      </c>
      <c r="Q769" s="1">
        <v>15.79</v>
      </c>
      <c r="R769">
        <v>14.61</v>
      </c>
      <c r="S769" s="1">
        <v>13.28</v>
      </c>
      <c r="T769" s="1">
        <v>12.35</v>
      </c>
      <c r="U769">
        <v>13.21</v>
      </c>
      <c r="V769" s="1">
        <v>13.86</v>
      </c>
      <c r="W769" s="1">
        <v>14.81</v>
      </c>
      <c r="X769">
        <v>15.51</v>
      </c>
      <c r="Y769" s="1">
        <v>18.18</v>
      </c>
      <c r="Z769" s="1">
        <v>22.63</v>
      </c>
      <c r="AA769">
        <v>27.97</v>
      </c>
      <c r="AB769" s="1">
        <v>36.57</v>
      </c>
      <c r="AC769" s="1">
        <v>48.26</v>
      </c>
      <c r="AD769">
        <v>64.95</v>
      </c>
      <c r="AE769" s="1">
        <v>100.26</v>
      </c>
      <c r="AF769" s="1">
        <v>165.94</v>
      </c>
      <c r="AG769">
        <v>219.82</v>
      </c>
      <c r="AH769" s="1">
        <v>808.03</v>
      </c>
      <c r="AJ769">
        <f t="shared" si="50"/>
        <v>1032841</v>
      </c>
      <c r="AL769">
        <v>5610</v>
      </c>
      <c r="AM769">
        <v>10080.9</v>
      </c>
      <c r="AN769">
        <f t="shared" si="51"/>
        <v>4470.8999999999996</v>
      </c>
      <c r="AO769">
        <f t="shared" si="52"/>
        <v>10926.40000000004</v>
      </c>
    </row>
    <row r="770" spans="1:41" x14ac:dyDescent="0.25">
      <c r="A770" s="1">
        <v>1032839</v>
      </c>
      <c r="B770" s="1">
        <v>8</v>
      </c>
      <c r="C770" s="1">
        <v>4</v>
      </c>
      <c r="D770" s="1">
        <v>8</v>
      </c>
      <c r="E770" s="1">
        <f t="shared" si="49"/>
        <v>20</v>
      </c>
      <c r="F770" s="1"/>
      <c r="G770" s="1">
        <v>727.37</v>
      </c>
      <c r="H770" s="1">
        <v>338.34</v>
      </c>
      <c r="I770">
        <v>170.44</v>
      </c>
      <c r="J770" s="1">
        <v>101.6</v>
      </c>
      <c r="K770" s="1">
        <v>69.73</v>
      </c>
      <c r="L770">
        <v>48.77</v>
      </c>
      <c r="M770" s="1">
        <v>36.24</v>
      </c>
      <c r="N770" s="1">
        <v>28.13</v>
      </c>
      <c r="O770">
        <v>22.49</v>
      </c>
      <c r="P770" s="1">
        <v>17.84</v>
      </c>
      <c r="Q770" s="1">
        <v>16.079999999999998</v>
      </c>
      <c r="R770">
        <v>14.46</v>
      </c>
      <c r="S770" s="1">
        <v>13.6</v>
      </c>
      <c r="T770" s="1">
        <v>12.42</v>
      </c>
      <c r="U770">
        <v>13.45</v>
      </c>
      <c r="V770" s="1">
        <v>13.94</v>
      </c>
      <c r="W770" s="1">
        <v>14.66</v>
      </c>
      <c r="X770">
        <v>15.85</v>
      </c>
      <c r="Y770" s="1">
        <v>18.13</v>
      </c>
      <c r="Z770" s="1">
        <v>22.25</v>
      </c>
      <c r="AA770">
        <v>27.57</v>
      </c>
      <c r="AB770" s="1">
        <v>35.65</v>
      </c>
      <c r="AC770" s="1">
        <v>48.34</v>
      </c>
      <c r="AD770">
        <v>67.56</v>
      </c>
      <c r="AE770" s="1">
        <v>101.54</v>
      </c>
      <c r="AF770" s="1">
        <v>169.62</v>
      </c>
      <c r="AG770">
        <v>312.41000000000003</v>
      </c>
      <c r="AH770" s="1">
        <v>937.25</v>
      </c>
      <c r="AJ770">
        <f t="shared" si="50"/>
        <v>1032840</v>
      </c>
      <c r="AL770">
        <v>5410</v>
      </c>
      <c r="AM770">
        <v>0</v>
      </c>
      <c r="AN770">
        <f t="shared" si="51"/>
        <v>-5410</v>
      </c>
      <c r="AO770">
        <f t="shared" si="52"/>
        <v>6455.50000000004</v>
      </c>
    </row>
    <row r="771" spans="1:41" x14ac:dyDescent="0.25">
      <c r="A771" s="1">
        <v>1032838</v>
      </c>
      <c r="B771" s="1">
        <v>3</v>
      </c>
      <c r="C771" s="1">
        <v>6</v>
      </c>
      <c r="D771" s="1">
        <v>7</v>
      </c>
      <c r="E771" s="1">
        <f t="shared" si="49"/>
        <v>16</v>
      </c>
      <c r="F771" s="1"/>
      <c r="G771" s="1">
        <v>939.21</v>
      </c>
      <c r="H771" s="1">
        <v>364.71</v>
      </c>
      <c r="I771">
        <v>169.87</v>
      </c>
      <c r="J771" s="1">
        <v>107.76</v>
      </c>
      <c r="K771" s="1">
        <v>68.900000000000006</v>
      </c>
      <c r="L771">
        <v>51.61</v>
      </c>
      <c r="M771" s="1">
        <v>36.340000000000003</v>
      </c>
      <c r="N771" s="1">
        <v>29.17</v>
      </c>
      <c r="O771">
        <v>22.35</v>
      </c>
      <c r="P771" s="1">
        <v>18.79</v>
      </c>
      <c r="Q771" s="1">
        <v>15.93</v>
      </c>
      <c r="R771">
        <v>14.31</v>
      </c>
      <c r="S771" s="1">
        <v>13.32</v>
      </c>
      <c r="T771" s="1">
        <v>13.15</v>
      </c>
      <c r="U771">
        <v>13.02</v>
      </c>
      <c r="V771" s="1">
        <v>13.88</v>
      </c>
      <c r="W771" s="1">
        <v>13.64</v>
      </c>
      <c r="X771">
        <v>16.149999999999999</v>
      </c>
      <c r="Y771" s="1">
        <v>18.079999999999998</v>
      </c>
      <c r="Z771" s="1">
        <v>22.86</v>
      </c>
      <c r="AA771">
        <v>26.03</v>
      </c>
      <c r="AB771" s="1">
        <v>36.86</v>
      </c>
      <c r="AC771" s="1">
        <v>48.05</v>
      </c>
      <c r="AD771">
        <v>67.84</v>
      </c>
      <c r="AE771" s="1">
        <v>100</v>
      </c>
      <c r="AF771" s="1">
        <v>172.91</v>
      </c>
      <c r="AG771">
        <v>263.61</v>
      </c>
      <c r="AH771" s="1">
        <v>1033.29</v>
      </c>
      <c r="AJ771">
        <f t="shared" si="50"/>
        <v>1032839</v>
      </c>
      <c r="AL771">
        <v>5340</v>
      </c>
      <c r="AM771">
        <v>0</v>
      </c>
      <c r="AN771">
        <f t="shared" si="51"/>
        <v>-5340</v>
      </c>
      <c r="AO771">
        <f t="shared" si="52"/>
        <v>11865.50000000004</v>
      </c>
    </row>
    <row r="772" spans="1:41" x14ac:dyDescent="0.25">
      <c r="A772" s="1">
        <v>1032837</v>
      </c>
      <c r="B772" s="1">
        <v>0</v>
      </c>
      <c r="C772" s="1">
        <v>4</v>
      </c>
      <c r="D772" s="1">
        <v>1</v>
      </c>
      <c r="E772" s="1">
        <f t="shared" si="49"/>
        <v>5</v>
      </c>
      <c r="F772" s="1"/>
      <c r="G772" s="1">
        <v>1028.9000000000001</v>
      </c>
      <c r="H772" s="1">
        <v>374.28</v>
      </c>
      <c r="I772">
        <v>172.54</v>
      </c>
      <c r="J772" s="1">
        <v>107.21</v>
      </c>
      <c r="K772" s="1">
        <v>75.13</v>
      </c>
      <c r="L772">
        <v>49.18</v>
      </c>
      <c r="M772" s="1">
        <v>36.5</v>
      </c>
      <c r="N772" s="1">
        <v>29.61</v>
      </c>
      <c r="O772">
        <v>23.85</v>
      </c>
      <c r="P772" s="1">
        <v>18.8</v>
      </c>
      <c r="Q772" s="1">
        <v>16.11</v>
      </c>
      <c r="R772">
        <v>13.99</v>
      </c>
      <c r="S772" s="1">
        <v>12.89</v>
      </c>
      <c r="T772" s="1">
        <v>11.67</v>
      </c>
      <c r="U772">
        <v>13.52</v>
      </c>
      <c r="V772" s="1">
        <v>13.65</v>
      </c>
      <c r="W772" s="1">
        <v>14.28</v>
      </c>
      <c r="X772">
        <v>15.36</v>
      </c>
      <c r="Y772" s="1">
        <v>18.649999999999999</v>
      </c>
      <c r="Z772" s="1">
        <v>22.47</v>
      </c>
      <c r="AA772">
        <v>28.12</v>
      </c>
      <c r="AB772" s="1">
        <v>37.44</v>
      </c>
      <c r="AC772" s="1">
        <v>49.51</v>
      </c>
      <c r="AD772">
        <v>69.650000000000006</v>
      </c>
      <c r="AE772" s="1">
        <v>111.38</v>
      </c>
      <c r="AF772" s="1">
        <v>175.91</v>
      </c>
      <c r="AG772">
        <v>341.71</v>
      </c>
      <c r="AH772" s="1">
        <v>1161.32</v>
      </c>
      <c r="AJ772">
        <f t="shared" si="50"/>
        <v>1032838</v>
      </c>
      <c r="AL772">
        <v>5780</v>
      </c>
      <c r="AM772">
        <v>10327.799999999999</v>
      </c>
      <c r="AN772">
        <f t="shared" si="51"/>
        <v>4547.7999999999993</v>
      </c>
      <c r="AO772">
        <f t="shared" si="52"/>
        <v>17205.50000000004</v>
      </c>
    </row>
    <row r="773" spans="1:41" x14ac:dyDescent="0.25">
      <c r="A773" s="1">
        <v>1032836</v>
      </c>
      <c r="B773" s="1">
        <v>0</v>
      </c>
      <c r="C773" s="1">
        <v>4</v>
      </c>
      <c r="D773" s="1">
        <v>4</v>
      </c>
      <c r="E773" s="1">
        <f t="shared" si="49"/>
        <v>8</v>
      </c>
      <c r="F773" s="1"/>
      <c r="G773" s="1">
        <v>875.23</v>
      </c>
      <c r="H773" s="1">
        <v>354.07</v>
      </c>
      <c r="I773">
        <v>162.71</v>
      </c>
      <c r="J773" s="1">
        <v>102.86</v>
      </c>
      <c r="K773" s="1">
        <v>68.75</v>
      </c>
      <c r="L773">
        <v>49.77</v>
      </c>
      <c r="M773" s="1">
        <v>35.5</v>
      </c>
      <c r="N773" s="1">
        <v>28.51</v>
      </c>
      <c r="O773">
        <v>22.2</v>
      </c>
      <c r="P773" s="1">
        <v>18.440000000000001</v>
      </c>
      <c r="Q773" s="1">
        <v>15.56</v>
      </c>
      <c r="R773">
        <v>14.79</v>
      </c>
      <c r="S773" s="1">
        <v>12.5</v>
      </c>
      <c r="T773" s="1">
        <v>13.61</v>
      </c>
      <c r="U773">
        <v>13.66</v>
      </c>
      <c r="V773" s="1">
        <v>13.82</v>
      </c>
      <c r="W773" s="1">
        <v>14.42</v>
      </c>
      <c r="X773">
        <v>15.96</v>
      </c>
      <c r="Y773" s="1">
        <v>18.09</v>
      </c>
      <c r="Z773" s="1">
        <v>22.42</v>
      </c>
      <c r="AA773">
        <v>27.04</v>
      </c>
      <c r="AB773" s="1">
        <v>35.840000000000003</v>
      </c>
      <c r="AC773" s="1">
        <v>46.1</v>
      </c>
      <c r="AD773">
        <v>67.98</v>
      </c>
      <c r="AE773" s="1">
        <v>102.56</v>
      </c>
      <c r="AF773" s="1">
        <v>166.41</v>
      </c>
      <c r="AG773">
        <v>304.89</v>
      </c>
      <c r="AH773" s="1">
        <v>893.61</v>
      </c>
      <c r="AJ773">
        <f t="shared" si="50"/>
        <v>1032837</v>
      </c>
      <c r="AL773">
        <v>5930</v>
      </c>
      <c r="AM773">
        <v>0</v>
      </c>
      <c r="AN773">
        <f t="shared" si="51"/>
        <v>-5930</v>
      </c>
      <c r="AO773">
        <f t="shared" si="52"/>
        <v>12657.700000000041</v>
      </c>
    </row>
    <row r="774" spans="1:41" x14ac:dyDescent="0.25">
      <c r="A774" s="1">
        <v>1032835</v>
      </c>
      <c r="B774" s="1">
        <v>0</v>
      </c>
      <c r="C774" s="1">
        <v>0</v>
      </c>
      <c r="D774" s="1">
        <v>5</v>
      </c>
      <c r="E774" s="1">
        <f t="shared" si="49"/>
        <v>5</v>
      </c>
      <c r="F774" s="1"/>
      <c r="G774" s="1">
        <v>627.91</v>
      </c>
      <c r="H774" s="1">
        <v>304.04000000000002</v>
      </c>
      <c r="I774">
        <v>173.36</v>
      </c>
      <c r="J774" s="1">
        <v>103.51</v>
      </c>
      <c r="K774" s="1">
        <v>68.569999999999993</v>
      </c>
      <c r="L774">
        <v>48.89</v>
      </c>
      <c r="M774" s="1">
        <v>36.119999999999997</v>
      </c>
      <c r="N774" s="1">
        <v>27.72</v>
      </c>
      <c r="O774">
        <v>21.46</v>
      </c>
      <c r="P774" s="1">
        <v>18.18</v>
      </c>
      <c r="Q774" s="1">
        <v>16.04</v>
      </c>
      <c r="R774">
        <v>14.61</v>
      </c>
      <c r="S774" s="1">
        <v>12.97</v>
      </c>
      <c r="T774" s="1">
        <v>13.33</v>
      </c>
      <c r="U774">
        <v>13.68</v>
      </c>
      <c r="V774" s="1">
        <v>13.91</v>
      </c>
      <c r="W774" s="1">
        <v>14.39</v>
      </c>
      <c r="X774">
        <v>15.84</v>
      </c>
      <c r="Y774" s="1">
        <v>17.920000000000002</v>
      </c>
      <c r="Z774" s="1">
        <v>22.18</v>
      </c>
      <c r="AA774">
        <v>27.37</v>
      </c>
      <c r="AB774" s="1">
        <v>36.229999999999997</v>
      </c>
      <c r="AC774" s="1">
        <v>48.18</v>
      </c>
      <c r="AD774">
        <v>69.58</v>
      </c>
      <c r="AE774" s="1">
        <v>102.53</v>
      </c>
      <c r="AF774" s="1">
        <v>171.1</v>
      </c>
      <c r="AG774">
        <v>336.33</v>
      </c>
      <c r="AH774" s="1">
        <v>774.24</v>
      </c>
      <c r="AJ774">
        <f t="shared" si="50"/>
        <v>1032836</v>
      </c>
      <c r="AL774">
        <v>4430</v>
      </c>
      <c r="AM774">
        <v>10266.9</v>
      </c>
      <c r="AN774">
        <f t="shared" si="51"/>
        <v>5836.9</v>
      </c>
      <c r="AO774">
        <f t="shared" si="52"/>
        <v>18587.700000000041</v>
      </c>
    </row>
    <row r="775" spans="1:41" x14ac:dyDescent="0.25">
      <c r="A775" s="1">
        <v>1032834</v>
      </c>
      <c r="B775" s="1">
        <v>4</v>
      </c>
      <c r="C775" s="1">
        <v>4</v>
      </c>
      <c r="D775" s="1">
        <v>6</v>
      </c>
      <c r="E775" s="1">
        <f t="shared" si="49"/>
        <v>14</v>
      </c>
      <c r="F775" s="1"/>
      <c r="G775" s="1">
        <v>651.79999999999995</v>
      </c>
      <c r="H775" s="1">
        <v>228.38</v>
      </c>
      <c r="I775">
        <v>170.12</v>
      </c>
      <c r="J775" s="1">
        <v>101.94</v>
      </c>
      <c r="K775" s="1">
        <v>68.89</v>
      </c>
      <c r="L775">
        <v>48.6</v>
      </c>
      <c r="M775" s="1">
        <v>36.29</v>
      </c>
      <c r="N775" s="1">
        <v>27.47</v>
      </c>
      <c r="O775">
        <v>22.4</v>
      </c>
      <c r="P775" s="1">
        <v>18.36</v>
      </c>
      <c r="Q775" s="1">
        <v>15.66</v>
      </c>
      <c r="R775">
        <v>14.18</v>
      </c>
      <c r="S775" s="1">
        <v>13.36</v>
      </c>
      <c r="T775" s="1">
        <v>12.81</v>
      </c>
      <c r="U775">
        <v>13.56</v>
      </c>
      <c r="V775" s="1">
        <v>13.89</v>
      </c>
      <c r="W775" s="1">
        <v>14.61</v>
      </c>
      <c r="X775">
        <v>16</v>
      </c>
      <c r="Y775" s="1">
        <v>18.489999999999998</v>
      </c>
      <c r="Z775" s="1">
        <v>21.96</v>
      </c>
      <c r="AA775">
        <v>28.11</v>
      </c>
      <c r="AB775" s="1">
        <v>36.200000000000003</v>
      </c>
      <c r="AC775" s="1">
        <v>48.9</v>
      </c>
      <c r="AD775">
        <v>68.2</v>
      </c>
      <c r="AE775" s="1">
        <v>102.77</v>
      </c>
      <c r="AF775" s="1">
        <v>169.96</v>
      </c>
      <c r="AG775">
        <v>337.8</v>
      </c>
      <c r="AH775" s="1">
        <v>984.24</v>
      </c>
      <c r="AJ775">
        <f t="shared" si="50"/>
        <v>1032835</v>
      </c>
      <c r="AL775">
        <v>6340</v>
      </c>
      <c r="AM775">
        <v>10170</v>
      </c>
      <c r="AN775">
        <f t="shared" si="51"/>
        <v>3830</v>
      </c>
      <c r="AO775">
        <f t="shared" si="52"/>
        <v>12750.800000000043</v>
      </c>
    </row>
    <row r="776" spans="1:41" x14ac:dyDescent="0.25">
      <c r="A776" s="1">
        <v>1032833</v>
      </c>
      <c r="B776" s="1">
        <v>1</v>
      </c>
      <c r="C776" s="1">
        <v>0</v>
      </c>
      <c r="D776" s="1">
        <v>2</v>
      </c>
      <c r="E776" s="1">
        <f t="shared" si="49"/>
        <v>3</v>
      </c>
      <c r="F776" s="1"/>
      <c r="G776" s="1">
        <v>770.46</v>
      </c>
      <c r="H776" s="1">
        <v>299.13</v>
      </c>
      <c r="I776">
        <v>178.42</v>
      </c>
      <c r="J776" s="1">
        <v>109.53</v>
      </c>
      <c r="K776" s="1">
        <v>71.099999999999994</v>
      </c>
      <c r="L776">
        <v>54.88</v>
      </c>
      <c r="M776" s="1">
        <v>38.119999999999997</v>
      </c>
      <c r="N776" s="1">
        <v>30</v>
      </c>
      <c r="O776">
        <v>22.34</v>
      </c>
      <c r="P776" s="1">
        <v>19.239999999999998</v>
      </c>
      <c r="Q776" s="1">
        <v>16.66</v>
      </c>
      <c r="R776">
        <v>15.5</v>
      </c>
      <c r="S776" s="1">
        <v>14.63</v>
      </c>
      <c r="T776" s="1">
        <v>13.9</v>
      </c>
      <c r="U776">
        <v>13.32</v>
      </c>
      <c r="V776" s="1">
        <v>14.46</v>
      </c>
      <c r="W776" s="1">
        <v>14.91</v>
      </c>
      <c r="X776">
        <v>16.3</v>
      </c>
      <c r="Y776" s="1">
        <v>14.52</v>
      </c>
      <c r="Z776" s="1">
        <v>22.19</v>
      </c>
      <c r="AA776">
        <v>18.34</v>
      </c>
      <c r="AB776" s="1">
        <v>35.35</v>
      </c>
      <c r="AC776" s="1">
        <v>44.7</v>
      </c>
      <c r="AD776">
        <v>65.47</v>
      </c>
      <c r="AE776" s="1">
        <v>97.87</v>
      </c>
      <c r="AF776" s="1">
        <v>167.3</v>
      </c>
      <c r="AG776">
        <v>284.02</v>
      </c>
      <c r="AH776" s="1">
        <v>593.61</v>
      </c>
      <c r="AJ776">
        <f t="shared" si="50"/>
        <v>1032834</v>
      </c>
      <c r="AL776">
        <v>7070</v>
      </c>
      <c r="AM776">
        <v>10953</v>
      </c>
      <c r="AN776">
        <f t="shared" si="51"/>
        <v>3883</v>
      </c>
      <c r="AO776">
        <f t="shared" si="52"/>
        <v>8920.8000000000429</v>
      </c>
    </row>
    <row r="777" spans="1:41" x14ac:dyDescent="0.25">
      <c r="A777" s="1">
        <v>1032832</v>
      </c>
      <c r="B777" s="1">
        <v>6</v>
      </c>
      <c r="C777" s="1">
        <v>8</v>
      </c>
      <c r="D777" s="1">
        <v>9</v>
      </c>
      <c r="E777" s="1">
        <f t="shared" si="49"/>
        <v>23</v>
      </c>
      <c r="F777" s="1"/>
      <c r="G777" s="1">
        <v>640.87</v>
      </c>
      <c r="H777" s="1">
        <v>319</v>
      </c>
      <c r="I777">
        <v>169.23</v>
      </c>
      <c r="J777" s="1">
        <v>101.98</v>
      </c>
      <c r="K777" s="1">
        <v>67.84</v>
      </c>
      <c r="L777">
        <v>48.96</v>
      </c>
      <c r="M777" s="1">
        <v>36.130000000000003</v>
      </c>
      <c r="N777" s="1">
        <v>28.36</v>
      </c>
      <c r="O777">
        <v>21.68</v>
      </c>
      <c r="P777" s="1">
        <v>18.559999999999999</v>
      </c>
      <c r="Q777" s="1">
        <v>15.84</v>
      </c>
      <c r="R777">
        <v>14.56</v>
      </c>
      <c r="S777" s="1">
        <v>13.11</v>
      </c>
      <c r="T777" s="1">
        <v>13.28</v>
      </c>
      <c r="U777">
        <v>13.53</v>
      </c>
      <c r="V777" s="1">
        <v>13.97</v>
      </c>
      <c r="W777" s="1">
        <v>14.67</v>
      </c>
      <c r="X777">
        <v>16.11</v>
      </c>
      <c r="Y777" s="1">
        <v>17.98</v>
      </c>
      <c r="Z777" s="1">
        <v>22.49</v>
      </c>
      <c r="AA777">
        <v>25.6</v>
      </c>
      <c r="AB777" s="1">
        <v>36</v>
      </c>
      <c r="AC777" s="1">
        <v>47.23</v>
      </c>
      <c r="AD777">
        <v>67.31</v>
      </c>
      <c r="AE777" s="1">
        <v>102.05</v>
      </c>
      <c r="AF777" s="1">
        <v>168.32</v>
      </c>
      <c r="AG777">
        <v>312.73</v>
      </c>
      <c r="AH777" s="1">
        <v>593.44000000000005</v>
      </c>
      <c r="AJ777">
        <f t="shared" si="50"/>
        <v>1032833</v>
      </c>
      <c r="AL777">
        <v>6240</v>
      </c>
      <c r="AM777">
        <v>10096.5</v>
      </c>
      <c r="AN777">
        <f t="shared" si="51"/>
        <v>3856.5</v>
      </c>
      <c r="AO777">
        <f t="shared" si="52"/>
        <v>5037.8000000000429</v>
      </c>
    </row>
    <row r="778" spans="1:41" x14ac:dyDescent="0.25">
      <c r="A778" s="1">
        <v>1032831</v>
      </c>
      <c r="B778" s="1">
        <v>2</v>
      </c>
      <c r="C778" s="1">
        <v>4</v>
      </c>
      <c r="D778" s="1">
        <v>4</v>
      </c>
      <c r="E778" s="1">
        <f t="shared" si="49"/>
        <v>10</v>
      </c>
      <c r="F778" s="1"/>
      <c r="G778" s="1">
        <v>572.23</v>
      </c>
      <c r="H778" s="1">
        <v>332</v>
      </c>
      <c r="I778">
        <v>171.05</v>
      </c>
      <c r="J778" s="1">
        <v>105</v>
      </c>
      <c r="K778" s="1">
        <v>69.12</v>
      </c>
      <c r="L778">
        <v>51.82</v>
      </c>
      <c r="M778" s="1">
        <v>37.5</v>
      </c>
      <c r="N778" s="1">
        <v>29.47</v>
      </c>
      <c r="O778">
        <v>22.54</v>
      </c>
      <c r="P778" s="1">
        <v>18.84</v>
      </c>
      <c r="Q778" s="1">
        <v>14.14</v>
      </c>
      <c r="R778">
        <v>14.84</v>
      </c>
      <c r="S778" s="1">
        <v>12.03</v>
      </c>
      <c r="T778" s="1">
        <v>13.4</v>
      </c>
      <c r="U778">
        <v>13.2</v>
      </c>
      <c r="V778" s="1">
        <v>13.83</v>
      </c>
      <c r="W778" s="1">
        <v>15.01</v>
      </c>
      <c r="X778">
        <v>16.09</v>
      </c>
      <c r="Y778" s="1">
        <v>18.68</v>
      </c>
      <c r="Z778" s="1">
        <v>22.71</v>
      </c>
      <c r="AA778">
        <v>28.04</v>
      </c>
      <c r="AB778" s="1">
        <v>36.72</v>
      </c>
      <c r="AC778" s="1">
        <v>47.56</v>
      </c>
      <c r="AD778">
        <v>67.680000000000007</v>
      </c>
      <c r="AE778" s="1">
        <v>102.32</v>
      </c>
      <c r="AF778" s="1">
        <v>169.06</v>
      </c>
      <c r="AG778">
        <v>332.64</v>
      </c>
      <c r="AH778" s="1">
        <v>559.25</v>
      </c>
      <c r="AJ778">
        <f t="shared" si="50"/>
        <v>1032832</v>
      </c>
      <c r="AL778">
        <v>7600</v>
      </c>
      <c r="AM778">
        <v>0</v>
      </c>
      <c r="AN778">
        <f t="shared" si="51"/>
        <v>-7600</v>
      </c>
      <c r="AO778">
        <f t="shared" si="52"/>
        <v>1181.3000000000429</v>
      </c>
    </row>
    <row r="779" spans="1:41" x14ac:dyDescent="0.25">
      <c r="A779" s="1">
        <v>1032830</v>
      </c>
      <c r="B779" s="1">
        <v>3</v>
      </c>
      <c r="C779" s="1">
        <v>0</v>
      </c>
      <c r="D779" s="1">
        <v>2</v>
      </c>
      <c r="E779" s="1">
        <f t="shared" si="49"/>
        <v>5</v>
      </c>
      <c r="F779" s="1"/>
      <c r="G779" s="1">
        <v>538.53</v>
      </c>
      <c r="H779" s="1">
        <v>205.54</v>
      </c>
      <c r="I779">
        <v>169.54</v>
      </c>
      <c r="J779" s="1">
        <v>102.42</v>
      </c>
      <c r="K779" s="1">
        <v>67.22</v>
      </c>
      <c r="L779">
        <v>48.51</v>
      </c>
      <c r="M779" s="1">
        <v>36.6</v>
      </c>
      <c r="N779" s="1">
        <v>28.51</v>
      </c>
      <c r="O779">
        <v>22.3</v>
      </c>
      <c r="P779" s="1">
        <v>18.46</v>
      </c>
      <c r="Q779" s="1">
        <v>16.25</v>
      </c>
      <c r="R779">
        <v>14.77</v>
      </c>
      <c r="S779" s="1">
        <v>13.89</v>
      </c>
      <c r="T779" s="1">
        <v>13.5</v>
      </c>
      <c r="U779">
        <v>12.6</v>
      </c>
      <c r="V779" s="1">
        <v>13.63</v>
      </c>
      <c r="W779" s="1">
        <v>14.56</v>
      </c>
      <c r="X779">
        <v>16.13</v>
      </c>
      <c r="Y779" s="1">
        <v>17.93</v>
      </c>
      <c r="Z779" s="1">
        <v>22.5</v>
      </c>
      <c r="AA779">
        <v>26.38</v>
      </c>
      <c r="AB779" s="1">
        <v>36.479999999999997</v>
      </c>
      <c r="AC779" s="1">
        <v>47.45</v>
      </c>
      <c r="AD779">
        <v>67.75</v>
      </c>
      <c r="AE779" s="1">
        <v>93.51</v>
      </c>
      <c r="AF779" s="1">
        <v>166.37</v>
      </c>
      <c r="AG779">
        <v>275.64</v>
      </c>
      <c r="AH779" s="1">
        <v>563.58000000000004</v>
      </c>
      <c r="AJ779">
        <f t="shared" si="50"/>
        <v>1032831</v>
      </c>
      <c r="AL779">
        <v>7160</v>
      </c>
      <c r="AM779">
        <v>10187.1</v>
      </c>
      <c r="AN779">
        <f t="shared" si="51"/>
        <v>3027.1000000000004</v>
      </c>
      <c r="AO779">
        <f t="shared" si="52"/>
        <v>8781.3000000000429</v>
      </c>
    </row>
    <row r="780" spans="1:41" x14ac:dyDescent="0.25">
      <c r="A780" s="1">
        <v>1032829</v>
      </c>
      <c r="B780" s="1">
        <v>4</v>
      </c>
      <c r="C780" s="1">
        <v>6</v>
      </c>
      <c r="D780" s="1">
        <v>8</v>
      </c>
      <c r="E780" s="1">
        <f t="shared" si="49"/>
        <v>18</v>
      </c>
      <c r="F780" s="1"/>
      <c r="G780" s="1">
        <v>562.9</v>
      </c>
      <c r="H780" s="1">
        <v>267.57</v>
      </c>
      <c r="I780">
        <v>167.56</v>
      </c>
      <c r="J780" s="1">
        <v>100.52</v>
      </c>
      <c r="K780" s="1">
        <v>66.77</v>
      </c>
      <c r="L780">
        <v>47.86</v>
      </c>
      <c r="M780" s="1">
        <v>35.799999999999997</v>
      </c>
      <c r="N780" s="1">
        <v>27.92</v>
      </c>
      <c r="O780">
        <v>22.27</v>
      </c>
      <c r="P780" s="1">
        <v>18.18</v>
      </c>
      <c r="Q780" s="1">
        <v>15.8</v>
      </c>
      <c r="R780">
        <v>14.42</v>
      </c>
      <c r="S780" s="1">
        <v>13.76</v>
      </c>
      <c r="T780" s="1">
        <v>13.37</v>
      </c>
      <c r="U780">
        <v>13.22</v>
      </c>
      <c r="V780" s="1">
        <v>13.72</v>
      </c>
      <c r="W780" s="1">
        <v>14.56</v>
      </c>
      <c r="X780">
        <v>15.95</v>
      </c>
      <c r="Y780" s="1">
        <v>18.27</v>
      </c>
      <c r="Z780" s="1">
        <v>22.33</v>
      </c>
      <c r="AA780">
        <v>27.42</v>
      </c>
      <c r="AB780" s="1">
        <v>35.840000000000003</v>
      </c>
      <c r="AC780" s="1">
        <v>47.85</v>
      </c>
      <c r="AD780">
        <v>67</v>
      </c>
      <c r="AE780" s="1">
        <v>100.55</v>
      </c>
      <c r="AF780" s="1">
        <v>167.56</v>
      </c>
      <c r="AG780">
        <v>321.83</v>
      </c>
      <c r="AH780" s="1">
        <v>592.77</v>
      </c>
      <c r="AJ780">
        <f t="shared" si="50"/>
        <v>1032830</v>
      </c>
      <c r="AL780">
        <v>6940</v>
      </c>
      <c r="AM780">
        <v>10048.5</v>
      </c>
      <c r="AN780">
        <f t="shared" si="51"/>
        <v>3108.5</v>
      </c>
      <c r="AO780">
        <f t="shared" si="52"/>
        <v>5754.2000000000426</v>
      </c>
    </row>
    <row r="781" spans="1:41" x14ac:dyDescent="0.25">
      <c r="A781" s="1">
        <v>1032828</v>
      </c>
      <c r="B781" s="1">
        <v>1</v>
      </c>
      <c r="C781" s="1">
        <v>5</v>
      </c>
      <c r="D781" s="1">
        <v>5</v>
      </c>
      <c r="E781" s="1">
        <f t="shared" si="49"/>
        <v>11</v>
      </c>
      <c r="F781" s="1"/>
      <c r="G781" s="1">
        <v>842.91</v>
      </c>
      <c r="H781" s="1">
        <v>292.64</v>
      </c>
      <c r="I781">
        <v>168.04</v>
      </c>
      <c r="J781" s="1">
        <v>100.69</v>
      </c>
      <c r="K781" s="1">
        <v>67.23</v>
      </c>
      <c r="L781">
        <v>47.9</v>
      </c>
      <c r="M781" s="1">
        <v>35.99</v>
      </c>
      <c r="N781" s="1">
        <v>27.97</v>
      </c>
      <c r="O781">
        <v>22.4</v>
      </c>
      <c r="P781" s="1">
        <v>18.3</v>
      </c>
      <c r="Q781" s="1">
        <v>15.98</v>
      </c>
      <c r="R781">
        <v>14.47</v>
      </c>
      <c r="S781" s="1">
        <v>13.78</v>
      </c>
      <c r="T781" s="1">
        <v>13.39</v>
      </c>
      <c r="U781">
        <v>13.11</v>
      </c>
      <c r="V781" s="1">
        <v>13.77</v>
      </c>
      <c r="W781" s="1">
        <v>14.03</v>
      </c>
      <c r="X781">
        <v>15.86</v>
      </c>
      <c r="Y781" s="1">
        <v>18.28</v>
      </c>
      <c r="Z781" s="1">
        <v>22.33</v>
      </c>
      <c r="AA781">
        <v>27.78</v>
      </c>
      <c r="AB781" s="1">
        <v>35.97</v>
      </c>
      <c r="AC781" s="1">
        <v>48.02</v>
      </c>
      <c r="AD781">
        <v>67</v>
      </c>
      <c r="AE781" s="1">
        <v>99.49</v>
      </c>
      <c r="AF781" s="1">
        <v>167.47</v>
      </c>
      <c r="AG781">
        <v>267.75</v>
      </c>
      <c r="AH781" s="1">
        <v>759.2</v>
      </c>
      <c r="AJ781">
        <f t="shared" si="50"/>
        <v>1032829</v>
      </c>
      <c r="AL781">
        <v>7060</v>
      </c>
      <c r="AM781">
        <v>0</v>
      </c>
      <c r="AN781">
        <f t="shared" si="51"/>
        <v>-7060</v>
      </c>
      <c r="AO781">
        <f t="shared" si="52"/>
        <v>2645.7000000000426</v>
      </c>
    </row>
    <row r="782" spans="1:41" x14ac:dyDescent="0.25">
      <c r="A782" s="1">
        <v>1032827</v>
      </c>
      <c r="B782" s="1">
        <v>2</v>
      </c>
      <c r="C782" s="1">
        <v>6</v>
      </c>
      <c r="D782" s="1">
        <v>7</v>
      </c>
      <c r="E782" s="1">
        <f t="shared" si="49"/>
        <v>15</v>
      </c>
      <c r="F782" s="1"/>
      <c r="G782" s="1">
        <v>830.03</v>
      </c>
      <c r="H782" s="1">
        <v>317.33</v>
      </c>
      <c r="I782">
        <v>170.43</v>
      </c>
      <c r="J782" s="1">
        <v>102.01</v>
      </c>
      <c r="K782" s="1">
        <v>68.58</v>
      </c>
      <c r="L782">
        <v>48.1</v>
      </c>
      <c r="M782" s="1">
        <v>36.72</v>
      </c>
      <c r="N782" s="1">
        <v>28.1</v>
      </c>
      <c r="O782">
        <v>22.62</v>
      </c>
      <c r="P782" s="1">
        <v>18.36</v>
      </c>
      <c r="Q782" s="1">
        <v>16.21</v>
      </c>
      <c r="R782">
        <v>14.61</v>
      </c>
      <c r="S782" s="1">
        <v>13.88</v>
      </c>
      <c r="T782" s="1">
        <v>13.47</v>
      </c>
      <c r="U782">
        <v>13.46</v>
      </c>
      <c r="V782" s="1">
        <v>13.91</v>
      </c>
      <c r="W782" s="1">
        <v>14.4</v>
      </c>
      <c r="X782">
        <v>15.71</v>
      </c>
      <c r="Y782" s="1">
        <v>17.399999999999999</v>
      </c>
      <c r="Z782" s="1">
        <v>22</v>
      </c>
      <c r="AA782">
        <v>24.44</v>
      </c>
      <c r="AB782" s="1">
        <v>35.58</v>
      </c>
      <c r="AC782" s="1">
        <v>47.24</v>
      </c>
      <c r="AD782">
        <v>66.48</v>
      </c>
      <c r="AE782" s="1">
        <v>99.53</v>
      </c>
      <c r="AF782" s="1">
        <v>168.44</v>
      </c>
      <c r="AG782">
        <v>296.87</v>
      </c>
      <c r="AH782" s="1">
        <v>757.87</v>
      </c>
      <c r="AJ782">
        <f t="shared" si="50"/>
        <v>1032828</v>
      </c>
      <c r="AL782">
        <v>6500</v>
      </c>
      <c r="AM782">
        <v>10154.299999999999</v>
      </c>
      <c r="AN782">
        <f t="shared" si="51"/>
        <v>3654.2999999999993</v>
      </c>
      <c r="AO782">
        <f t="shared" si="52"/>
        <v>9705.7000000000426</v>
      </c>
    </row>
    <row r="783" spans="1:41" x14ac:dyDescent="0.25">
      <c r="A783" s="1">
        <v>1032826</v>
      </c>
      <c r="B783" s="1">
        <v>2</v>
      </c>
      <c r="C783" s="1">
        <v>8</v>
      </c>
      <c r="D783" s="1">
        <v>5</v>
      </c>
      <c r="E783" s="1">
        <f t="shared" si="49"/>
        <v>15</v>
      </c>
      <c r="F783" s="1"/>
      <c r="G783" s="1">
        <v>677.56</v>
      </c>
      <c r="H783" s="1">
        <v>332.84</v>
      </c>
      <c r="I783">
        <v>169.43</v>
      </c>
      <c r="J783" s="1">
        <v>97.33</v>
      </c>
      <c r="K783" s="1">
        <v>65.540000000000006</v>
      </c>
      <c r="L783">
        <v>47.49</v>
      </c>
      <c r="M783" s="1">
        <v>37</v>
      </c>
      <c r="N783" s="1">
        <v>29.07</v>
      </c>
      <c r="O783">
        <v>22.81</v>
      </c>
      <c r="P783" s="1">
        <v>19</v>
      </c>
      <c r="Q783" s="1">
        <v>16.28</v>
      </c>
      <c r="R783">
        <v>14.89</v>
      </c>
      <c r="S783" s="1">
        <v>13.63</v>
      </c>
      <c r="T783" s="1">
        <v>13.42</v>
      </c>
      <c r="U783">
        <v>13.12</v>
      </c>
      <c r="V783" s="1">
        <v>13.92</v>
      </c>
      <c r="W783" s="1">
        <v>14.37</v>
      </c>
      <c r="X783">
        <v>16.45</v>
      </c>
      <c r="Y783" s="1">
        <v>17.84</v>
      </c>
      <c r="Z783" s="1">
        <v>23.09</v>
      </c>
      <c r="AA783">
        <v>24.48</v>
      </c>
      <c r="AB783" s="1">
        <v>36.799999999999997</v>
      </c>
      <c r="AC783" s="1">
        <v>47.43</v>
      </c>
      <c r="AD783">
        <v>56.31</v>
      </c>
      <c r="AE783" s="1">
        <v>73.52</v>
      </c>
      <c r="AF783" s="1">
        <v>149.44999999999999</v>
      </c>
      <c r="AG783">
        <v>269.06</v>
      </c>
      <c r="AH783" s="1">
        <v>799.71</v>
      </c>
      <c r="AJ783">
        <f t="shared" si="50"/>
        <v>1032827</v>
      </c>
      <c r="AL783">
        <v>5860</v>
      </c>
      <c r="AM783">
        <v>10161.6</v>
      </c>
      <c r="AN783">
        <f t="shared" si="51"/>
        <v>4301.6000000000004</v>
      </c>
      <c r="AO783">
        <f t="shared" si="52"/>
        <v>6051.4000000000433</v>
      </c>
    </row>
    <row r="784" spans="1:41" x14ac:dyDescent="0.25">
      <c r="A784" s="1">
        <v>1032825</v>
      </c>
      <c r="B784" s="1">
        <v>4</v>
      </c>
      <c r="C784" s="1">
        <v>5</v>
      </c>
      <c r="D784" s="1">
        <v>1</v>
      </c>
      <c r="E784" s="1">
        <f t="shared" si="49"/>
        <v>10</v>
      </c>
      <c r="F784" s="1"/>
      <c r="G784" s="1">
        <v>530.69000000000005</v>
      </c>
      <c r="H784" s="1">
        <v>236.69</v>
      </c>
      <c r="I784">
        <v>166.16</v>
      </c>
      <c r="J784" s="1">
        <v>102.86</v>
      </c>
      <c r="K784" s="1">
        <v>68.03</v>
      </c>
      <c r="L784">
        <v>49.47</v>
      </c>
      <c r="M784" s="1">
        <v>36.200000000000003</v>
      </c>
      <c r="N784" s="1">
        <v>28.61</v>
      </c>
      <c r="O784">
        <v>22.44</v>
      </c>
      <c r="P784" s="1">
        <v>19.23</v>
      </c>
      <c r="Q784" s="1">
        <v>15.9</v>
      </c>
      <c r="R784">
        <v>14.51</v>
      </c>
      <c r="S784" s="1">
        <v>13.42</v>
      </c>
      <c r="T784" s="1">
        <v>13.59</v>
      </c>
      <c r="U784">
        <v>12.36</v>
      </c>
      <c r="V784" s="1">
        <v>13.96</v>
      </c>
      <c r="W784" s="1">
        <v>14.26</v>
      </c>
      <c r="X784">
        <v>15.95</v>
      </c>
      <c r="Y784" s="1">
        <v>17.86</v>
      </c>
      <c r="Z784" s="1">
        <v>22.97</v>
      </c>
      <c r="AA784">
        <v>27.69</v>
      </c>
      <c r="AB784" s="1">
        <v>36.42</v>
      </c>
      <c r="AC784" s="1">
        <v>47.43</v>
      </c>
      <c r="AD784">
        <v>67.260000000000005</v>
      </c>
      <c r="AE784" s="1">
        <v>97.15</v>
      </c>
      <c r="AF784" s="1">
        <v>171.61</v>
      </c>
      <c r="AG784">
        <v>273.95</v>
      </c>
      <c r="AH784" s="1">
        <v>783.66</v>
      </c>
      <c r="AJ784">
        <f t="shared" si="50"/>
        <v>1032826</v>
      </c>
      <c r="AL784">
        <v>6470</v>
      </c>
      <c r="AM784">
        <v>10017</v>
      </c>
      <c r="AN784">
        <f t="shared" si="51"/>
        <v>3547</v>
      </c>
      <c r="AO784">
        <f t="shared" si="52"/>
        <v>1749.8000000000429</v>
      </c>
    </row>
    <row r="785" spans="1:41" x14ac:dyDescent="0.25">
      <c r="A785" s="1">
        <v>1032824</v>
      </c>
      <c r="B785" s="1">
        <v>2</v>
      </c>
      <c r="C785" s="1">
        <v>0</v>
      </c>
      <c r="D785" s="1">
        <v>2</v>
      </c>
      <c r="E785" s="1">
        <f t="shared" si="49"/>
        <v>4</v>
      </c>
      <c r="F785" s="1"/>
      <c r="G785" s="1">
        <v>781.01</v>
      </c>
      <c r="H785" s="1">
        <v>341.85</v>
      </c>
      <c r="I785">
        <v>170.59</v>
      </c>
      <c r="J785" s="1">
        <v>103.97</v>
      </c>
      <c r="K785" s="1">
        <v>68.2</v>
      </c>
      <c r="L785">
        <v>46.03</v>
      </c>
      <c r="M785" s="1">
        <v>35.44</v>
      </c>
      <c r="N785" s="1">
        <v>28.09</v>
      </c>
      <c r="O785">
        <v>22.16</v>
      </c>
      <c r="P785" s="1">
        <v>18.649999999999999</v>
      </c>
      <c r="Q785" s="1">
        <v>15.72</v>
      </c>
      <c r="R785">
        <v>14.91</v>
      </c>
      <c r="S785" s="1">
        <v>13.39</v>
      </c>
      <c r="T785" s="1">
        <v>13.26</v>
      </c>
      <c r="U785">
        <v>13.56</v>
      </c>
      <c r="V785" s="1">
        <v>12.95</v>
      </c>
      <c r="W785" s="1">
        <v>14.67</v>
      </c>
      <c r="X785">
        <v>15.93</v>
      </c>
      <c r="Y785" s="1">
        <v>17.52</v>
      </c>
      <c r="Z785" s="1">
        <v>22.6</v>
      </c>
      <c r="AA785">
        <v>27.74</v>
      </c>
      <c r="AB785" s="1">
        <v>36.54</v>
      </c>
      <c r="AC785" s="1">
        <v>48.38</v>
      </c>
      <c r="AD785">
        <v>68.03</v>
      </c>
      <c r="AE785" s="1">
        <v>102.08</v>
      </c>
      <c r="AF785" s="1">
        <v>169.53</v>
      </c>
      <c r="AG785">
        <v>337.51</v>
      </c>
      <c r="AH785" s="1">
        <v>813.83</v>
      </c>
      <c r="AJ785">
        <f t="shared" si="50"/>
        <v>1032825</v>
      </c>
      <c r="AL785">
        <v>5290</v>
      </c>
      <c r="AM785">
        <v>10230</v>
      </c>
      <c r="AN785">
        <f t="shared" si="51"/>
        <v>4940</v>
      </c>
      <c r="AO785">
        <f t="shared" si="52"/>
        <v>-1797.1999999999571</v>
      </c>
    </row>
    <row r="786" spans="1:41" x14ac:dyDescent="0.25">
      <c r="A786" s="1">
        <v>1032823</v>
      </c>
      <c r="B786" s="1">
        <v>9</v>
      </c>
      <c r="C786" s="1">
        <v>0</v>
      </c>
      <c r="D786" s="1">
        <v>2</v>
      </c>
      <c r="E786" s="1">
        <f t="shared" si="49"/>
        <v>11</v>
      </c>
      <c r="F786" s="1"/>
      <c r="G786" s="1">
        <v>788.89</v>
      </c>
      <c r="H786" s="1">
        <v>351.54</v>
      </c>
      <c r="I786">
        <v>177.82</v>
      </c>
      <c r="J786" s="1">
        <v>103.73</v>
      </c>
      <c r="K786" s="1">
        <v>69.34</v>
      </c>
      <c r="L786">
        <v>49.08</v>
      </c>
      <c r="M786" s="1">
        <v>36.83</v>
      </c>
      <c r="N786" s="1">
        <v>28.22</v>
      </c>
      <c r="O786">
        <v>22.94</v>
      </c>
      <c r="P786" s="1">
        <v>19.100000000000001</v>
      </c>
      <c r="Q786" s="1">
        <v>15.92</v>
      </c>
      <c r="R786">
        <v>14.69</v>
      </c>
      <c r="S786" s="1">
        <v>13.89</v>
      </c>
      <c r="T786" s="1">
        <v>13.44</v>
      </c>
      <c r="U786">
        <v>13.67</v>
      </c>
      <c r="V786" s="1">
        <v>13.41</v>
      </c>
      <c r="W786" s="1">
        <v>14.7</v>
      </c>
      <c r="X786">
        <v>14.45</v>
      </c>
      <c r="Y786" s="1">
        <v>17.920000000000002</v>
      </c>
      <c r="Z786" s="1">
        <v>22.51</v>
      </c>
      <c r="AA786">
        <v>23.83</v>
      </c>
      <c r="AB786" s="1">
        <v>35.24</v>
      </c>
      <c r="AC786" s="1">
        <v>48.69</v>
      </c>
      <c r="AD786">
        <v>66.540000000000006</v>
      </c>
      <c r="AE786" s="1">
        <v>101.4</v>
      </c>
      <c r="AF786" s="1">
        <v>169.88</v>
      </c>
      <c r="AG786">
        <v>338.02</v>
      </c>
      <c r="AH786" s="1">
        <v>700.86</v>
      </c>
      <c r="AJ786">
        <f t="shared" si="50"/>
        <v>1032824</v>
      </c>
      <c r="AL786">
        <v>7280</v>
      </c>
      <c r="AM786">
        <v>10136.1</v>
      </c>
      <c r="AN786">
        <f t="shared" si="51"/>
        <v>2856.1000000000004</v>
      </c>
      <c r="AO786">
        <f t="shared" si="52"/>
        <v>-6737.1999999999571</v>
      </c>
    </row>
    <row r="787" spans="1:41" x14ac:dyDescent="0.25">
      <c r="A787" s="1">
        <v>1032822</v>
      </c>
      <c r="B787" s="1">
        <v>0</v>
      </c>
      <c r="C787" s="1">
        <v>5</v>
      </c>
      <c r="D787" s="1">
        <v>4</v>
      </c>
      <c r="E787" s="1">
        <f t="shared" si="49"/>
        <v>9</v>
      </c>
      <c r="F787" s="1"/>
      <c r="G787" s="1">
        <v>754.27</v>
      </c>
      <c r="H787" s="1">
        <v>336.13</v>
      </c>
      <c r="I787">
        <v>167.55</v>
      </c>
      <c r="J787" s="1">
        <v>100.82</v>
      </c>
      <c r="K787" s="1">
        <v>67.17</v>
      </c>
      <c r="L787">
        <v>48.07</v>
      </c>
      <c r="M787" s="1">
        <v>35.99</v>
      </c>
      <c r="N787" s="1">
        <v>28.22</v>
      </c>
      <c r="O787">
        <v>22.38</v>
      </c>
      <c r="P787" s="1">
        <v>18.3</v>
      </c>
      <c r="Q787" s="1">
        <v>16.04</v>
      </c>
      <c r="R787">
        <v>14.64</v>
      </c>
      <c r="S787" s="1">
        <v>13.65</v>
      </c>
      <c r="T787" s="1">
        <v>13.46</v>
      </c>
      <c r="U787">
        <v>13.21</v>
      </c>
      <c r="V787" s="1">
        <v>13.17</v>
      </c>
      <c r="W787" s="1">
        <v>14.62</v>
      </c>
      <c r="X787">
        <v>15.82</v>
      </c>
      <c r="Y787" s="1">
        <v>18.100000000000001</v>
      </c>
      <c r="Z787" s="1">
        <v>22.12</v>
      </c>
      <c r="AA787">
        <v>27.66</v>
      </c>
      <c r="AB787" s="1">
        <v>34.840000000000003</v>
      </c>
      <c r="AC787" s="1">
        <v>48.07</v>
      </c>
      <c r="AD787">
        <v>66.37</v>
      </c>
      <c r="AE787" s="1">
        <v>100.49</v>
      </c>
      <c r="AF787" s="1">
        <v>168.42</v>
      </c>
      <c r="AG787">
        <v>333.67</v>
      </c>
      <c r="AH787" s="1">
        <v>714.09</v>
      </c>
      <c r="AJ787">
        <f t="shared" si="50"/>
        <v>1032823</v>
      </c>
      <c r="AL787">
        <v>5350</v>
      </c>
      <c r="AM787">
        <v>10065</v>
      </c>
      <c r="AN787">
        <f t="shared" si="51"/>
        <v>4715</v>
      </c>
      <c r="AO787">
        <f t="shared" si="52"/>
        <v>-9593.2999999999574</v>
      </c>
    </row>
    <row r="788" spans="1:41" x14ac:dyDescent="0.25">
      <c r="A788" s="1">
        <v>1032821</v>
      </c>
      <c r="B788" s="1">
        <v>1</v>
      </c>
      <c r="C788" s="1">
        <v>1</v>
      </c>
      <c r="D788" s="1">
        <v>5</v>
      </c>
      <c r="E788" s="1">
        <f t="shared" si="49"/>
        <v>7</v>
      </c>
      <c r="F788" s="1"/>
      <c r="G788" s="1">
        <v>648.03</v>
      </c>
      <c r="H788" s="1">
        <v>282.82</v>
      </c>
      <c r="I788">
        <v>166.87</v>
      </c>
      <c r="J788" s="1">
        <v>96.9</v>
      </c>
      <c r="K788" s="1">
        <v>67.599999999999994</v>
      </c>
      <c r="L788">
        <v>49.14</v>
      </c>
      <c r="M788" s="1">
        <v>36.5</v>
      </c>
      <c r="N788" s="1">
        <v>28.46</v>
      </c>
      <c r="O788">
        <v>22.74</v>
      </c>
      <c r="P788" s="1">
        <v>18.57</v>
      </c>
      <c r="Q788" s="1">
        <v>16.3</v>
      </c>
      <c r="R788">
        <v>14.65</v>
      </c>
      <c r="S788" s="1">
        <v>13.88</v>
      </c>
      <c r="T788" s="1">
        <v>13.13</v>
      </c>
      <c r="U788">
        <v>13.44</v>
      </c>
      <c r="V788" s="1">
        <v>12.94</v>
      </c>
      <c r="W788" s="1">
        <v>14.87</v>
      </c>
      <c r="X788">
        <v>16.100000000000001</v>
      </c>
      <c r="Y788" s="1">
        <v>18.07</v>
      </c>
      <c r="Z788" s="1">
        <v>22.13</v>
      </c>
      <c r="AA788">
        <v>28.18</v>
      </c>
      <c r="AB788" s="1">
        <v>33.4</v>
      </c>
      <c r="AC788" s="1">
        <v>47.81</v>
      </c>
      <c r="AD788">
        <v>58.42</v>
      </c>
      <c r="AE788" s="1">
        <v>95.22</v>
      </c>
      <c r="AF788" s="1">
        <v>165.29</v>
      </c>
      <c r="AG788">
        <v>286.54000000000002</v>
      </c>
      <c r="AH788" s="1">
        <v>623.76</v>
      </c>
      <c r="AJ788">
        <f t="shared" si="50"/>
        <v>1032822</v>
      </c>
      <c r="AL788">
        <v>6750</v>
      </c>
      <c r="AM788">
        <v>10245.6</v>
      </c>
      <c r="AN788">
        <f t="shared" si="51"/>
        <v>3495.6000000000004</v>
      </c>
      <c r="AO788">
        <f t="shared" si="52"/>
        <v>-14308.299999999957</v>
      </c>
    </row>
    <row r="789" spans="1:41" x14ac:dyDescent="0.25">
      <c r="A789" s="1">
        <v>1032820</v>
      </c>
      <c r="B789" s="1">
        <v>6</v>
      </c>
      <c r="C789" s="1">
        <v>5</v>
      </c>
      <c r="D789" s="1">
        <v>8</v>
      </c>
      <c r="E789" s="1">
        <f t="shared" si="49"/>
        <v>19</v>
      </c>
      <c r="F789" s="1"/>
      <c r="G789" s="1">
        <v>543.87</v>
      </c>
      <c r="H789" s="1">
        <v>301.54000000000002</v>
      </c>
      <c r="I789">
        <v>160.28</v>
      </c>
      <c r="J789" s="1">
        <v>99.92</v>
      </c>
      <c r="K789" s="1">
        <v>66.180000000000007</v>
      </c>
      <c r="L789">
        <v>48.75</v>
      </c>
      <c r="M789" s="1">
        <v>36.29</v>
      </c>
      <c r="N789" s="1">
        <v>28.25</v>
      </c>
      <c r="O789">
        <v>22.59</v>
      </c>
      <c r="P789" s="1">
        <v>18.52</v>
      </c>
      <c r="Q789" s="1">
        <v>15.54</v>
      </c>
      <c r="R789">
        <v>14.33</v>
      </c>
      <c r="S789" s="1">
        <v>13.21</v>
      </c>
      <c r="T789" s="1">
        <v>13.42</v>
      </c>
      <c r="U789">
        <v>13.54</v>
      </c>
      <c r="V789" s="1">
        <v>13.21</v>
      </c>
      <c r="W789" s="1">
        <v>14.76</v>
      </c>
      <c r="X789">
        <v>15.51</v>
      </c>
      <c r="Y789" s="1">
        <v>18.510000000000002</v>
      </c>
      <c r="Z789" s="1">
        <v>22.14</v>
      </c>
      <c r="AA789">
        <v>28.42</v>
      </c>
      <c r="AB789" s="1">
        <v>35.72</v>
      </c>
      <c r="AC789" s="1">
        <v>48.96</v>
      </c>
      <c r="AD789">
        <v>67.83</v>
      </c>
      <c r="AE789" s="1">
        <v>103.17</v>
      </c>
      <c r="AF789" s="1">
        <v>170.57</v>
      </c>
      <c r="AG789">
        <v>349.22</v>
      </c>
      <c r="AH789" s="1">
        <v>1039.8499999999999</v>
      </c>
      <c r="AJ789">
        <f t="shared" si="50"/>
        <v>1032821</v>
      </c>
      <c r="AL789">
        <v>5790</v>
      </c>
      <c r="AM789">
        <v>0</v>
      </c>
      <c r="AN789">
        <f t="shared" si="51"/>
        <v>-5790</v>
      </c>
      <c r="AO789">
        <f t="shared" si="52"/>
        <v>-17803.899999999958</v>
      </c>
    </row>
    <row r="790" spans="1:41" x14ac:dyDescent="0.25">
      <c r="A790" s="1">
        <v>1032819</v>
      </c>
      <c r="B790" s="1">
        <v>9</v>
      </c>
      <c r="C790" s="1">
        <v>1</v>
      </c>
      <c r="D790" s="1">
        <v>4</v>
      </c>
      <c r="E790" s="1">
        <f t="shared" si="49"/>
        <v>14</v>
      </c>
      <c r="F790" s="1"/>
      <c r="G790" s="1">
        <v>388.18</v>
      </c>
      <c r="H790" s="1">
        <v>273.45999999999998</v>
      </c>
      <c r="I790">
        <v>156.63999999999999</v>
      </c>
      <c r="J790" s="1">
        <v>99.66</v>
      </c>
      <c r="K790" s="1">
        <v>65.88</v>
      </c>
      <c r="L790">
        <v>46.9</v>
      </c>
      <c r="M790" s="1">
        <v>35.14</v>
      </c>
      <c r="N790" s="1">
        <v>28.14</v>
      </c>
      <c r="O790">
        <v>22.44</v>
      </c>
      <c r="P790" s="1">
        <v>18.309999999999999</v>
      </c>
      <c r="Q790" s="1">
        <v>16.059999999999999</v>
      </c>
      <c r="R790">
        <v>14.65</v>
      </c>
      <c r="S790" s="1">
        <v>13.52</v>
      </c>
      <c r="T790" s="1">
        <v>13.49</v>
      </c>
      <c r="U790">
        <v>13.45</v>
      </c>
      <c r="V790" s="1">
        <v>13.53</v>
      </c>
      <c r="W790" s="1">
        <v>14.64</v>
      </c>
      <c r="X790">
        <v>16.02</v>
      </c>
      <c r="Y790" s="1">
        <v>18.05</v>
      </c>
      <c r="Z790" s="1">
        <v>21.94</v>
      </c>
      <c r="AA790">
        <v>27.66</v>
      </c>
      <c r="AB790" s="1">
        <v>35.57</v>
      </c>
      <c r="AC790" s="1">
        <v>48.02</v>
      </c>
      <c r="AD790">
        <v>66.650000000000006</v>
      </c>
      <c r="AE790" s="1">
        <v>101.04</v>
      </c>
      <c r="AF790" s="1">
        <v>164.31</v>
      </c>
      <c r="AG790">
        <v>336.64</v>
      </c>
      <c r="AH790" s="1">
        <v>701.84</v>
      </c>
      <c r="AJ790">
        <f t="shared" si="50"/>
        <v>1032820</v>
      </c>
      <c r="AL790">
        <v>5840</v>
      </c>
      <c r="AM790">
        <v>10087.5</v>
      </c>
      <c r="AN790">
        <f t="shared" si="51"/>
        <v>4247.5</v>
      </c>
      <c r="AO790">
        <f t="shared" si="52"/>
        <v>-12013.89999999996</v>
      </c>
    </row>
    <row r="791" spans="1:41" x14ac:dyDescent="0.25">
      <c r="A791" s="1">
        <v>1032818</v>
      </c>
      <c r="B791" s="1">
        <v>1</v>
      </c>
      <c r="C791" s="1">
        <v>4</v>
      </c>
      <c r="D791" s="1">
        <v>5</v>
      </c>
      <c r="E791" s="1">
        <f t="shared" si="49"/>
        <v>10</v>
      </c>
      <c r="F791" s="1"/>
      <c r="G791" s="1">
        <v>463.63</v>
      </c>
      <c r="H791" s="1">
        <v>246.44</v>
      </c>
      <c r="I791">
        <v>166.35</v>
      </c>
      <c r="J791" s="1">
        <v>98.22</v>
      </c>
      <c r="K791" s="1">
        <v>67.760000000000005</v>
      </c>
      <c r="L791">
        <v>48.29</v>
      </c>
      <c r="M791" s="1">
        <v>36.520000000000003</v>
      </c>
      <c r="N791" s="1">
        <v>28.22</v>
      </c>
      <c r="O791">
        <v>22.73</v>
      </c>
      <c r="P791" s="1">
        <v>18.670000000000002</v>
      </c>
      <c r="Q791" s="1">
        <v>16.04</v>
      </c>
      <c r="R791">
        <v>14.27</v>
      </c>
      <c r="S791" s="1">
        <v>13.51</v>
      </c>
      <c r="T791" s="1">
        <v>13.17</v>
      </c>
      <c r="U791">
        <v>13.78</v>
      </c>
      <c r="V791" s="1">
        <v>13.86</v>
      </c>
      <c r="W791" s="1">
        <v>14.67</v>
      </c>
      <c r="X791">
        <v>16.09</v>
      </c>
      <c r="Y791" s="1">
        <v>18.510000000000002</v>
      </c>
      <c r="Z791" s="1">
        <v>20.34</v>
      </c>
      <c r="AA791">
        <v>27.55</v>
      </c>
      <c r="AB791" s="1">
        <v>35.19</v>
      </c>
      <c r="AC791" s="1">
        <v>47.18</v>
      </c>
      <c r="AD791">
        <v>63.87</v>
      </c>
      <c r="AE791" s="1">
        <v>98.67</v>
      </c>
      <c r="AF791" s="1">
        <v>165.14</v>
      </c>
      <c r="AG791">
        <v>331.79</v>
      </c>
      <c r="AH791" s="1">
        <v>576.27</v>
      </c>
      <c r="AJ791">
        <f t="shared" si="50"/>
        <v>1032819</v>
      </c>
      <c r="AL791">
        <v>5980</v>
      </c>
      <c r="AM791">
        <v>10105.199999999999</v>
      </c>
      <c r="AN791">
        <f t="shared" si="51"/>
        <v>4125.1999999999989</v>
      </c>
      <c r="AO791">
        <f t="shared" si="52"/>
        <v>-16261.39999999996</v>
      </c>
    </row>
    <row r="792" spans="1:41" x14ac:dyDescent="0.25">
      <c r="A792" s="1">
        <v>1032817</v>
      </c>
      <c r="B792" s="1">
        <v>8</v>
      </c>
      <c r="C792" s="1">
        <v>5</v>
      </c>
      <c r="D792" s="1">
        <v>1</v>
      </c>
      <c r="E792" s="1">
        <f t="shared" si="49"/>
        <v>14</v>
      </c>
      <c r="F792" s="1"/>
      <c r="G792" s="1">
        <v>561.26</v>
      </c>
      <c r="H792" s="1">
        <v>325.67</v>
      </c>
      <c r="I792">
        <v>169.84</v>
      </c>
      <c r="J792" s="1">
        <v>101.64</v>
      </c>
      <c r="K792" s="1">
        <v>67.83</v>
      </c>
      <c r="L792">
        <v>48.35</v>
      </c>
      <c r="M792" s="1">
        <v>36.340000000000003</v>
      </c>
      <c r="N792" s="1">
        <v>28.24</v>
      </c>
      <c r="O792">
        <v>22.62</v>
      </c>
      <c r="P792" s="1">
        <v>18.5</v>
      </c>
      <c r="Q792" s="1">
        <v>15.99</v>
      </c>
      <c r="R792">
        <v>14.73</v>
      </c>
      <c r="S792" s="1">
        <v>13.69</v>
      </c>
      <c r="T792" s="1">
        <v>13.55</v>
      </c>
      <c r="U792">
        <v>13.57</v>
      </c>
      <c r="V792" s="1">
        <v>13.77</v>
      </c>
      <c r="W792" s="1">
        <v>14.74</v>
      </c>
      <c r="X792">
        <v>15.95</v>
      </c>
      <c r="Y792" s="1">
        <v>18.440000000000001</v>
      </c>
      <c r="Z792" s="1">
        <v>18.25</v>
      </c>
      <c r="AA792">
        <v>27.52</v>
      </c>
      <c r="AB792" s="1">
        <v>36.25</v>
      </c>
      <c r="AC792" s="1">
        <v>48.05</v>
      </c>
      <c r="AD792">
        <v>66.67</v>
      </c>
      <c r="AE792" s="1">
        <v>100.81</v>
      </c>
      <c r="AF792" s="1">
        <v>164.16</v>
      </c>
      <c r="AG792">
        <v>266.95999999999998</v>
      </c>
      <c r="AH792" s="1">
        <v>626.47</v>
      </c>
      <c r="AJ792">
        <f t="shared" si="50"/>
        <v>1032818</v>
      </c>
      <c r="AL792">
        <v>8320</v>
      </c>
      <c r="AM792">
        <v>10177.5</v>
      </c>
      <c r="AN792">
        <f t="shared" si="51"/>
        <v>1857.5</v>
      </c>
      <c r="AO792">
        <f t="shared" si="52"/>
        <v>-20386.599999999959</v>
      </c>
    </row>
    <row r="793" spans="1:41" x14ac:dyDescent="0.25">
      <c r="A793" s="1">
        <v>1032816</v>
      </c>
      <c r="B793" s="1">
        <v>2</v>
      </c>
      <c r="C793" s="1">
        <v>2</v>
      </c>
      <c r="D793" s="1">
        <v>4</v>
      </c>
      <c r="E793" s="1">
        <f t="shared" si="49"/>
        <v>8</v>
      </c>
      <c r="F793" s="1"/>
      <c r="G793" s="1">
        <v>611.82000000000005</v>
      </c>
      <c r="H793" s="1">
        <v>337.24</v>
      </c>
      <c r="I793">
        <v>167.76</v>
      </c>
      <c r="J793" s="1">
        <v>101.13</v>
      </c>
      <c r="K793" s="1">
        <v>67.36</v>
      </c>
      <c r="L793">
        <v>48.15</v>
      </c>
      <c r="M793" s="1">
        <v>36.130000000000003</v>
      </c>
      <c r="N793" s="1">
        <v>28.11</v>
      </c>
      <c r="O793">
        <v>22.41</v>
      </c>
      <c r="P793" s="1">
        <v>18.420000000000002</v>
      </c>
      <c r="Q793" s="1">
        <v>15.68</v>
      </c>
      <c r="R793">
        <v>14.63</v>
      </c>
      <c r="S793" s="1">
        <v>13.56</v>
      </c>
      <c r="T793" s="1">
        <v>13.38</v>
      </c>
      <c r="U793">
        <v>13.39</v>
      </c>
      <c r="V793" s="1">
        <v>13.66</v>
      </c>
      <c r="W793" s="1">
        <v>14.34</v>
      </c>
      <c r="X793">
        <v>15.8</v>
      </c>
      <c r="Y793" s="1">
        <v>18.2</v>
      </c>
      <c r="Z793" s="1">
        <v>21.87</v>
      </c>
      <c r="AA793">
        <v>27.48</v>
      </c>
      <c r="AB793" s="1">
        <v>35.93</v>
      </c>
      <c r="AC793" s="1">
        <v>47.29</v>
      </c>
      <c r="AD793">
        <v>65.91</v>
      </c>
      <c r="AE793" s="1">
        <v>100.51</v>
      </c>
      <c r="AF793" s="1">
        <v>167.64</v>
      </c>
      <c r="AG793">
        <v>329.7</v>
      </c>
      <c r="AH793" s="1">
        <v>630.75</v>
      </c>
      <c r="AJ793">
        <f t="shared" si="50"/>
        <v>1032817</v>
      </c>
      <c r="AL793">
        <v>5370</v>
      </c>
      <c r="AM793">
        <v>10084.5</v>
      </c>
      <c r="AN793">
        <f t="shared" si="51"/>
        <v>4714.5</v>
      </c>
      <c r="AO793">
        <f t="shared" si="52"/>
        <v>-22244.099999999959</v>
      </c>
    </row>
    <row r="794" spans="1:41" x14ac:dyDescent="0.25">
      <c r="A794" s="1">
        <v>1032815</v>
      </c>
      <c r="B794" s="1">
        <v>0</v>
      </c>
      <c r="C794" s="1">
        <v>6</v>
      </c>
      <c r="D794" s="1">
        <v>3</v>
      </c>
      <c r="E794" s="1">
        <f t="shared" si="49"/>
        <v>9</v>
      </c>
      <c r="F794" s="1"/>
      <c r="G794" s="1">
        <v>603.07000000000005</v>
      </c>
      <c r="H794" s="1">
        <v>293.64</v>
      </c>
      <c r="I794">
        <v>171.87</v>
      </c>
      <c r="J794" s="1">
        <v>100.34</v>
      </c>
      <c r="K794" s="1">
        <v>68.8</v>
      </c>
      <c r="L794">
        <v>48.25</v>
      </c>
      <c r="M794" s="1">
        <v>37.14</v>
      </c>
      <c r="N794" s="1">
        <v>28.33</v>
      </c>
      <c r="O794">
        <v>22.48</v>
      </c>
      <c r="P794" s="1">
        <v>18.13</v>
      </c>
      <c r="Q794" s="1">
        <v>15.79</v>
      </c>
      <c r="R794">
        <v>14.6</v>
      </c>
      <c r="S794" s="1">
        <v>13.72</v>
      </c>
      <c r="T794" s="1">
        <v>13.52</v>
      </c>
      <c r="U794">
        <v>13.69</v>
      </c>
      <c r="V794" s="1">
        <v>13.06</v>
      </c>
      <c r="W794" s="1">
        <v>15.23</v>
      </c>
      <c r="X794">
        <v>15.55</v>
      </c>
      <c r="Y794" s="1">
        <v>18.32</v>
      </c>
      <c r="Z794" s="1">
        <v>21.43</v>
      </c>
      <c r="AA794">
        <v>28.05</v>
      </c>
      <c r="AB794" s="1">
        <v>35.31</v>
      </c>
      <c r="AC794" s="1">
        <v>49.58</v>
      </c>
      <c r="AD794">
        <v>57.95</v>
      </c>
      <c r="AE794" s="1">
        <v>100.17</v>
      </c>
      <c r="AF794" s="1">
        <v>149.86000000000001</v>
      </c>
      <c r="AG794">
        <v>247.76</v>
      </c>
      <c r="AH794" s="1">
        <v>586.63</v>
      </c>
      <c r="AJ794">
        <f t="shared" si="50"/>
        <v>1032816</v>
      </c>
      <c r="AL794">
        <v>6440</v>
      </c>
      <c r="AM794">
        <v>0</v>
      </c>
      <c r="AN794">
        <f t="shared" si="51"/>
        <v>-6440</v>
      </c>
      <c r="AO794">
        <f t="shared" si="52"/>
        <v>-26958.599999999959</v>
      </c>
    </row>
    <row r="795" spans="1:41" x14ac:dyDescent="0.25">
      <c r="A795" s="1">
        <v>1032814</v>
      </c>
      <c r="B795" s="1">
        <v>9</v>
      </c>
      <c r="C795" s="1">
        <v>6</v>
      </c>
      <c r="D795" s="1">
        <v>7</v>
      </c>
      <c r="E795" s="1">
        <f t="shared" si="49"/>
        <v>22</v>
      </c>
      <c r="F795" s="1"/>
      <c r="G795" s="1">
        <v>1004.29</v>
      </c>
      <c r="H795" s="1">
        <v>340.53</v>
      </c>
      <c r="I795">
        <v>170.3</v>
      </c>
      <c r="J795" s="1">
        <v>102.03</v>
      </c>
      <c r="K795" s="1">
        <v>68.040000000000006</v>
      </c>
      <c r="L795">
        <v>48.29</v>
      </c>
      <c r="M795" s="1">
        <v>32.75</v>
      </c>
      <c r="N795" s="1">
        <v>27.69</v>
      </c>
      <c r="O795">
        <v>22.6</v>
      </c>
      <c r="P795" s="1">
        <v>18.52</v>
      </c>
      <c r="Q795" s="1">
        <v>16.25</v>
      </c>
      <c r="R795">
        <v>14.95</v>
      </c>
      <c r="S795" s="1">
        <v>13.98</v>
      </c>
      <c r="T795" s="1">
        <v>13.5</v>
      </c>
      <c r="U795">
        <v>13.49</v>
      </c>
      <c r="V795" s="1">
        <v>13.98</v>
      </c>
      <c r="W795" s="1">
        <v>13.81</v>
      </c>
      <c r="X795">
        <v>15.74</v>
      </c>
      <c r="Y795" s="1">
        <v>17.04</v>
      </c>
      <c r="Z795" s="1">
        <v>22.28</v>
      </c>
      <c r="AA795">
        <v>27.84</v>
      </c>
      <c r="AB795" s="1">
        <v>35.18</v>
      </c>
      <c r="AC795" s="1">
        <v>47.82</v>
      </c>
      <c r="AD795">
        <v>67.48</v>
      </c>
      <c r="AE795" s="1">
        <v>99.19</v>
      </c>
      <c r="AF795" s="1">
        <v>147.12</v>
      </c>
      <c r="AG795">
        <v>263.88</v>
      </c>
      <c r="AH795" s="1">
        <v>625.04999999999995</v>
      </c>
      <c r="AJ795">
        <f t="shared" si="50"/>
        <v>1032815</v>
      </c>
      <c r="AL795">
        <v>7010</v>
      </c>
      <c r="AM795">
        <v>10042.200000000001</v>
      </c>
      <c r="AN795">
        <f t="shared" si="51"/>
        <v>3032.2000000000007</v>
      </c>
      <c r="AO795">
        <f t="shared" si="52"/>
        <v>-20518.599999999959</v>
      </c>
    </row>
    <row r="796" spans="1:41" x14ac:dyDescent="0.25">
      <c r="A796" s="1">
        <v>1032813</v>
      </c>
      <c r="B796" s="1">
        <v>6</v>
      </c>
      <c r="C796" s="1">
        <v>0</v>
      </c>
      <c r="D796" s="1">
        <v>5</v>
      </c>
      <c r="E796" s="1">
        <f t="shared" si="49"/>
        <v>11</v>
      </c>
      <c r="F796" s="1"/>
      <c r="G796" s="1">
        <v>780.54</v>
      </c>
      <c r="H796" s="1">
        <v>332.62</v>
      </c>
      <c r="I796">
        <v>165.45</v>
      </c>
      <c r="J796" s="1">
        <v>98.41</v>
      </c>
      <c r="K796" s="1">
        <v>65.760000000000005</v>
      </c>
      <c r="L796">
        <v>46.96</v>
      </c>
      <c r="M796" s="1">
        <v>35.619999999999997</v>
      </c>
      <c r="N796" s="1">
        <v>27.52</v>
      </c>
      <c r="O796">
        <v>23.01</v>
      </c>
      <c r="P796" s="1">
        <v>18.690000000000001</v>
      </c>
      <c r="Q796" s="1">
        <v>16.12</v>
      </c>
      <c r="R796">
        <v>14.98</v>
      </c>
      <c r="S796" s="1">
        <v>13.53</v>
      </c>
      <c r="T796" s="1">
        <v>13.37</v>
      </c>
      <c r="U796">
        <v>13.37</v>
      </c>
      <c r="V796" s="1">
        <v>13.77</v>
      </c>
      <c r="W796" s="1">
        <v>14.99</v>
      </c>
      <c r="X796">
        <v>16.350000000000001</v>
      </c>
      <c r="Y796" s="1">
        <v>17.39</v>
      </c>
      <c r="Z796" s="1">
        <v>21.87</v>
      </c>
      <c r="AA796">
        <v>26.88</v>
      </c>
      <c r="AB796" s="1">
        <v>34.409999999999997</v>
      </c>
      <c r="AC796" s="1">
        <v>45.06</v>
      </c>
      <c r="AD796">
        <v>63.56</v>
      </c>
      <c r="AE796" s="1">
        <v>94.14</v>
      </c>
      <c r="AF796" s="1">
        <v>159.05000000000001</v>
      </c>
      <c r="AG796">
        <v>235.01</v>
      </c>
      <c r="AH796" s="1">
        <v>591.99</v>
      </c>
      <c r="AJ796">
        <f t="shared" si="50"/>
        <v>1032814</v>
      </c>
      <c r="AL796">
        <v>5870</v>
      </c>
      <c r="AM796">
        <v>10336.200000000001</v>
      </c>
      <c r="AN796">
        <f t="shared" si="51"/>
        <v>4466.2000000000007</v>
      </c>
      <c r="AO796">
        <f t="shared" si="52"/>
        <v>-23550.799999999959</v>
      </c>
    </row>
    <row r="797" spans="1:41" x14ac:dyDescent="0.25">
      <c r="A797" s="1">
        <v>1032812</v>
      </c>
      <c r="B797" s="1">
        <v>4</v>
      </c>
      <c r="C797" s="1">
        <v>8</v>
      </c>
      <c r="D797" s="1">
        <v>4</v>
      </c>
      <c r="E797" s="1">
        <f t="shared" si="49"/>
        <v>16</v>
      </c>
      <c r="F797" s="1"/>
      <c r="G797" s="1">
        <v>1111.29</v>
      </c>
      <c r="H797" s="1">
        <v>338.89</v>
      </c>
      <c r="I797">
        <v>171.04</v>
      </c>
      <c r="J797" s="1">
        <v>103.62</v>
      </c>
      <c r="K797" s="1">
        <v>69.150000000000006</v>
      </c>
      <c r="L797">
        <v>48.68</v>
      </c>
      <c r="M797" s="1">
        <v>36.25</v>
      </c>
      <c r="N797" s="1">
        <v>28.33</v>
      </c>
      <c r="O797">
        <v>22.56</v>
      </c>
      <c r="P797" s="1">
        <v>18.48</v>
      </c>
      <c r="Q797" s="1">
        <v>16.02</v>
      </c>
      <c r="R797">
        <v>14.63</v>
      </c>
      <c r="S797" s="1">
        <v>13.32</v>
      </c>
      <c r="T797" s="1">
        <v>12.98</v>
      </c>
      <c r="U797">
        <v>13.47</v>
      </c>
      <c r="V797" s="1">
        <v>13.57</v>
      </c>
      <c r="W797" s="1">
        <v>14.23</v>
      </c>
      <c r="X797">
        <v>15.62</v>
      </c>
      <c r="Y797" s="1">
        <v>18.03</v>
      </c>
      <c r="Z797" s="1">
        <v>22.08</v>
      </c>
      <c r="AA797">
        <v>28.17</v>
      </c>
      <c r="AB797" s="1">
        <v>35.89</v>
      </c>
      <c r="AC797" s="1">
        <v>47.97</v>
      </c>
      <c r="AD797">
        <v>66.900000000000006</v>
      </c>
      <c r="AE797" s="1">
        <v>101.39</v>
      </c>
      <c r="AF797" s="1">
        <v>159.97</v>
      </c>
      <c r="AG797">
        <v>309.52</v>
      </c>
      <c r="AH797" s="1">
        <v>712.01</v>
      </c>
      <c r="AJ797">
        <f t="shared" si="50"/>
        <v>1032813</v>
      </c>
      <c r="AL797">
        <v>5370</v>
      </c>
      <c r="AM797">
        <v>0</v>
      </c>
      <c r="AN797">
        <f t="shared" si="51"/>
        <v>-5370</v>
      </c>
      <c r="AO797">
        <f t="shared" si="52"/>
        <v>-28016.99999999996</v>
      </c>
    </row>
    <row r="798" spans="1:41" x14ac:dyDescent="0.25">
      <c r="A798" s="1">
        <v>1032811</v>
      </c>
      <c r="B798" s="1">
        <v>9</v>
      </c>
      <c r="C798" s="1">
        <v>2</v>
      </c>
      <c r="D798" s="1">
        <v>0</v>
      </c>
      <c r="E798" s="1">
        <f t="shared" si="49"/>
        <v>11</v>
      </c>
      <c r="F798" s="1"/>
      <c r="G798" s="1">
        <v>618.04999999999995</v>
      </c>
      <c r="H798" s="1">
        <v>313.72000000000003</v>
      </c>
      <c r="I798">
        <v>164.91</v>
      </c>
      <c r="J798" s="1">
        <v>102.24</v>
      </c>
      <c r="K798" s="1">
        <v>65.92</v>
      </c>
      <c r="L798">
        <v>48.72</v>
      </c>
      <c r="M798" s="1">
        <v>36.5</v>
      </c>
      <c r="N798" s="1">
        <v>28.41</v>
      </c>
      <c r="O798">
        <v>22.47</v>
      </c>
      <c r="P798" s="1">
        <v>19.149999999999999</v>
      </c>
      <c r="Q798" s="1">
        <v>15.81</v>
      </c>
      <c r="R798">
        <v>14.31</v>
      </c>
      <c r="S798" s="1">
        <v>11.98</v>
      </c>
      <c r="T798" s="1">
        <v>13.24</v>
      </c>
      <c r="U798">
        <v>13.48</v>
      </c>
      <c r="V798" s="1">
        <v>13.69</v>
      </c>
      <c r="W798" s="1">
        <v>14.59</v>
      </c>
      <c r="X798">
        <v>16.07</v>
      </c>
      <c r="Y798" s="1">
        <v>18.54</v>
      </c>
      <c r="Z798" s="1">
        <v>22.89</v>
      </c>
      <c r="AA798">
        <v>28.4</v>
      </c>
      <c r="AB798" s="1">
        <v>36.74</v>
      </c>
      <c r="AC798" s="1">
        <v>48.68</v>
      </c>
      <c r="AD798">
        <v>65.72</v>
      </c>
      <c r="AE798" s="1">
        <v>101.93</v>
      </c>
      <c r="AF798" s="1">
        <v>168.61</v>
      </c>
      <c r="AG798">
        <v>329.43</v>
      </c>
      <c r="AH798" s="1">
        <v>974.34</v>
      </c>
      <c r="AJ798">
        <f t="shared" si="50"/>
        <v>1032812</v>
      </c>
      <c r="AL798">
        <v>6030</v>
      </c>
      <c r="AM798">
        <v>0</v>
      </c>
      <c r="AN798">
        <f t="shared" si="51"/>
        <v>-6030</v>
      </c>
      <c r="AO798">
        <f t="shared" si="52"/>
        <v>-22646.99999999996</v>
      </c>
    </row>
    <row r="799" spans="1:41" x14ac:dyDescent="0.25">
      <c r="A799" s="1">
        <v>1032810</v>
      </c>
      <c r="B799" s="1">
        <v>0</v>
      </c>
      <c r="C799" s="1">
        <v>8</v>
      </c>
      <c r="D799" s="1">
        <v>6</v>
      </c>
      <c r="E799" s="1">
        <f t="shared" si="49"/>
        <v>14</v>
      </c>
      <c r="F799" s="1"/>
      <c r="G799" s="1">
        <v>539.19000000000005</v>
      </c>
      <c r="H799" s="1">
        <v>230.53</v>
      </c>
      <c r="I799">
        <v>124.06</v>
      </c>
      <c r="J799" s="1">
        <v>82.06</v>
      </c>
      <c r="K799" s="1">
        <v>53.85</v>
      </c>
      <c r="L799">
        <v>45.95</v>
      </c>
      <c r="M799" s="1">
        <v>35.92</v>
      </c>
      <c r="N799" s="1">
        <v>28.55</v>
      </c>
      <c r="O799">
        <v>22.36</v>
      </c>
      <c r="P799" s="1">
        <v>18.55</v>
      </c>
      <c r="Q799" s="1">
        <v>16.21</v>
      </c>
      <c r="R799">
        <v>14.89</v>
      </c>
      <c r="S799" s="1">
        <v>13.11</v>
      </c>
      <c r="T799" s="1">
        <v>13.53</v>
      </c>
      <c r="U799">
        <v>13.76</v>
      </c>
      <c r="V799" s="1">
        <v>14.08</v>
      </c>
      <c r="W799" s="1">
        <v>14.71</v>
      </c>
      <c r="X799">
        <v>16.21</v>
      </c>
      <c r="Y799" s="1">
        <v>18.04</v>
      </c>
      <c r="Z799" s="1">
        <v>22.05</v>
      </c>
      <c r="AA799">
        <v>28.35</v>
      </c>
      <c r="AB799" s="1">
        <v>36.729999999999997</v>
      </c>
      <c r="AC799" s="1">
        <v>48.61</v>
      </c>
      <c r="AD799">
        <v>68.11</v>
      </c>
      <c r="AE799" s="1">
        <v>102.22</v>
      </c>
      <c r="AF799" s="1">
        <v>166.98</v>
      </c>
      <c r="AG799">
        <v>200.82</v>
      </c>
      <c r="AH799" s="1">
        <v>721.43</v>
      </c>
      <c r="AJ799">
        <f t="shared" si="50"/>
        <v>1032811</v>
      </c>
      <c r="AL799">
        <v>7670</v>
      </c>
      <c r="AM799">
        <v>10320</v>
      </c>
      <c r="AN799">
        <f t="shared" si="51"/>
        <v>2650</v>
      </c>
      <c r="AO799">
        <f t="shared" si="52"/>
        <v>-16616.99999999996</v>
      </c>
    </row>
    <row r="800" spans="1:41" x14ac:dyDescent="0.25">
      <c r="A800" s="1">
        <v>1032809</v>
      </c>
      <c r="B800" s="1">
        <v>0</v>
      </c>
      <c r="C800" s="1">
        <v>0</v>
      </c>
      <c r="D800" s="1">
        <v>8</v>
      </c>
      <c r="E800" s="1">
        <f t="shared" si="49"/>
        <v>8</v>
      </c>
      <c r="F800" s="1"/>
      <c r="G800" s="1">
        <v>1025.17</v>
      </c>
      <c r="H800" s="1">
        <v>191.95</v>
      </c>
      <c r="I800">
        <v>170</v>
      </c>
      <c r="J800" s="1">
        <v>101.3</v>
      </c>
      <c r="K800" s="1">
        <v>67.959999999999994</v>
      </c>
      <c r="L800">
        <v>48.37</v>
      </c>
      <c r="M800" s="1">
        <v>36.380000000000003</v>
      </c>
      <c r="N800" s="1">
        <v>27.86</v>
      </c>
      <c r="O800">
        <v>22.58</v>
      </c>
      <c r="P800" s="1">
        <v>18</v>
      </c>
      <c r="Q800" s="1">
        <v>15.93</v>
      </c>
      <c r="R800">
        <v>14.24</v>
      </c>
      <c r="S800" s="1">
        <v>13.25</v>
      </c>
      <c r="T800" s="1">
        <v>13.22</v>
      </c>
      <c r="U800">
        <v>13.55</v>
      </c>
      <c r="V800" s="1">
        <v>13.64</v>
      </c>
      <c r="W800" s="1">
        <v>14.71</v>
      </c>
      <c r="X800">
        <v>15.95</v>
      </c>
      <c r="Y800" s="1">
        <v>18.510000000000002</v>
      </c>
      <c r="Z800" s="1">
        <v>21.86</v>
      </c>
      <c r="AA800">
        <v>28.25</v>
      </c>
      <c r="AB800" s="1">
        <v>35.340000000000003</v>
      </c>
      <c r="AC800" s="1">
        <v>48.44</v>
      </c>
      <c r="AD800">
        <v>68.010000000000005</v>
      </c>
      <c r="AE800" s="1">
        <v>103.38</v>
      </c>
      <c r="AF800" s="1">
        <v>167.8</v>
      </c>
      <c r="AG800">
        <v>332.27</v>
      </c>
      <c r="AH800" s="1">
        <v>717.02</v>
      </c>
      <c r="AJ800">
        <f t="shared" si="50"/>
        <v>1032810</v>
      </c>
      <c r="AL800">
        <v>5750</v>
      </c>
      <c r="AM800">
        <v>10161</v>
      </c>
      <c r="AN800">
        <f t="shared" si="51"/>
        <v>4411</v>
      </c>
      <c r="AO800">
        <f t="shared" si="52"/>
        <v>-19266.99999999996</v>
      </c>
    </row>
    <row r="801" spans="1:41" x14ac:dyDescent="0.25">
      <c r="A801" s="1">
        <v>1032808</v>
      </c>
      <c r="B801" s="1">
        <v>5</v>
      </c>
      <c r="C801" s="1">
        <v>4</v>
      </c>
      <c r="D801" s="1">
        <v>0</v>
      </c>
      <c r="E801" s="1">
        <f t="shared" si="49"/>
        <v>9</v>
      </c>
      <c r="F801" s="1"/>
      <c r="G801" s="1">
        <v>1010.49</v>
      </c>
      <c r="H801" s="1">
        <v>246.7</v>
      </c>
      <c r="I801">
        <v>166.57</v>
      </c>
      <c r="J801" s="1">
        <v>100.45</v>
      </c>
      <c r="K801" s="1">
        <v>66.959999999999994</v>
      </c>
      <c r="L801">
        <v>47.13</v>
      </c>
      <c r="M801" s="1">
        <v>35.869999999999997</v>
      </c>
      <c r="N801" s="1">
        <v>27.31</v>
      </c>
      <c r="O801">
        <v>22.3</v>
      </c>
      <c r="P801" s="1">
        <v>18.260000000000002</v>
      </c>
      <c r="Q801" s="1">
        <v>15.93</v>
      </c>
      <c r="R801">
        <v>14.55</v>
      </c>
      <c r="S801" s="1">
        <v>13.75</v>
      </c>
      <c r="T801" s="1">
        <v>13.28</v>
      </c>
      <c r="U801">
        <v>13.19</v>
      </c>
      <c r="V801" s="1">
        <v>13.76</v>
      </c>
      <c r="W801" s="1">
        <v>14.56</v>
      </c>
      <c r="X801">
        <v>15.85</v>
      </c>
      <c r="Y801" s="1">
        <v>18.27</v>
      </c>
      <c r="Z801" s="1">
        <v>22.15</v>
      </c>
      <c r="AA801">
        <v>27.8</v>
      </c>
      <c r="AB801" s="1">
        <v>35.869999999999997</v>
      </c>
      <c r="AC801" s="1">
        <v>47.62</v>
      </c>
      <c r="AD801">
        <v>65.8</v>
      </c>
      <c r="AE801" s="1">
        <v>100.02</v>
      </c>
      <c r="AF801" s="1">
        <v>162.07</v>
      </c>
      <c r="AG801">
        <v>328.51</v>
      </c>
      <c r="AH801" s="1">
        <v>811.85</v>
      </c>
      <c r="AJ801">
        <f t="shared" si="50"/>
        <v>1032809</v>
      </c>
      <c r="AL801">
        <v>6510</v>
      </c>
      <c r="AM801">
        <v>10043</v>
      </c>
      <c r="AN801">
        <f t="shared" si="51"/>
        <v>3533</v>
      </c>
      <c r="AO801">
        <f t="shared" si="52"/>
        <v>-23677.99999999996</v>
      </c>
    </row>
    <row r="802" spans="1:41" x14ac:dyDescent="0.25">
      <c r="A802" s="1">
        <v>1032807</v>
      </c>
      <c r="B802" s="1">
        <v>8</v>
      </c>
      <c r="C802" s="1">
        <v>2</v>
      </c>
      <c r="D802" s="1">
        <v>0</v>
      </c>
      <c r="E802" s="1">
        <f t="shared" si="49"/>
        <v>10</v>
      </c>
      <c r="F802" s="1"/>
      <c r="G802" s="1">
        <v>947.43</v>
      </c>
      <c r="H802" s="1">
        <v>339.61</v>
      </c>
      <c r="I802">
        <v>167.15</v>
      </c>
      <c r="J802" s="1">
        <v>106.47</v>
      </c>
      <c r="K802" s="1">
        <v>67.790000000000006</v>
      </c>
      <c r="L802">
        <v>49.24</v>
      </c>
      <c r="M802" s="1">
        <v>36.299999999999997</v>
      </c>
      <c r="N802" s="1">
        <v>28.24</v>
      </c>
      <c r="O802">
        <v>22.6</v>
      </c>
      <c r="P802" s="1">
        <v>18.440000000000001</v>
      </c>
      <c r="Q802" s="1">
        <v>15.03</v>
      </c>
      <c r="R802">
        <v>14.75</v>
      </c>
      <c r="S802" s="1">
        <v>12.19</v>
      </c>
      <c r="T802" s="1">
        <v>13.42</v>
      </c>
      <c r="U802">
        <v>13.58</v>
      </c>
      <c r="V802" s="1">
        <v>13.92</v>
      </c>
      <c r="W802" s="1">
        <v>14.61</v>
      </c>
      <c r="X802">
        <v>16.149999999999999</v>
      </c>
      <c r="Y802" s="1">
        <v>18.059999999999999</v>
      </c>
      <c r="Z802" s="1">
        <v>22.68</v>
      </c>
      <c r="AA802">
        <v>27.7</v>
      </c>
      <c r="AB802" s="1">
        <v>36.56</v>
      </c>
      <c r="AC802" s="1">
        <v>47.59</v>
      </c>
      <c r="AD802">
        <v>67.819999999999993</v>
      </c>
      <c r="AE802" s="1">
        <v>100.14</v>
      </c>
      <c r="AF802" s="1">
        <v>170.23</v>
      </c>
      <c r="AG802">
        <v>318.77999999999997</v>
      </c>
      <c r="AH802" s="1">
        <v>909.36</v>
      </c>
      <c r="AJ802">
        <f t="shared" si="50"/>
        <v>1032808</v>
      </c>
      <c r="AL802">
        <v>7470</v>
      </c>
      <c r="AM802">
        <v>0</v>
      </c>
      <c r="AN802">
        <f t="shared" si="51"/>
        <v>-7470</v>
      </c>
      <c r="AO802">
        <f t="shared" si="52"/>
        <v>-27210.99999999996</v>
      </c>
    </row>
    <row r="803" spans="1:41" x14ac:dyDescent="0.25">
      <c r="A803" s="1">
        <v>1032806</v>
      </c>
      <c r="B803" s="1">
        <v>0</v>
      </c>
      <c r="C803" s="1">
        <v>5</v>
      </c>
      <c r="D803" s="1">
        <v>5</v>
      </c>
      <c r="E803" s="1">
        <f t="shared" si="49"/>
        <v>10</v>
      </c>
      <c r="F803" s="1"/>
      <c r="G803" s="1">
        <v>1005.14</v>
      </c>
      <c r="H803" s="1">
        <v>346.93</v>
      </c>
      <c r="I803">
        <v>168.68</v>
      </c>
      <c r="J803" s="1">
        <v>104.23</v>
      </c>
      <c r="K803" s="1">
        <v>67.63</v>
      </c>
      <c r="L803">
        <v>48.96</v>
      </c>
      <c r="M803" s="1">
        <v>36.25</v>
      </c>
      <c r="N803" s="1">
        <v>28.11</v>
      </c>
      <c r="O803">
        <v>22.46</v>
      </c>
      <c r="P803" s="1">
        <v>18.43</v>
      </c>
      <c r="Q803" s="1">
        <v>14.89</v>
      </c>
      <c r="R803">
        <v>14.35</v>
      </c>
      <c r="S803" s="1">
        <v>13.23</v>
      </c>
      <c r="T803" s="1">
        <v>13.21</v>
      </c>
      <c r="U803">
        <v>13.46</v>
      </c>
      <c r="V803" s="1">
        <v>13.87</v>
      </c>
      <c r="W803" s="1">
        <v>14.51</v>
      </c>
      <c r="X803">
        <v>15.9</v>
      </c>
      <c r="Y803" s="1">
        <v>18.04</v>
      </c>
      <c r="Z803" s="1">
        <v>22.5</v>
      </c>
      <c r="AA803">
        <v>28.2</v>
      </c>
      <c r="AB803" s="1">
        <v>36.24</v>
      </c>
      <c r="AC803" s="1">
        <v>48.14</v>
      </c>
      <c r="AD803">
        <v>67.510000000000005</v>
      </c>
      <c r="AE803" s="1">
        <v>101.25</v>
      </c>
      <c r="AF803" s="1">
        <v>166.65</v>
      </c>
      <c r="AG803">
        <v>333.54</v>
      </c>
      <c r="AH803" s="1">
        <v>883.94</v>
      </c>
      <c r="AJ803">
        <f t="shared" si="50"/>
        <v>1032807</v>
      </c>
      <c r="AL803">
        <v>6580</v>
      </c>
      <c r="AM803">
        <v>0</v>
      </c>
      <c r="AN803">
        <f t="shared" si="51"/>
        <v>-6580</v>
      </c>
      <c r="AO803">
        <f t="shared" si="52"/>
        <v>-19740.99999999996</v>
      </c>
    </row>
    <row r="804" spans="1:41" x14ac:dyDescent="0.25">
      <c r="A804" s="1">
        <v>1032805</v>
      </c>
      <c r="B804" s="1">
        <v>3</v>
      </c>
      <c r="C804" s="1">
        <v>5</v>
      </c>
      <c r="D804" s="1">
        <v>6</v>
      </c>
      <c r="E804" s="1">
        <f t="shared" si="49"/>
        <v>14</v>
      </c>
      <c r="F804" s="1"/>
      <c r="G804" s="1">
        <v>1002.34</v>
      </c>
      <c r="H804" s="1">
        <v>337.02</v>
      </c>
      <c r="I804">
        <v>166.81</v>
      </c>
      <c r="J804" s="1">
        <v>101.34</v>
      </c>
      <c r="K804" s="1">
        <v>67.459999999999994</v>
      </c>
      <c r="L804">
        <v>48.11</v>
      </c>
      <c r="M804" s="1">
        <v>36.11</v>
      </c>
      <c r="N804" s="1">
        <v>28.11</v>
      </c>
      <c r="O804">
        <v>22.48</v>
      </c>
      <c r="P804" s="1">
        <v>18.420000000000002</v>
      </c>
      <c r="Q804" s="1">
        <v>15.43</v>
      </c>
      <c r="R804">
        <v>14.17</v>
      </c>
      <c r="S804" s="1">
        <v>13.17</v>
      </c>
      <c r="T804" s="1">
        <v>12.8</v>
      </c>
      <c r="U804">
        <v>13.47</v>
      </c>
      <c r="V804" s="1">
        <v>13.85</v>
      </c>
      <c r="W804" s="1">
        <v>14.64</v>
      </c>
      <c r="X804">
        <v>16.04</v>
      </c>
      <c r="Y804" s="1">
        <v>18.399999999999999</v>
      </c>
      <c r="Z804" s="1">
        <v>22.48</v>
      </c>
      <c r="AA804">
        <v>28.11</v>
      </c>
      <c r="AB804" s="1">
        <v>36.1</v>
      </c>
      <c r="AC804" s="1">
        <v>47.79</v>
      </c>
      <c r="AD804">
        <v>67.430000000000007</v>
      </c>
      <c r="AE804" s="1">
        <v>101.01</v>
      </c>
      <c r="AF804" s="1">
        <v>169.84</v>
      </c>
      <c r="AG804">
        <v>337.67</v>
      </c>
      <c r="AH804" s="1">
        <v>1235.22</v>
      </c>
      <c r="AJ804">
        <f t="shared" si="50"/>
        <v>1032806</v>
      </c>
      <c r="AL804">
        <v>7200</v>
      </c>
      <c r="AM804">
        <v>10102.5</v>
      </c>
      <c r="AN804">
        <f t="shared" si="51"/>
        <v>2902.5</v>
      </c>
      <c r="AO804">
        <f t="shared" si="52"/>
        <v>-13160.99999999996</v>
      </c>
    </row>
    <row r="805" spans="1:41" x14ac:dyDescent="0.25">
      <c r="A805" s="1">
        <v>1032804</v>
      </c>
      <c r="B805" s="1">
        <v>2</v>
      </c>
      <c r="C805" s="1">
        <v>7</v>
      </c>
      <c r="D805" s="1">
        <v>0</v>
      </c>
      <c r="E805" s="1">
        <f t="shared" si="49"/>
        <v>9</v>
      </c>
      <c r="F805" s="1"/>
      <c r="G805" s="1">
        <v>997.86</v>
      </c>
      <c r="H805" s="1">
        <v>332.32</v>
      </c>
      <c r="I805">
        <v>165.78</v>
      </c>
      <c r="J805" s="1">
        <v>100.18</v>
      </c>
      <c r="K805" s="1">
        <v>65.5</v>
      </c>
      <c r="L805">
        <v>47.65</v>
      </c>
      <c r="M805" s="1">
        <v>34.909999999999997</v>
      </c>
      <c r="N805" s="1">
        <v>27.58</v>
      </c>
      <c r="O805">
        <v>22.14</v>
      </c>
      <c r="P805" s="1">
        <v>18.29</v>
      </c>
      <c r="Q805" s="1">
        <v>15.95</v>
      </c>
      <c r="R805">
        <v>14.45</v>
      </c>
      <c r="S805" s="1">
        <v>13.73</v>
      </c>
      <c r="T805" s="1">
        <v>13.09</v>
      </c>
      <c r="U805">
        <v>13.37</v>
      </c>
      <c r="V805" s="1">
        <v>13.72</v>
      </c>
      <c r="W805" s="1">
        <v>14.51</v>
      </c>
      <c r="X805">
        <v>15.86</v>
      </c>
      <c r="Y805" s="1">
        <v>18.23</v>
      </c>
      <c r="Z805" s="1">
        <v>22.28</v>
      </c>
      <c r="AA805">
        <v>27.88</v>
      </c>
      <c r="AB805" s="1">
        <v>35.770000000000003</v>
      </c>
      <c r="AC805" s="1">
        <v>47.9</v>
      </c>
      <c r="AD805">
        <v>66.819999999999993</v>
      </c>
      <c r="AE805" s="1">
        <v>100.33</v>
      </c>
      <c r="AF805" s="1">
        <v>165.53</v>
      </c>
      <c r="AG805">
        <v>334.44</v>
      </c>
      <c r="AH805" s="1">
        <v>764.24</v>
      </c>
      <c r="AJ805">
        <f t="shared" si="50"/>
        <v>1032805</v>
      </c>
      <c r="AL805">
        <v>6520</v>
      </c>
      <c r="AM805">
        <v>10059.5</v>
      </c>
      <c r="AN805">
        <f t="shared" si="51"/>
        <v>3539.5</v>
      </c>
      <c r="AO805">
        <f t="shared" si="52"/>
        <v>-16063.49999999996</v>
      </c>
    </row>
    <row r="806" spans="1:41" x14ac:dyDescent="0.25">
      <c r="A806" s="1">
        <v>1032803</v>
      </c>
      <c r="B806" s="1">
        <v>7</v>
      </c>
      <c r="C806" s="1">
        <v>4</v>
      </c>
      <c r="D806" s="1">
        <v>4</v>
      </c>
      <c r="E806" s="1">
        <f t="shared" si="49"/>
        <v>15</v>
      </c>
      <c r="F806" s="1"/>
      <c r="G806" s="1">
        <v>1023.47</v>
      </c>
      <c r="H806" s="1">
        <v>335.63</v>
      </c>
      <c r="I806">
        <v>165.6</v>
      </c>
      <c r="J806" s="1">
        <v>100.24</v>
      </c>
      <c r="K806" s="1">
        <v>66.739999999999995</v>
      </c>
      <c r="L806">
        <v>48.02</v>
      </c>
      <c r="M806" s="1">
        <v>35.89</v>
      </c>
      <c r="N806" s="1">
        <v>28.03</v>
      </c>
      <c r="O806">
        <v>22.41</v>
      </c>
      <c r="P806" s="1">
        <v>18.239999999999998</v>
      </c>
      <c r="Q806" s="1">
        <v>16.010000000000002</v>
      </c>
      <c r="R806">
        <v>14.19</v>
      </c>
      <c r="S806" s="1">
        <v>13.82</v>
      </c>
      <c r="T806" s="1">
        <v>12.93</v>
      </c>
      <c r="U806">
        <v>13.41</v>
      </c>
      <c r="V806" s="1">
        <v>13.56</v>
      </c>
      <c r="W806" s="1">
        <v>14.62</v>
      </c>
      <c r="X806">
        <v>15.75</v>
      </c>
      <c r="Y806" s="1">
        <v>18</v>
      </c>
      <c r="Z806" s="1">
        <v>22.32</v>
      </c>
      <c r="AA806">
        <v>28.03</v>
      </c>
      <c r="AB806" s="1">
        <v>35.94</v>
      </c>
      <c r="AC806" s="1">
        <v>48.06</v>
      </c>
      <c r="AD806">
        <v>67.06</v>
      </c>
      <c r="AE806" s="1">
        <v>100.65</v>
      </c>
      <c r="AF806" s="1">
        <v>166.34</v>
      </c>
      <c r="AG806">
        <v>295.99</v>
      </c>
      <c r="AH806" s="1">
        <v>965.42</v>
      </c>
      <c r="AJ806">
        <f t="shared" si="50"/>
        <v>1032804</v>
      </c>
      <c r="AL806">
        <v>6490</v>
      </c>
      <c r="AM806">
        <v>0</v>
      </c>
      <c r="AN806">
        <f t="shared" si="51"/>
        <v>-6490</v>
      </c>
      <c r="AO806">
        <f t="shared" si="52"/>
        <v>-19602.99999999996</v>
      </c>
    </row>
    <row r="807" spans="1:41" x14ac:dyDescent="0.25">
      <c r="A807" s="1">
        <v>1032802</v>
      </c>
      <c r="B807" s="1">
        <v>8</v>
      </c>
      <c r="C807" s="1">
        <v>1</v>
      </c>
      <c r="D807" s="1">
        <v>8</v>
      </c>
      <c r="E807" s="1">
        <f t="shared" si="49"/>
        <v>17</v>
      </c>
      <c r="F807" s="1"/>
      <c r="G807" s="1">
        <v>1033.97</v>
      </c>
      <c r="H807" s="1">
        <v>170.33</v>
      </c>
      <c r="I807">
        <v>162.49</v>
      </c>
      <c r="J807" s="1">
        <v>105.01</v>
      </c>
      <c r="K807" s="1">
        <v>75.67</v>
      </c>
      <c r="L807">
        <v>49.56</v>
      </c>
      <c r="M807" s="1">
        <v>38.25</v>
      </c>
      <c r="N807" s="1">
        <v>28.21</v>
      </c>
      <c r="O807">
        <v>22.83</v>
      </c>
      <c r="P807" s="1">
        <v>18.55</v>
      </c>
      <c r="Q807" s="1">
        <v>16.2</v>
      </c>
      <c r="R807">
        <v>14.43</v>
      </c>
      <c r="S807" s="1">
        <v>14.08</v>
      </c>
      <c r="T807" s="1">
        <v>13.19</v>
      </c>
      <c r="U807">
        <v>13.59</v>
      </c>
      <c r="V807" s="1">
        <v>13.99</v>
      </c>
      <c r="W807" s="1">
        <v>14.82</v>
      </c>
      <c r="X807">
        <v>16.14</v>
      </c>
      <c r="Y807" s="1">
        <v>18.5</v>
      </c>
      <c r="Z807" s="1">
        <v>18.559999999999999</v>
      </c>
      <c r="AA807">
        <v>28.84</v>
      </c>
      <c r="AB807" s="1">
        <v>33.15</v>
      </c>
      <c r="AC807" s="1">
        <v>49.54</v>
      </c>
      <c r="AD807">
        <v>69.540000000000006</v>
      </c>
      <c r="AE807" s="1">
        <v>106.93</v>
      </c>
      <c r="AF807" s="1">
        <v>100.14</v>
      </c>
      <c r="AG807">
        <v>174.01</v>
      </c>
      <c r="AH807" s="1">
        <v>717.3</v>
      </c>
      <c r="AJ807">
        <f t="shared" si="50"/>
        <v>1032803</v>
      </c>
      <c r="AL807">
        <v>7640</v>
      </c>
      <c r="AM807">
        <v>10168.200000000001</v>
      </c>
      <c r="AN807">
        <f t="shared" si="51"/>
        <v>2528.2000000000007</v>
      </c>
      <c r="AO807">
        <f t="shared" si="52"/>
        <v>-13112.99999999996</v>
      </c>
    </row>
    <row r="808" spans="1:41" x14ac:dyDescent="0.25">
      <c r="A808" s="1">
        <v>1032801</v>
      </c>
      <c r="B808" s="1">
        <v>7</v>
      </c>
      <c r="C808" s="1">
        <v>6</v>
      </c>
      <c r="D808" s="1">
        <v>1</v>
      </c>
      <c r="E808" s="1">
        <f t="shared" si="49"/>
        <v>14</v>
      </c>
      <c r="F808" s="1"/>
      <c r="G808" s="1">
        <v>624.12</v>
      </c>
      <c r="H808" s="1">
        <v>263.19</v>
      </c>
      <c r="I808">
        <v>114.13</v>
      </c>
      <c r="J808" s="1">
        <v>113.11</v>
      </c>
      <c r="K808" s="1">
        <v>70.37</v>
      </c>
      <c r="L808">
        <v>52.57</v>
      </c>
      <c r="M808" s="1">
        <v>38.380000000000003</v>
      </c>
      <c r="N808" s="1">
        <v>29.1</v>
      </c>
      <c r="O808">
        <v>22.86</v>
      </c>
      <c r="P808" s="1">
        <v>19.54</v>
      </c>
      <c r="Q808" s="1">
        <v>16.100000000000001</v>
      </c>
      <c r="R808">
        <v>15.08</v>
      </c>
      <c r="S808" s="1">
        <v>13.89</v>
      </c>
      <c r="T808" s="1">
        <v>13.74</v>
      </c>
      <c r="U808">
        <v>13.1</v>
      </c>
      <c r="V808" s="1">
        <v>13.91</v>
      </c>
      <c r="W808" s="1">
        <v>14.68</v>
      </c>
      <c r="X808">
        <v>15.89</v>
      </c>
      <c r="Y808" s="1">
        <v>18.23</v>
      </c>
      <c r="Z808" s="1">
        <v>18.25</v>
      </c>
      <c r="AA808">
        <v>27.61</v>
      </c>
      <c r="AB808" s="1">
        <v>34.69</v>
      </c>
      <c r="AC808" s="1">
        <v>44.26</v>
      </c>
      <c r="AD808">
        <v>68.62</v>
      </c>
      <c r="AE808" s="1">
        <v>99.46</v>
      </c>
      <c r="AF808" s="1">
        <v>122.52</v>
      </c>
      <c r="AG808">
        <v>184.49</v>
      </c>
      <c r="AH808" s="1">
        <v>594.86</v>
      </c>
      <c r="AJ808">
        <f t="shared" si="50"/>
        <v>1032802</v>
      </c>
      <c r="AL808">
        <v>7650</v>
      </c>
      <c r="AM808">
        <v>0</v>
      </c>
      <c r="AN808">
        <f t="shared" si="51"/>
        <v>-7650</v>
      </c>
      <c r="AO808">
        <f t="shared" si="52"/>
        <v>-15641.199999999961</v>
      </c>
    </row>
    <row r="809" spans="1:41" x14ac:dyDescent="0.25">
      <c r="A809" s="1">
        <v>1032800</v>
      </c>
      <c r="B809" s="1">
        <v>8</v>
      </c>
      <c r="C809" s="1">
        <v>8</v>
      </c>
      <c r="D809" s="1">
        <v>0</v>
      </c>
      <c r="E809" s="1">
        <f t="shared" si="49"/>
        <v>16</v>
      </c>
      <c r="F809" s="1"/>
      <c r="G809" s="1">
        <v>647.13</v>
      </c>
      <c r="H809" s="1">
        <v>243.75</v>
      </c>
      <c r="I809">
        <v>122.7</v>
      </c>
      <c r="J809" s="1">
        <v>103.25</v>
      </c>
      <c r="K809" s="1">
        <v>68.37</v>
      </c>
      <c r="L809">
        <v>50.29</v>
      </c>
      <c r="M809" s="1">
        <v>36.590000000000003</v>
      </c>
      <c r="N809" s="1">
        <v>29.02</v>
      </c>
      <c r="O809">
        <v>22.2</v>
      </c>
      <c r="P809" s="1">
        <v>19.350000000000001</v>
      </c>
      <c r="Q809" s="1">
        <v>15.7</v>
      </c>
      <c r="R809">
        <v>14.84</v>
      </c>
      <c r="S809" s="1">
        <v>13.51</v>
      </c>
      <c r="T809" s="1">
        <v>13.58</v>
      </c>
      <c r="U809">
        <v>13.17</v>
      </c>
      <c r="V809" s="1">
        <v>14.11</v>
      </c>
      <c r="W809" s="1">
        <v>14.88</v>
      </c>
      <c r="X809">
        <v>16.29</v>
      </c>
      <c r="Y809" s="1">
        <v>18.14</v>
      </c>
      <c r="Z809" s="1">
        <v>21.32</v>
      </c>
      <c r="AA809">
        <v>24.34</v>
      </c>
      <c r="AB809" s="1">
        <v>34.880000000000003</v>
      </c>
      <c r="AC809" s="1">
        <v>48.05</v>
      </c>
      <c r="AD809">
        <v>67.650000000000006</v>
      </c>
      <c r="AE809" s="1">
        <v>101.24</v>
      </c>
      <c r="AF809" s="1">
        <v>137.11000000000001</v>
      </c>
      <c r="AG809">
        <v>218.75</v>
      </c>
      <c r="AH809" s="1">
        <v>631.53</v>
      </c>
      <c r="AJ809">
        <f t="shared" si="50"/>
        <v>1032801</v>
      </c>
      <c r="AL809">
        <v>5600</v>
      </c>
      <c r="AM809">
        <v>10267.200000000001</v>
      </c>
      <c r="AN809">
        <f t="shared" si="51"/>
        <v>4667.2000000000007</v>
      </c>
      <c r="AO809">
        <f t="shared" si="52"/>
        <v>-7991.1999999999607</v>
      </c>
    </row>
    <row r="810" spans="1:41" x14ac:dyDescent="0.25">
      <c r="A810" s="1">
        <v>1032799</v>
      </c>
      <c r="B810" s="1">
        <v>1</v>
      </c>
      <c r="C810" s="1">
        <v>7</v>
      </c>
      <c r="D810" s="1">
        <v>8</v>
      </c>
      <c r="E810" s="1">
        <f t="shared" si="49"/>
        <v>16</v>
      </c>
      <c r="F810" s="1"/>
      <c r="G810" s="1">
        <v>780.24</v>
      </c>
      <c r="H810" s="1">
        <v>285.88</v>
      </c>
      <c r="I810">
        <v>146.91</v>
      </c>
      <c r="J810" s="1">
        <v>105.94</v>
      </c>
      <c r="K810" s="1">
        <v>70.02</v>
      </c>
      <c r="L810">
        <v>49.78</v>
      </c>
      <c r="M810" s="1">
        <v>37.11</v>
      </c>
      <c r="N810" s="1">
        <v>28.38</v>
      </c>
      <c r="O810">
        <v>22.2</v>
      </c>
      <c r="P810" s="1">
        <v>18.760000000000002</v>
      </c>
      <c r="Q810" s="1">
        <v>16.23</v>
      </c>
      <c r="R810">
        <v>14.8</v>
      </c>
      <c r="S810" s="1">
        <v>14</v>
      </c>
      <c r="T810" s="1">
        <v>13.7</v>
      </c>
      <c r="U810">
        <v>13.35</v>
      </c>
      <c r="V810" s="1">
        <v>13.72</v>
      </c>
      <c r="W810" s="1">
        <v>14.49</v>
      </c>
      <c r="X810">
        <v>16.22</v>
      </c>
      <c r="Y810" s="1">
        <v>18.059999999999999</v>
      </c>
      <c r="Z810" s="1">
        <v>21.39</v>
      </c>
      <c r="AA810">
        <v>22.36</v>
      </c>
      <c r="AB810" s="1">
        <v>36.020000000000003</v>
      </c>
      <c r="AC810" s="1">
        <v>47.59</v>
      </c>
      <c r="AD810">
        <v>68.58</v>
      </c>
      <c r="AE810" s="1">
        <v>101.27</v>
      </c>
      <c r="AF810" s="1">
        <v>135.78</v>
      </c>
      <c r="AG810">
        <v>222.23</v>
      </c>
      <c r="AH810" s="1">
        <v>717.66</v>
      </c>
      <c r="AJ810">
        <f t="shared" si="50"/>
        <v>1032800</v>
      </c>
      <c r="AL810">
        <v>7090</v>
      </c>
      <c r="AM810">
        <v>0</v>
      </c>
      <c r="AN810">
        <f t="shared" si="51"/>
        <v>-7090</v>
      </c>
      <c r="AO810">
        <f t="shared" si="52"/>
        <v>-12658.399999999961</v>
      </c>
    </row>
    <row r="811" spans="1:41" x14ac:dyDescent="0.25">
      <c r="A811" s="1">
        <v>1032798</v>
      </c>
      <c r="B811" s="1">
        <v>9</v>
      </c>
      <c r="C811" s="1">
        <v>0</v>
      </c>
      <c r="D811" s="1">
        <v>2</v>
      </c>
      <c r="E811" s="1">
        <f t="shared" si="49"/>
        <v>11</v>
      </c>
      <c r="F811" s="1"/>
      <c r="G811" s="1">
        <v>675.21</v>
      </c>
      <c r="H811" s="1">
        <v>232.16</v>
      </c>
      <c r="I811">
        <v>138.68</v>
      </c>
      <c r="J811" s="1">
        <v>103.77</v>
      </c>
      <c r="K811" s="1">
        <v>69.72</v>
      </c>
      <c r="L811">
        <v>49.19</v>
      </c>
      <c r="M811" s="1">
        <v>37.01</v>
      </c>
      <c r="N811" s="1">
        <v>28.34</v>
      </c>
      <c r="O811">
        <v>22.79</v>
      </c>
      <c r="P811" s="1">
        <v>18.68</v>
      </c>
      <c r="Q811" s="1">
        <v>16.07</v>
      </c>
      <c r="R811">
        <v>14.28</v>
      </c>
      <c r="S811" s="1">
        <v>13.63</v>
      </c>
      <c r="T811" s="1">
        <v>13.49</v>
      </c>
      <c r="U811">
        <v>13.21</v>
      </c>
      <c r="V811" s="1">
        <v>13.53</v>
      </c>
      <c r="W811" s="1">
        <v>14.79</v>
      </c>
      <c r="X811">
        <v>15.89</v>
      </c>
      <c r="Y811" s="1">
        <v>18.55</v>
      </c>
      <c r="Z811" s="1">
        <v>21.25</v>
      </c>
      <c r="AA811">
        <v>27.26</v>
      </c>
      <c r="AB811" s="1">
        <v>35.03</v>
      </c>
      <c r="AC811" s="1">
        <v>48.65</v>
      </c>
      <c r="AD811">
        <v>68.16</v>
      </c>
      <c r="AE811" s="1">
        <v>104.06</v>
      </c>
      <c r="AF811" s="1">
        <v>132.33000000000001</v>
      </c>
      <c r="AG811">
        <v>236.09</v>
      </c>
      <c r="AH811" s="1">
        <v>648.16999999999996</v>
      </c>
      <c r="AJ811">
        <f t="shared" si="50"/>
        <v>1032799</v>
      </c>
      <c r="AL811">
        <v>5810</v>
      </c>
      <c r="AM811">
        <v>0</v>
      </c>
      <c r="AN811">
        <f t="shared" si="51"/>
        <v>-5810</v>
      </c>
      <c r="AO811">
        <f t="shared" si="52"/>
        <v>-5568.3999999999614</v>
      </c>
    </row>
    <row r="812" spans="1:41" x14ac:dyDescent="0.25">
      <c r="A812" s="1">
        <v>1032797</v>
      </c>
      <c r="B812" s="1">
        <v>1</v>
      </c>
      <c r="C812" s="1">
        <v>8</v>
      </c>
      <c r="D812" s="1">
        <v>0</v>
      </c>
      <c r="E812" s="1">
        <f t="shared" si="49"/>
        <v>9</v>
      </c>
      <c r="F812" s="1"/>
      <c r="G812" s="1">
        <v>837.47</v>
      </c>
      <c r="H812" s="1">
        <v>296.89</v>
      </c>
      <c r="I812">
        <v>152.30000000000001</v>
      </c>
      <c r="J812" s="1">
        <v>109.44</v>
      </c>
      <c r="K812" s="1">
        <v>70.540000000000006</v>
      </c>
      <c r="L812">
        <v>50.48</v>
      </c>
      <c r="M812" s="1">
        <v>36.79</v>
      </c>
      <c r="N812" s="1">
        <v>28.87</v>
      </c>
      <c r="O812">
        <v>22.8</v>
      </c>
      <c r="P812" s="1">
        <v>18.53</v>
      </c>
      <c r="Q812" s="1">
        <v>16.55</v>
      </c>
      <c r="R812">
        <v>15.17</v>
      </c>
      <c r="S812" s="1">
        <v>14.15</v>
      </c>
      <c r="T812" s="1">
        <v>14.03</v>
      </c>
      <c r="U812">
        <v>13.55</v>
      </c>
      <c r="V812" s="1">
        <v>13.61</v>
      </c>
      <c r="W812" s="1">
        <v>14.65</v>
      </c>
      <c r="X812">
        <v>16.23</v>
      </c>
      <c r="Y812" s="1">
        <v>17.96</v>
      </c>
      <c r="Z812" s="1">
        <v>20.37</v>
      </c>
      <c r="AA812">
        <v>22.18</v>
      </c>
      <c r="AB812" s="1">
        <v>29.29</v>
      </c>
      <c r="AC812" s="1">
        <v>47.91</v>
      </c>
      <c r="AD812">
        <v>70.66</v>
      </c>
      <c r="AE812" s="1">
        <v>100.97</v>
      </c>
      <c r="AF812" s="1">
        <v>146.84</v>
      </c>
      <c r="AG812">
        <v>190.86</v>
      </c>
      <c r="AH812" s="1">
        <v>985.17</v>
      </c>
      <c r="AJ812">
        <f t="shared" si="50"/>
        <v>1032798</v>
      </c>
      <c r="AL812">
        <v>7430</v>
      </c>
      <c r="AM812">
        <v>10191.5</v>
      </c>
      <c r="AN812">
        <f t="shared" si="51"/>
        <v>2761.5</v>
      </c>
      <c r="AO812">
        <f t="shared" si="52"/>
        <v>241.60000000003856</v>
      </c>
    </row>
    <row r="813" spans="1:41" x14ac:dyDescent="0.25">
      <c r="A813" s="1">
        <v>1032796</v>
      </c>
      <c r="B813" s="1">
        <v>5</v>
      </c>
      <c r="C813" s="1">
        <v>1</v>
      </c>
      <c r="D813" s="1">
        <v>7</v>
      </c>
      <c r="E813" s="1">
        <f t="shared" si="49"/>
        <v>13</v>
      </c>
      <c r="F813" s="1"/>
      <c r="G813" s="1">
        <v>704.31</v>
      </c>
      <c r="H813" s="1">
        <v>332.38</v>
      </c>
      <c r="I813">
        <v>139.57</v>
      </c>
      <c r="J813" s="1">
        <v>109.43</v>
      </c>
      <c r="K813" s="1">
        <v>68.209999999999994</v>
      </c>
      <c r="L813">
        <v>50.18</v>
      </c>
      <c r="M813" s="1">
        <v>36.630000000000003</v>
      </c>
      <c r="N813" s="1">
        <v>27.44</v>
      </c>
      <c r="O813">
        <v>22.61</v>
      </c>
      <c r="P813" s="1">
        <v>17.079999999999998</v>
      </c>
      <c r="Q813" s="1">
        <v>16.059999999999999</v>
      </c>
      <c r="R813">
        <v>14.67</v>
      </c>
      <c r="S813" s="1">
        <v>13</v>
      </c>
      <c r="T813" s="1">
        <v>13.58</v>
      </c>
      <c r="U813">
        <v>13.47</v>
      </c>
      <c r="V813" s="1">
        <v>13.12</v>
      </c>
      <c r="W813" s="1">
        <v>14.71</v>
      </c>
      <c r="X813">
        <v>16.489999999999998</v>
      </c>
      <c r="Y813" s="1">
        <v>18.59</v>
      </c>
      <c r="Z813" s="1">
        <v>22.14</v>
      </c>
      <c r="AA813">
        <v>27.59</v>
      </c>
      <c r="AB813" s="1">
        <v>35.49</v>
      </c>
      <c r="AC813" s="1">
        <v>48.6</v>
      </c>
      <c r="AD813">
        <v>68.739999999999995</v>
      </c>
      <c r="AE813" s="1">
        <v>102.75</v>
      </c>
      <c r="AF813" s="1">
        <v>163.95</v>
      </c>
      <c r="AG813">
        <v>255.96</v>
      </c>
      <c r="AH813" s="1">
        <v>844.32</v>
      </c>
      <c r="AJ813">
        <f t="shared" si="50"/>
        <v>1032797</v>
      </c>
      <c r="AL813">
        <v>6340</v>
      </c>
      <c r="AM813">
        <v>10185</v>
      </c>
      <c r="AN813">
        <f t="shared" si="51"/>
        <v>3845</v>
      </c>
      <c r="AO813">
        <f t="shared" si="52"/>
        <v>-2519.8999999999614</v>
      </c>
    </row>
    <row r="814" spans="1:41" x14ac:dyDescent="0.25">
      <c r="A814" s="1">
        <v>1032795</v>
      </c>
      <c r="B814" s="1">
        <v>3</v>
      </c>
      <c r="C814" s="1">
        <v>6</v>
      </c>
      <c r="D814" s="1">
        <v>9</v>
      </c>
      <c r="E814" s="1">
        <f t="shared" si="49"/>
        <v>18</v>
      </c>
      <c r="F814" s="1"/>
      <c r="G814" s="1">
        <v>834.01</v>
      </c>
      <c r="H814" s="1">
        <v>249.23</v>
      </c>
      <c r="I814">
        <v>160.68</v>
      </c>
      <c r="J814" s="1">
        <v>107.43</v>
      </c>
      <c r="K814" s="1">
        <v>70.489999999999995</v>
      </c>
      <c r="L814">
        <v>49.99</v>
      </c>
      <c r="M814" s="1">
        <v>36.450000000000003</v>
      </c>
      <c r="N814" s="1">
        <v>26.99</v>
      </c>
      <c r="O814">
        <v>21.83</v>
      </c>
      <c r="P814" s="1">
        <v>18.61</v>
      </c>
      <c r="Q814" s="1">
        <v>16.2</v>
      </c>
      <c r="R814">
        <v>14.94</v>
      </c>
      <c r="S814" s="1">
        <v>13.85</v>
      </c>
      <c r="T814" s="1">
        <v>13.52</v>
      </c>
      <c r="U814">
        <v>13.59</v>
      </c>
      <c r="V814" s="1">
        <v>12.92</v>
      </c>
      <c r="W814" s="1">
        <v>14.66</v>
      </c>
      <c r="X814">
        <v>15.74</v>
      </c>
      <c r="Y814" s="1">
        <v>17.989999999999998</v>
      </c>
      <c r="Z814" s="1">
        <v>22.05</v>
      </c>
      <c r="AA814">
        <v>27.56</v>
      </c>
      <c r="AB814" s="1">
        <v>33.35</v>
      </c>
      <c r="AC814" s="1">
        <v>48.22</v>
      </c>
      <c r="AD814">
        <v>67.3</v>
      </c>
      <c r="AE814" s="1">
        <v>103.36</v>
      </c>
      <c r="AF814" s="1">
        <v>143.84</v>
      </c>
      <c r="AG814">
        <v>253.05</v>
      </c>
      <c r="AH814" s="1">
        <v>727.66</v>
      </c>
      <c r="AJ814">
        <f t="shared" si="50"/>
        <v>1032796</v>
      </c>
      <c r="AL814">
        <v>5990</v>
      </c>
      <c r="AM814">
        <v>0</v>
      </c>
      <c r="AN814">
        <f t="shared" si="51"/>
        <v>-5990</v>
      </c>
      <c r="AO814">
        <f t="shared" si="52"/>
        <v>-6364.8999999999614</v>
      </c>
    </row>
    <row r="815" spans="1:41" x14ac:dyDescent="0.25">
      <c r="A815" s="1">
        <v>1032794</v>
      </c>
      <c r="B815" s="1">
        <v>2</v>
      </c>
      <c r="C815" s="1">
        <v>1</v>
      </c>
      <c r="D815" s="1">
        <v>7</v>
      </c>
      <c r="E815" s="1">
        <f t="shared" si="49"/>
        <v>10</v>
      </c>
      <c r="F815" s="1"/>
      <c r="G815" s="1">
        <v>854.02</v>
      </c>
      <c r="H815" s="1">
        <v>343.87</v>
      </c>
      <c r="I815">
        <v>162.33000000000001</v>
      </c>
      <c r="J815" s="1">
        <v>115.07</v>
      </c>
      <c r="K815" s="1">
        <v>73.25</v>
      </c>
      <c r="L815">
        <v>49.52</v>
      </c>
      <c r="M815" s="1">
        <v>36.880000000000003</v>
      </c>
      <c r="N815" s="1">
        <v>28.63</v>
      </c>
      <c r="O815">
        <v>22.74</v>
      </c>
      <c r="P815" s="1">
        <v>19.440000000000001</v>
      </c>
      <c r="Q815" s="1">
        <v>16.2</v>
      </c>
      <c r="R815">
        <v>15.12</v>
      </c>
      <c r="S815" s="1">
        <v>14.09</v>
      </c>
      <c r="T815" s="1">
        <v>13.74</v>
      </c>
      <c r="U815">
        <v>13.62</v>
      </c>
      <c r="V815" s="1">
        <v>11.31</v>
      </c>
      <c r="W815" s="1">
        <v>15.18</v>
      </c>
      <c r="X815">
        <v>15.02</v>
      </c>
      <c r="Y815" s="1">
        <v>18.510000000000002</v>
      </c>
      <c r="Z815" s="1">
        <v>20.440000000000001</v>
      </c>
      <c r="AA815">
        <v>28.08</v>
      </c>
      <c r="AB815" s="1">
        <v>35.450000000000003</v>
      </c>
      <c r="AC815" s="1">
        <v>49.74</v>
      </c>
      <c r="AD815">
        <v>68.97</v>
      </c>
      <c r="AE815" s="1">
        <v>104.97</v>
      </c>
      <c r="AF815" s="1">
        <v>121.71</v>
      </c>
      <c r="AG815">
        <v>228.52</v>
      </c>
      <c r="AH815" s="1">
        <v>597.91</v>
      </c>
      <c r="AJ815">
        <f t="shared" si="50"/>
        <v>1032795</v>
      </c>
      <c r="AL815">
        <v>7740</v>
      </c>
      <c r="AM815">
        <v>10206</v>
      </c>
      <c r="AN815">
        <f t="shared" si="51"/>
        <v>2466</v>
      </c>
      <c r="AO815">
        <f t="shared" si="52"/>
        <v>-374.89999999996144</v>
      </c>
    </row>
    <row r="816" spans="1:41" x14ac:dyDescent="0.25">
      <c r="A816" s="1">
        <v>1032793</v>
      </c>
      <c r="B816" s="1">
        <v>8</v>
      </c>
      <c r="C816" s="1">
        <v>8</v>
      </c>
      <c r="D816" s="1">
        <v>6</v>
      </c>
      <c r="E816" s="1">
        <f t="shared" si="49"/>
        <v>22</v>
      </c>
      <c r="F816" s="1"/>
      <c r="G816" s="1">
        <v>826.37</v>
      </c>
      <c r="H816" s="1">
        <v>331.25</v>
      </c>
      <c r="I816">
        <v>162.15</v>
      </c>
      <c r="J816" s="1">
        <v>107.77</v>
      </c>
      <c r="K816" s="1">
        <v>70.75</v>
      </c>
      <c r="L816">
        <v>50.12</v>
      </c>
      <c r="M816" s="1">
        <v>36.28</v>
      </c>
      <c r="N816" s="1">
        <v>27.55</v>
      </c>
      <c r="O816">
        <v>22.01</v>
      </c>
      <c r="P816" s="1">
        <v>18.46</v>
      </c>
      <c r="Q816" s="1">
        <v>15.96</v>
      </c>
      <c r="R816">
        <v>14.76</v>
      </c>
      <c r="S816" s="1">
        <v>13.88</v>
      </c>
      <c r="T816" s="1">
        <v>13.52</v>
      </c>
      <c r="U816">
        <v>13.46</v>
      </c>
      <c r="V816" s="1">
        <v>13.78</v>
      </c>
      <c r="W816" s="1">
        <v>14.78</v>
      </c>
      <c r="X816">
        <v>14.96</v>
      </c>
      <c r="Y816" s="1">
        <v>17.98</v>
      </c>
      <c r="Z816" s="1">
        <v>21.5</v>
      </c>
      <c r="AA816">
        <v>27.54</v>
      </c>
      <c r="AB816" s="1">
        <v>33.96</v>
      </c>
      <c r="AC816" s="1">
        <v>47.32</v>
      </c>
      <c r="AD816">
        <v>65.900000000000006</v>
      </c>
      <c r="AE816" s="1">
        <v>101.25</v>
      </c>
      <c r="AF816" s="1">
        <v>141.61000000000001</v>
      </c>
      <c r="AG816">
        <v>253.77</v>
      </c>
      <c r="AH816" s="1">
        <v>760.58</v>
      </c>
      <c r="AJ816">
        <f t="shared" si="50"/>
        <v>1032794</v>
      </c>
      <c r="AL816">
        <v>6360</v>
      </c>
      <c r="AM816">
        <v>0</v>
      </c>
      <c r="AN816">
        <f t="shared" si="51"/>
        <v>-6360</v>
      </c>
      <c r="AO816">
        <f t="shared" si="52"/>
        <v>-2840.8999999999614</v>
      </c>
    </row>
    <row r="817" spans="1:41" x14ac:dyDescent="0.25">
      <c r="A817" s="1">
        <v>1032792</v>
      </c>
      <c r="B817" s="1">
        <v>0</v>
      </c>
      <c r="C817" s="1">
        <v>5</v>
      </c>
      <c r="D817" s="1">
        <v>6</v>
      </c>
      <c r="E817" s="1">
        <f t="shared" si="49"/>
        <v>11</v>
      </c>
      <c r="F817" s="1"/>
      <c r="G817" s="1">
        <v>699.89</v>
      </c>
      <c r="H817" s="1">
        <v>318.67</v>
      </c>
      <c r="I817">
        <v>140.80000000000001</v>
      </c>
      <c r="J817" s="1">
        <v>106.21</v>
      </c>
      <c r="K817" s="1">
        <v>67.52</v>
      </c>
      <c r="L817">
        <v>49.92</v>
      </c>
      <c r="M817" s="1">
        <v>36.07</v>
      </c>
      <c r="N817" s="1">
        <v>27.57</v>
      </c>
      <c r="O817">
        <v>22.42</v>
      </c>
      <c r="P817" s="1">
        <v>18.36</v>
      </c>
      <c r="Q817" s="1">
        <v>14.75</v>
      </c>
      <c r="R817">
        <v>14.39</v>
      </c>
      <c r="S817" s="1">
        <v>12.86</v>
      </c>
      <c r="T817" s="1">
        <v>13.3</v>
      </c>
      <c r="U817">
        <v>13.44</v>
      </c>
      <c r="V817" s="1">
        <v>14.26</v>
      </c>
      <c r="W817" s="1">
        <v>14.87</v>
      </c>
      <c r="X817">
        <v>16.149999999999999</v>
      </c>
      <c r="Y817" s="1">
        <v>18.09</v>
      </c>
      <c r="Z817" s="1">
        <v>22.69</v>
      </c>
      <c r="AA817">
        <v>28.12</v>
      </c>
      <c r="AB817" s="1">
        <v>36.43</v>
      </c>
      <c r="AC817" s="1">
        <v>48.36</v>
      </c>
      <c r="AD817">
        <v>69.08</v>
      </c>
      <c r="AE817" s="1">
        <v>99.09</v>
      </c>
      <c r="AF817" s="1">
        <v>168.51</v>
      </c>
      <c r="AG817">
        <v>259.31</v>
      </c>
      <c r="AH817" s="1">
        <v>1041.1400000000001</v>
      </c>
      <c r="AJ817">
        <f t="shared" si="50"/>
        <v>1032793</v>
      </c>
      <c r="AL817">
        <v>6060</v>
      </c>
      <c r="AM817">
        <v>0</v>
      </c>
      <c r="AN817">
        <f t="shared" si="51"/>
        <v>-6060</v>
      </c>
      <c r="AO817">
        <f t="shared" si="52"/>
        <v>3519.1000000000386</v>
      </c>
    </row>
    <row r="818" spans="1:41" x14ac:dyDescent="0.25">
      <c r="A818" s="1">
        <v>1032791</v>
      </c>
      <c r="B818" s="1">
        <v>9</v>
      </c>
      <c r="C818" s="1">
        <v>6</v>
      </c>
      <c r="D818" s="1">
        <v>1</v>
      </c>
      <c r="E818" s="1">
        <f t="shared" si="49"/>
        <v>16</v>
      </c>
      <c r="F818" s="1"/>
      <c r="G818" s="1">
        <v>747.37</v>
      </c>
      <c r="H818" s="1">
        <v>334.8</v>
      </c>
      <c r="I818">
        <v>151.08000000000001</v>
      </c>
      <c r="J818" s="1">
        <v>105.16</v>
      </c>
      <c r="K818" s="1">
        <v>68.73</v>
      </c>
      <c r="L818">
        <v>48.96</v>
      </c>
      <c r="M818" s="1">
        <v>36.090000000000003</v>
      </c>
      <c r="N818" s="1">
        <v>27.71</v>
      </c>
      <c r="O818">
        <v>22.43</v>
      </c>
      <c r="P818" s="1">
        <v>18.3</v>
      </c>
      <c r="Q818" s="1">
        <v>15.49</v>
      </c>
      <c r="R818">
        <v>14.52</v>
      </c>
      <c r="S818" s="1">
        <v>13.31</v>
      </c>
      <c r="T818" s="1">
        <v>13.42</v>
      </c>
      <c r="U818">
        <v>13.41</v>
      </c>
      <c r="V818" s="1">
        <v>13.59</v>
      </c>
      <c r="W818" s="1">
        <v>14.83</v>
      </c>
      <c r="X818">
        <v>15.46</v>
      </c>
      <c r="Y818" s="1">
        <v>18</v>
      </c>
      <c r="Z818" s="1">
        <v>22.4</v>
      </c>
      <c r="AA818">
        <v>28.21</v>
      </c>
      <c r="AB818" s="1">
        <v>36.31</v>
      </c>
      <c r="AC818" s="1">
        <v>48.08</v>
      </c>
      <c r="AD818">
        <v>67.55</v>
      </c>
      <c r="AE818" s="1">
        <v>100.66</v>
      </c>
      <c r="AF818" s="1">
        <v>163.79</v>
      </c>
      <c r="AG818">
        <v>267.41000000000003</v>
      </c>
      <c r="AH818" s="1">
        <v>972.24</v>
      </c>
      <c r="AJ818">
        <f t="shared" si="50"/>
        <v>1032792</v>
      </c>
      <c r="AL818">
        <v>6200</v>
      </c>
      <c r="AM818">
        <v>10232.700000000001</v>
      </c>
      <c r="AN818">
        <f t="shared" si="51"/>
        <v>4032.7000000000007</v>
      </c>
      <c r="AO818">
        <f t="shared" si="52"/>
        <v>9579.1000000000386</v>
      </c>
    </row>
    <row r="819" spans="1:41" x14ac:dyDescent="0.25">
      <c r="A819" s="1">
        <v>1032790</v>
      </c>
      <c r="B819" s="1">
        <v>4</v>
      </c>
      <c r="C819" s="1">
        <v>4</v>
      </c>
      <c r="D819" s="1">
        <v>2</v>
      </c>
      <c r="E819" s="1">
        <f t="shared" si="49"/>
        <v>10</v>
      </c>
      <c r="F819" s="1"/>
      <c r="G819" s="1">
        <v>989.05</v>
      </c>
      <c r="H819" s="1">
        <v>359.5</v>
      </c>
      <c r="I819">
        <v>168.12</v>
      </c>
      <c r="J819" s="1">
        <v>108.36</v>
      </c>
      <c r="K819" s="1">
        <v>68.63</v>
      </c>
      <c r="L819">
        <v>49.27</v>
      </c>
      <c r="M819" s="1">
        <v>36.36</v>
      </c>
      <c r="N819" s="1">
        <v>28.65</v>
      </c>
      <c r="O819">
        <v>22.41</v>
      </c>
      <c r="P819" s="1">
        <v>18.43</v>
      </c>
      <c r="Q819" s="1">
        <v>14.86</v>
      </c>
      <c r="R819">
        <v>14.68</v>
      </c>
      <c r="S819" s="1">
        <v>13.45</v>
      </c>
      <c r="T819" s="1">
        <v>13.2</v>
      </c>
      <c r="U819">
        <v>13.38</v>
      </c>
      <c r="V819" s="1">
        <v>13.3</v>
      </c>
      <c r="W819" s="1">
        <v>14.86</v>
      </c>
      <c r="X819">
        <v>15.58</v>
      </c>
      <c r="Y819" s="1">
        <v>18</v>
      </c>
      <c r="Z819" s="1">
        <v>21.87</v>
      </c>
      <c r="AA819">
        <v>28.45</v>
      </c>
      <c r="AB819" s="1">
        <v>36.4</v>
      </c>
      <c r="AC819" s="1">
        <v>48.52</v>
      </c>
      <c r="AD819">
        <v>66.930000000000007</v>
      </c>
      <c r="AE819" s="1">
        <v>102.49</v>
      </c>
      <c r="AF819" s="1">
        <v>164.72</v>
      </c>
      <c r="AG819">
        <v>324.52999999999997</v>
      </c>
      <c r="AH819" s="1">
        <v>1062.3699999999999</v>
      </c>
      <c r="AJ819">
        <f t="shared" si="50"/>
        <v>1032791</v>
      </c>
      <c r="AL819">
        <v>5430</v>
      </c>
      <c r="AM819">
        <v>0</v>
      </c>
      <c r="AN819">
        <f t="shared" si="51"/>
        <v>-5430</v>
      </c>
      <c r="AO819">
        <f t="shared" si="52"/>
        <v>5546.4000000000378</v>
      </c>
    </row>
    <row r="820" spans="1:41" x14ac:dyDescent="0.25">
      <c r="A820" s="1">
        <v>1032789</v>
      </c>
      <c r="B820" s="1">
        <v>7</v>
      </c>
      <c r="C820" s="1">
        <v>6</v>
      </c>
      <c r="D820" s="1">
        <v>3</v>
      </c>
      <c r="E820" s="1">
        <f t="shared" si="49"/>
        <v>16</v>
      </c>
      <c r="F820" s="1"/>
      <c r="G820" s="1">
        <v>1087.9000000000001</v>
      </c>
      <c r="H820" s="1">
        <v>373.54</v>
      </c>
      <c r="I820">
        <v>172.73</v>
      </c>
      <c r="J820" s="1">
        <v>108.49</v>
      </c>
      <c r="K820" s="1">
        <v>68.98</v>
      </c>
      <c r="L820">
        <v>49.34</v>
      </c>
      <c r="M820" s="1">
        <v>37.04</v>
      </c>
      <c r="N820" s="1">
        <v>29.11</v>
      </c>
      <c r="O820">
        <v>22.58</v>
      </c>
      <c r="P820" s="1">
        <v>18.47</v>
      </c>
      <c r="Q820" s="1">
        <v>13.61</v>
      </c>
      <c r="R820">
        <v>14.71</v>
      </c>
      <c r="S820" s="1">
        <v>12.21</v>
      </c>
      <c r="T820" s="1">
        <v>13.08</v>
      </c>
      <c r="U820">
        <v>13.42</v>
      </c>
      <c r="V820" s="1">
        <v>13.77</v>
      </c>
      <c r="W820" s="1">
        <v>15.11</v>
      </c>
      <c r="X820">
        <v>16.53</v>
      </c>
      <c r="Y820" s="1">
        <v>18.170000000000002</v>
      </c>
      <c r="Z820" s="1">
        <v>22.94</v>
      </c>
      <c r="AA820">
        <v>28.55</v>
      </c>
      <c r="AB820" s="1">
        <v>37.42</v>
      </c>
      <c r="AC820" s="1">
        <v>48.64</v>
      </c>
      <c r="AD820">
        <v>68.86</v>
      </c>
      <c r="AE820" s="1">
        <v>103.53</v>
      </c>
      <c r="AF820" s="1">
        <v>173.87</v>
      </c>
      <c r="AG820">
        <v>349.72</v>
      </c>
      <c r="AH820" s="1">
        <v>1200.56</v>
      </c>
      <c r="AJ820">
        <f t="shared" si="50"/>
        <v>1032790</v>
      </c>
      <c r="AL820">
        <v>7340</v>
      </c>
      <c r="AM820">
        <v>10425.9</v>
      </c>
      <c r="AN820">
        <f t="shared" si="51"/>
        <v>3085.8999999999996</v>
      </c>
      <c r="AO820">
        <f t="shared" si="52"/>
        <v>10976.400000000038</v>
      </c>
    </row>
    <row r="821" spans="1:41" x14ac:dyDescent="0.25">
      <c r="A821" s="1">
        <v>1032788</v>
      </c>
      <c r="B821" s="1">
        <v>2</v>
      </c>
      <c r="C821" s="1">
        <v>1</v>
      </c>
      <c r="D821" s="1">
        <v>3</v>
      </c>
      <c r="E821" s="1">
        <f t="shared" si="49"/>
        <v>6</v>
      </c>
      <c r="F821" s="1"/>
      <c r="G821" s="1">
        <v>1006.46</v>
      </c>
      <c r="H821" s="1">
        <v>367.24</v>
      </c>
      <c r="I821">
        <v>170.09</v>
      </c>
      <c r="J821" s="1">
        <v>112.39</v>
      </c>
      <c r="K821" s="1">
        <v>69.06</v>
      </c>
      <c r="L821">
        <v>51.48</v>
      </c>
      <c r="M821" s="1">
        <v>36.03</v>
      </c>
      <c r="N821" s="1">
        <v>28.57</v>
      </c>
      <c r="O821">
        <v>22.14</v>
      </c>
      <c r="P821" s="1">
        <v>18.510000000000002</v>
      </c>
      <c r="Q821" s="1">
        <v>13.61</v>
      </c>
      <c r="R821">
        <v>14.33</v>
      </c>
      <c r="S821" s="1">
        <v>12.53</v>
      </c>
      <c r="T821" s="1">
        <v>13.46</v>
      </c>
      <c r="U821">
        <v>13.24</v>
      </c>
      <c r="V821" s="1">
        <v>14.29</v>
      </c>
      <c r="W821" s="1">
        <v>14.44</v>
      </c>
      <c r="X821">
        <v>16.829999999999998</v>
      </c>
      <c r="Y821" s="1">
        <v>18.05</v>
      </c>
      <c r="Z821" s="1">
        <v>23.05</v>
      </c>
      <c r="AA821">
        <v>28.59</v>
      </c>
      <c r="AB821" s="1">
        <v>38.97</v>
      </c>
      <c r="AC821" s="1">
        <v>48.45</v>
      </c>
      <c r="AD821">
        <v>70.91</v>
      </c>
      <c r="AE821" s="1">
        <v>91.64</v>
      </c>
      <c r="AF821" s="1">
        <v>182.57</v>
      </c>
      <c r="AG821">
        <v>251.55</v>
      </c>
      <c r="AH821" s="1">
        <v>1188.76</v>
      </c>
      <c r="AJ821">
        <f t="shared" si="50"/>
        <v>1032789</v>
      </c>
      <c r="AL821">
        <v>5380</v>
      </c>
      <c r="AM821">
        <v>10088.4</v>
      </c>
      <c r="AN821">
        <f t="shared" si="51"/>
        <v>4708.3999999999996</v>
      </c>
      <c r="AO821">
        <f t="shared" si="52"/>
        <v>7890.5000000000382</v>
      </c>
    </row>
    <row r="822" spans="1:41" x14ac:dyDescent="0.25">
      <c r="A822" s="1">
        <v>1032787</v>
      </c>
      <c r="B822" s="1">
        <v>1</v>
      </c>
      <c r="C822" s="1">
        <v>1</v>
      </c>
      <c r="D822" s="1">
        <v>2</v>
      </c>
      <c r="E822" s="1">
        <f t="shared" si="49"/>
        <v>4</v>
      </c>
      <c r="F822" s="1"/>
      <c r="G822" s="1">
        <v>1055.3499999999999</v>
      </c>
      <c r="H822" s="1">
        <v>347.89</v>
      </c>
      <c r="I822">
        <v>164.45</v>
      </c>
      <c r="J822" s="1">
        <v>104.28</v>
      </c>
      <c r="K822" s="1">
        <v>67.599999999999994</v>
      </c>
      <c r="L822">
        <v>49.79</v>
      </c>
      <c r="M822" s="1">
        <v>35.29</v>
      </c>
      <c r="N822" s="1">
        <v>28.34</v>
      </c>
      <c r="O822">
        <v>22.52</v>
      </c>
      <c r="P822" s="1">
        <v>18.489999999999998</v>
      </c>
      <c r="Q822" s="1">
        <v>14.52</v>
      </c>
      <c r="R822">
        <v>14.71</v>
      </c>
      <c r="S822" s="1">
        <v>13.24</v>
      </c>
      <c r="T822" s="1">
        <v>13.3</v>
      </c>
      <c r="U822">
        <v>13.26</v>
      </c>
      <c r="V822" s="1">
        <v>13.92</v>
      </c>
      <c r="W822" s="1">
        <v>14.46</v>
      </c>
      <c r="X822">
        <v>16.25</v>
      </c>
      <c r="Y822" s="1">
        <v>17.98</v>
      </c>
      <c r="Z822" s="1">
        <v>22.65</v>
      </c>
      <c r="AA822">
        <v>28.33</v>
      </c>
      <c r="AB822" s="1">
        <v>36.46</v>
      </c>
      <c r="AC822" s="1">
        <v>48.26</v>
      </c>
      <c r="AD822">
        <v>68.14</v>
      </c>
      <c r="AE822" s="1">
        <v>91.99</v>
      </c>
      <c r="AF822" s="1">
        <v>175.58</v>
      </c>
      <c r="AG822">
        <v>244.35</v>
      </c>
      <c r="AH822" s="1">
        <v>1318.08</v>
      </c>
      <c r="AJ822">
        <f t="shared" si="50"/>
        <v>1032788</v>
      </c>
      <c r="AL822">
        <v>5430</v>
      </c>
      <c r="AM822">
        <v>10140</v>
      </c>
      <c r="AN822">
        <f t="shared" si="51"/>
        <v>4710</v>
      </c>
      <c r="AO822">
        <f t="shared" si="52"/>
        <v>3182.1000000000386</v>
      </c>
    </row>
    <row r="823" spans="1:41" x14ac:dyDescent="0.25">
      <c r="A823" s="1">
        <v>1032786</v>
      </c>
      <c r="B823" s="1">
        <v>7</v>
      </c>
      <c r="C823" s="1">
        <v>6</v>
      </c>
      <c r="D823" s="1">
        <v>3</v>
      </c>
      <c r="E823" s="1">
        <f t="shared" ref="E823:E886" si="53">B823+C823+D823</f>
        <v>16</v>
      </c>
      <c r="F823" s="1"/>
      <c r="G823" s="1">
        <v>744.61</v>
      </c>
      <c r="H823" s="1">
        <v>337.26</v>
      </c>
      <c r="I823">
        <v>169.07</v>
      </c>
      <c r="J823" s="1">
        <v>101.61</v>
      </c>
      <c r="K823" s="1">
        <v>67.53</v>
      </c>
      <c r="L823">
        <v>48.2</v>
      </c>
      <c r="M823" s="1">
        <v>36.11</v>
      </c>
      <c r="N823" s="1">
        <v>28.1</v>
      </c>
      <c r="O823">
        <v>22.53</v>
      </c>
      <c r="P823" s="1">
        <v>17.600000000000001</v>
      </c>
      <c r="Q823" s="1">
        <v>14.92</v>
      </c>
      <c r="R823">
        <v>14.65</v>
      </c>
      <c r="S823" s="1">
        <v>13.29</v>
      </c>
      <c r="T823" s="1">
        <v>13.51</v>
      </c>
      <c r="U823">
        <v>13.49</v>
      </c>
      <c r="V823" s="1">
        <v>13.63</v>
      </c>
      <c r="W823" s="1">
        <v>14.67</v>
      </c>
      <c r="X823">
        <v>16.03</v>
      </c>
      <c r="Y823" s="1">
        <v>18.23</v>
      </c>
      <c r="Z823" s="1">
        <v>22.56</v>
      </c>
      <c r="AA823">
        <v>28.15</v>
      </c>
      <c r="AB823" s="1">
        <v>36.130000000000003</v>
      </c>
      <c r="AC823" s="1">
        <v>48.07</v>
      </c>
      <c r="AD823">
        <v>67.459999999999994</v>
      </c>
      <c r="AE823" s="1">
        <v>101.61</v>
      </c>
      <c r="AF823" s="1">
        <v>168.35</v>
      </c>
      <c r="AG823">
        <v>302.07</v>
      </c>
      <c r="AH823" s="1">
        <v>677.52</v>
      </c>
      <c r="AJ823">
        <f t="shared" ref="AJ823:AJ886" si="54">A823+1</f>
        <v>1032787</v>
      </c>
      <c r="AL823">
        <v>7310</v>
      </c>
      <c r="AM823">
        <v>10122.299999999999</v>
      </c>
      <c r="AN823">
        <f t="shared" ref="AN823:AN886" si="55">AM823-AL823</f>
        <v>2812.2999999999993</v>
      </c>
      <c r="AO823">
        <f t="shared" ref="AO823:AO886" si="56">AO824+AN823</f>
        <v>-1527.8999999999614</v>
      </c>
    </row>
    <row r="824" spans="1:41" x14ac:dyDescent="0.25">
      <c r="A824" s="1">
        <v>1032785</v>
      </c>
      <c r="B824" s="1">
        <v>9</v>
      </c>
      <c r="C824" s="1">
        <v>8</v>
      </c>
      <c r="D824" s="1">
        <v>8</v>
      </c>
      <c r="E824" s="1">
        <f t="shared" si="53"/>
        <v>25</v>
      </c>
      <c r="F824" s="1"/>
      <c r="G824" s="1">
        <v>753.28</v>
      </c>
      <c r="H824" s="1">
        <v>338.96</v>
      </c>
      <c r="I824">
        <v>168.72</v>
      </c>
      <c r="J824" s="1">
        <v>102.27</v>
      </c>
      <c r="K824" s="1">
        <v>67.069999999999993</v>
      </c>
      <c r="L824">
        <v>48.59</v>
      </c>
      <c r="M824" s="1">
        <v>36.42</v>
      </c>
      <c r="N824" s="1">
        <v>28.29</v>
      </c>
      <c r="O824">
        <v>22.52</v>
      </c>
      <c r="P824" s="1">
        <v>18.399999999999999</v>
      </c>
      <c r="Q824" s="1">
        <v>14.55</v>
      </c>
      <c r="R824">
        <v>14.76</v>
      </c>
      <c r="S824" s="1">
        <v>13.6</v>
      </c>
      <c r="T824" s="1">
        <v>13.55</v>
      </c>
      <c r="U824">
        <v>12.98</v>
      </c>
      <c r="V824" s="1">
        <v>13.87</v>
      </c>
      <c r="W824" s="1">
        <v>14.35</v>
      </c>
      <c r="X824">
        <v>16.2</v>
      </c>
      <c r="Y824" s="1">
        <v>17.940000000000001</v>
      </c>
      <c r="Z824" s="1">
        <v>22.49</v>
      </c>
      <c r="AA824">
        <v>28.05</v>
      </c>
      <c r="AB824" s="1">
        <v>36.39</v>
      </c>
      <c r="AC824" s="1">
        <v>47.33</v>
      </c>
      <c r="AD824">
        <v>67.89</v>
      </c>
      <c r="AE824" s="1">
        <v>99.02</v>
      </c>
      <c r="AF824" s="1">
        <v>168.85</v>
      </c>
      <c r="AG824">
        <v>286.27999999999997</v>
      </c>
      <c r="AH824" s="1">
        <v>731.87</v>
      </c>
      <c r="AJ824">
        <f t="shared" si="54"/>
        <v>1032786</v>
      </c>
      <c r="AL824">
        <v>6290</v>
      </c>
      <c r="AM824">
        <v>10131</v>
      </c>
      <c r="AN824">
        <f t="shared" si="55"/>
        <v>3841</v>
      </c>
      <c r="AO824">
        <f t="shared" si="56"/>
        <v>-4340.1999999999607</v>
      </c>
    </row>
    <row r="825" spans="1:41" x14ac:dyDescent="0.25">
      <c r="A825" s="1">
        <v>1032784</v>
      </c>
      <c r="B825" s="1">
        <v>6</v>
      </c>
      <c r="C825" s="1">
        <v>6</v>
      </c>
      <c r="D825" s="1">
        <v>5</v>
      </c>
      <c r="E825" s="1">
        <f t="shared" si="53"/>
        <v>17</v>
      </c>
      <c r="F825" s="1"/>
      <c r="G825" s="1">
        <v>1063.6400000000001</v>
      </c>
      <c r="H825" s="1">
        <v>339.7</v>
      </c>
      <c r="I825">
        <v>168.99</v>
      </c>
      <c r="J825" s="1">
        <v>102.27</v>
      </c>
      <c r="K825" s="1">
        <v>69.11</v>
      </c>
      <c r="L825">
        <v>48.83</v>
      </c>
      <c r="M825" s="1">
        <v>36.229999999999997</v>
      </c>
      <c r="N825" s="1">
        <v>28.15</v>
      </c>
      <c r="O825">
        <v>21.8</v>
      </c>
      <c r="P825" s="1">
        <v>18.3</v>
      </c>
      <c r="Q825" s="1">
        <v>15.16</v>
      </c>
      <c r="R825">
        <v>14.59</v>
      </c>
      <c r="S825" s="1">
        <v>13.74</v>
      </c>
      <c r="T825" s="1">
        <v>13.4</v>
      </c>
      <c r="U825">
        <v>13.44</v>
      </c>
      <c r="V825" s="1">
        <v>13.85</v>
      </c>
      <c r="W825" s="1">
        <v>14.21</v>
      </c>
      <c r="X825">
        <v>16.03</v>
      </c>
      <c r="Y825" s="1">
        <v>17.489999999999998</v>
      </c>
      <c r="Z825" s="1">
        <v>22.37</v>
      </c>
      <c r="AA825">
        <v>28.22</v>
      </c>
      <c r="AB825" s="1">
        <v>34.94</v>
      </c>
      <c r="AC825" s="1">
        <v>47.98</v>
      </c>
      <c r="AD825">
        <v>64.790000000000006</v>
      </c>
      <c r="AE825" s="1">
        <v>101.36</v>
      </c>
      <c r="AF825" s="1">
        <v>169.73</v>
      </c>
      <c r="AG825">
        <v>328.5</v>
      </c>
      <c r="AH825" s="1">
        <v>1047.4100000000001</v>
      </c>
      <c r="AJ825">
        <f t="shared" si="54"/>
        <v>1032785</v>
      </c>
      <c r="AL825">
        <v>7220</v>
      </c>
      <c r="AM825">
        <v>10098.900000000001</v>
      </c>
      <c r="AN825">
        <f t="shared" si="55"/>
        <v>2878.9000000000015</v>
      </c>
      <c r="AO825">
        <f t="shared" si="56"/>
        <v>-8181.1999999999607</v>
      </c>
    </row>
    <row r="826" spans="1:41" x14ac:dyDescent="0.25">
      <c r="A826" s="1">
        <v>1032783</v>
      </c>
      <c r="B826" s="1">
        <v>4</v>
      </c>
      <c r="C826" s="1">
        <v>8</v>
      </c>
      <c r="D826" s="1">
        <v>5</v>
      </c>
      <c r="E826" s="1">
        <f t="shared" si="53"/>
        <v>17</v>
      </c>
      <c r="F826" s="1"/>
      <c r="G826" s="1">
        <v>857.92</v>
      </c>
      <c r="H826" s="1">
        <v>336.67</v>
      </c>
      <c r="I826">
        <v>168.37</v>
      </c>
      <c r="J826" s="1">
        <v>101.57</v>
      </c>
      <c r="K826" s="1">
        <v>67.650000000000006</v>
      </c>
      <c r="L826">
        <v>48.12</v>
      </c>
      <c r="M826" s="1">
        <v>36.22</v>
      </c>
      <c r="N826" s="1">
        <v>27.52</v>
      </c>
      <c r="O826">
        <v>22.51</v>
      </c>
      <c r="P826" s="1">
        <v>18</v>
      </c>
      <c r="Q826" s="1">
        <v>15.38</v>
      </c>
      <c r="R826">
        <v>14.7</v>
      </c>
      <c r="S826" s="1">
        <v>13.71</v>
      </c>
      <c r="T826" s="1">
        <v>13.5</v>
      </c>
      <c r="U826">
        <v>13.46</v>
      </c>
      <c r="V826" s="1">
        <v>13.83</v>
      </c>
      <c r="W826" s="1">
        <v>14.62</v>
      </c>
      <c r="X826">
        <v>15.69</v>
      </c>
      <c r="Y826" s="1">
        <v>18.329999999999998</v>
      </c>
      <c r="Z826" s="1">
        <v>22.39</v>
      </c>
      <c r="AA826">
        <v>27.88</v>
      </c>
      <c r="AB826" s="1">
        <v>35.65</v>
      </c>
      <c r="AC826" s="1">
        <v>46.46</v>
      </c>
      <c r="AD826">
        <v>56.7</v>
      </c>
      <c r="AE826" s="1">
        <v>99.42</v>
      </c>
      <c r="AF826" s="1">
        <v>158.94</v>
      </c>
      <c r="AG826">
        <v>326.91000000000003</v>
      </c>
      <c r="AH826" s="1">
        <v>699.86</v>
      </c>
      <c r="AJ826">
        <f t="shared" si="54"/>
        <v>1032784</v>
      </c>
      <c r="AL826">
        <v>6980</v>
      </c>
      <c r="AM826">
        <v>0</v>
      </c>
      <c r="AN826">
        <f t="shared" si="55"/>
        <v>-6980</v>
      </c>
      <c r="AO826">
        <f t="shared" si="56"/>
        <v>-11060.099999999962</v>
      </c>
    </row>
    <row r="827" spans="1:41" x14ac:dyDescent="0.25">
      <c r="A827" s="1">
        <v>1032782</v>
      </c>
      <c r="B827" s="1">
        <v>5</v>
      </c>
      <c r="C827" s="1">
        <v>1</v>
      </c>
      <c r="D827" s="1">
        <v>8</v>
      </c>
      <c r="E827" s="1">
        <f t="shared" si="53"/>
        <v>14</v>
      </c>
      <c r="F827" s="1"/>
      <c r="G827" s="1">
        <v>921.51</v>
      </c>
      <c r="H827" s="1">
        <v>336.65</v>
      </c>
      <c r="I827">
        <v>169.01</v>
      </c>
      <c r="J827" s="1">
        <v>101.31</v>
      </c>
      <c r="K827" s="1">
        <v>67.5</v>
      </c>
      <c r="L827">
        <v>48.23</v>
      </c>
      <c r="M827" s="1">
        <v>36.04</v>
      </c>
      <c r="N827" s="1">
        <v>28.13</v>
      </c>
      <c r="O827">
        <v>21.95</v>
      </c>
      <c r="P827" s="1">
        <v>18.399999999999999</v>
      </c>
      <c r="Q827" s="1">
        <v>15.62</v>
      </c>
      <c r="R827">
        <v>14.66</v>
      </c>
      <c r="S827" s="1">
        <v>13.53</v>
      </c>
      <c r="T827" s="1">
        <v>13.53</v>
      </c>
      <c r="U827">
        <v>13.12</v>
      </c>
      <c r="V827" s="1">
        <v>13.84</v>
      </c>
      <c r="W827" s="1">
        <v>14.67</v>
      </c>
      <c r="X827">
        <v>16</v>
      </c>
      <c r="Y827" s="1">
        <v>17.21</v>
      </c>
      <c r="Z827" s="1">
        <v>22.12</v>
      </c>
      <c r="AA827">
        <v>28.12</v>
      </c>
      <c r="AB827" s="1">
        <v>35.450000000000003</v>
      </c>
      <c r="AC827" s="1">
        <v>47.48</v>
      </c>
      <c r="AD827">
        <v>65.48</v>
      </c>
      <c r="AE827" s="1">
        <v>101.24</v>
      </c>
      <c r="AF827" s="1">
        <v>167.71</v>
      </c>
      <c r="AG827">
        <v>333.62</v>
      </c>
      <c r="AH827" s="1">
        <v>790.31</v>
      </c>
      <c r="AJ827">
        <f t="shared" si="54"/>
        <v>1032783</v>
      </c>
      <c r="AL827">
        <v>5780</v>
      </c>
      <c r="AM827">
        <v>0</v>
      </c>
      <c r="AN827">
        <f t="shared" si="55"/>
        <v>-5780</v>
      </c>
      <c r="AO827">
        <f t="shared" si="56"/>
        <v>-4080.0999999999622</v>
      </c>
    </row>
    <row r="828" spans="1:41" x14ac:dyDescent="0.25">
      <c r="A828" s="1">
        <v>1032781</v>
      </c>
      <c r="B828" s="1">
        <v>5</v>
      </c>
      <c r="C828" s="1">
        <v>1</v>
      </c>
      <c r="D828" s="1">
        <v>2</v>
      </c>
      <c r="E828" s="1">
        <f t="shared" si="53"/>
        <v>8</v>
      </c>
      <c r="F828" s="1"/>
      <c r="G828" s="1">
        <v>893.3</v>
      </c>
      <c r="H828" s="1">
        <v>334.95</v>
      </c>
      <c r="I828">
        <v>168.07</v>
      </c>
      <c r="J828" s="1">
        <v>101.28</v>
      </c>
      <c r="K828" s="1">
        <v>67.290000000000006</v>
      </c>
      <c r="L828">
        <v>48.34</v>
      </c>
      <c r="M828" s="1">
        <v>36.14</v>
      </c>
      <c r="N828" s="1">
        <v>28</v>
      </c>
      <c r="O828">
        <v>22.06</v>
      </c>
      <c r="P828" s="1">
        <v>18.260000000000002</v>
      </c>
      <c r="Q828" s="1">
        <v>15.37</v>
      </c>
      <c r="R828">
        <v>14.46</v>
      </c>
      <c r="S828" s="1">
        <v>13.77</v>
      </c>
      <c r="T828" s="1">
        <v>13.45</v>
      </c>
      <c r="U828">
        <v>12.96</v>
      </c>
      <c r="V828" s="1">
        <v>13.84</v>
      </c>
      <c r="W828" s="1">
        <v>14.67</v>
      </c>
      <c r="X828">
        <v>15.97</v>
      </c>
      <c r="Y828" s="1">
        <v>18.170000000000002</v>
      </c>
      <c r="Z828" s="1">
        <v>22.4</v>
      </c>
      <c r="AA828">
        <v>28.04</v>
      </c>
      <c r="AB828" s="1">
        <v>35.869999999999997</v>
      </c>
      <c r="AC828" s="1">
        <v>47.29</v>
      </c>
      <c r="AD828">
        <v>60.12</v>
      </c>
      <c r="AE828" s="1">
        <v>100.85</v>
      </c>
      <c r="AF828" s="1">
        <v>168.33</v>
      </c>
      <c r="AG828">
        <v>336.07</v>
      </c>
      <c r="AH828" s="1">
        <v>845.04</v>
      </c>
      <c r="AJ828">
        <f t="shared" si="54"/>
        <v>1032782</v>
      </c>
      <c r="AL828">
        <v>6550</v>
      </c>
      <c r="AM828">
        <v>0</v>
      </c>
      <c r="AN828">
        <f t="shared" si="55"/>
        <v>-6550</v>
      </c>
      <c r="AO828">
        <f t="shared" si="56"/>
        <v>1699.9000000000378</v>
      </c>
    </row>
    <row r="829" spans="1:41" x14ac:dyDescent="0.25">
      <c r="A829" s="1">
        <v>1032780</v>
      </c>
      <c r="B829" s="1">
        <v>7</v>
      </c>
      <c r="C829" s="1">
        <v>2</v>
      </c>
      <c r="D829" s="1">
        <v>2</v>
      </c>
      <c r="E829" s="1">
        <f t="shared" si="53"/>
        <v>11</v>
      </c>
      <c r="F829" s="1"/>
      <c r="G829" s="1">
        <v>786.48</v>
      </c>
      <c r="H829" s="1">
        <v>339.26</v>
      </c>
      <c r="I829">
        <v>166.61</v>
      </c>
      <c r="J829" s="1">
        <v>102.11</v>
      </c>
      <c r="K829" s="1">
        <v>68.010000000000005</v>
      </c>
      <c r="L829">
        <v>48.6</v>
      </c>
      <c r="M829" s="1">
        <v>35.880000000000003</v>
      </c>
      <c r="N829" s="1">
        <v>28.36</v>
      </c>
      <c r="O829">
        <v>22.6</v>
      </c>
      <c r="P829" s="1">
        <v>18.5</v>
      </c>
      <c r="Q829" s="1">
        <v>15.77</v>
      </c>
      <c r="R829">
        <v>14.52</v>
      </c>
      <c r="S829" s="1">
        <v>13.65</v>
      </c>
      <c r="T829" s="1">
        <v>13.61</v>
      </c>
      <c r="U829">
        <v>13.2</v>
      </c>
      <c r="V829" s="1">
        <v>13.87</v>
      </c>
      <c r="W829" s="1">
        <v>14.37</v>
      </c>
      <c r="X829">
        <v>16.03</v>
      </c>
      <c r="Y829" s="1">
        <v>17.63</v>
      </c>
      <c r="Z829" s="1">
        <v>22.01</v>
      </c>
      <c r="AA829">
        <v>26.19</v>
      </c>
      <c r="AB829" s="1">
        <v>36.200000000000003</v>
      </c>
      <c r="AC829" s="1">
        <v>47.84</v>
      </c>
      <c r="AD829">
        <v>63.84</v>
      </c>
      <c r="AE829" s="1">
        <v>101.24</v>
      </c>
      <c r="AF829" s="1">
        <v>165.54</v>
      </c>
      <c r="AG829">
        <v>254.43</v>
      </c>
      <c r="AH829" s="1">
        <v>736.43</v>
      </c>
      <c r="AJ829">
        <f t="shared" si="54"/>
        <v>1032781</v>
      </c>
      <c r="AL829">
        <v>5520</v>
      </c>
      <c r="AM829">
        <v>10018.799999999999</v>
      </c>
      <c r="AN829">
        <f t="shared" si="55"/>
        <v>4498.7999999999993</v>
      </c>
      <c r="AO829">
        <f t="shared" si="56"/>
        <v>8249.9000000000378</v>
      </c>
    </row>
    <row r="830" spans="1:41" x14ac:dyDescent="0.25">
      <c r="A830" s="1">
        <v>1032779</v>
      </c>
      <c r="B830" s="1">
        <v>9</v>
      </c>
      <c r="C830" s="1">
        <v>1</v>
      </c>
      <c r="D830" s="1">
        <v>3</v>
      </c>
      <c r="E830" s="1">
        <f t="shared" si="53"/>
        <v>13</v>
      </c>
      <c r="F830" s="1"/>
      <c r="G830" s="1">
        <v>1027.19</v>
      </c>
      <c r="H830" s="1">
        <v>335.55</v>
      </c>
      <c r="I830">
        <v>169.7</v>
      </c>
      <c r="J830" s="1">
        <v>102.36</v>
      </c>
      <c r="K830" s="1">
        <v>68.2</v>
      </c>
      <c r="L830">
        <v>48.7</v>
      </c>
      <c r="M830" s="1">
        <v>35.76</v>
      </c>
      <c r="N830" s="1">
        <v>28.19</v>
      </c>
      <c r="O830">
        <v>22.55</v>
      </c>
      <c r="P830" s="1">
        <v>18.420000000000002</v>
      </c>
      <c r="Q830" s="1">
        <v>15.83</v>
      </c>
      <c r="R830">
        <v>14.5</v>
      </c>
      <c r="S830" s="1">
        <v>13.76</v>
      </c>
      <c r="T830" s="1">
        <v>13.42</v>
      </c>
      <c r="U830">
        <v>12.52</v>
      </c>
      <c r="V830" s="1">
        <v>13.77</v>
      </c>
      <c r="W830" s="1">
        <v>14.35</v>
      </c>
      <c r="X830">
        <v>15.91</v>
      </c>
      <c r="Y830" s="1">
        <v>17.98</v>
      </c>
      <c r="Z830" s="1">
        <v>22.03</v>
      </c>
      <c r="AA830">
        <v>27.59</v>
      </c>
      <c r="AB830" s="1">
        <v>36.28</v>
      </c>
      <c r="AC830" s="1">
        <v>47.98</v>
      </c>
      <c r="AD830">
        <v>67.7</v>
      </c>
      <c r="AE830" s="1">
        <v>101.4</v>
      </c>
      <c r="AF830" s="1">
        <v>168.39</v>
      </c>
      <c r="AG830">
        <v>336.15</v>
      </c>
      <c r="AH830" s="1">
        <v>1056.6500000000001</v>
      </c>
      <c r="AJ830">
        <f t="shared" si="54"/>
        <v>1032780</v>
      </c>
      <c r="AL830">
        <v>6570</v>
      </c>
      <c r="AM830">
        <v>10065</v>
      </c>
      <c r="AN830">
        <f t="shared" si="55"/>
        <v>3495</v>
      </c>
      <c r="AO830">
        <f t="shared" si="56"/>
        <v>3751.1000000000386</v>
      </c>
    </row>
    <row r="831" spans="1:41" x14ac:dyDescent="0.25">
      <c r="A831" s="1">
        <v>1032778</v>
      </c>
      <c r="B831" s="1">
        <v>9</v>
      </c>
      <c r="C831" s="1">
        <v>9</v>
      </c>
      <c r="D831" s="1">
        <v>8</v>
      </c>
      <c r="E831" s="1">
        <f t="shared" si="53"/>
        <v>26</v>
      </c>
      <c r="F831" s="1"/>
      <c r="G831" s="1">
        <v>999.24</v>
      </c>
      <c r="H831" s="1">
        <v>337.92</v>
      </c>
      <c r="I831">
        <v>168.94</v>
      </c>
      <c r="J831" s="1">
        <v>102.95</v>
      </c>
      <c r="K831" s="1">
        <v>68.040000000000006</v>
      </c>
      <c r="L831">
        <v>48.2</v>
      </c>
      <c r="M831" s="1">
        <v>36.19</v>
      </c>
      <c r="N831" s="1">
        <v>28.09</v>
      </c>
      <c r="O831">
        <v>22.5</v>
      </c>
      <c r="P831" s="1">
        <v>18.48</v>
      </c>
      <c r="Q831" s="1">
        <v>14.22</v>
      </c>
      <c r="R831">
        <v>14.71</v>
      </c>
      <c r="S831" s="1">
        <v>13.76</v>
      </c>
      <c r="T831" s="1">
        <v>13.47</v>
      </c>
      <c r="U831">
        <v>13.3</v>
      </c>
      <c r="V831" s="1">
        <v>13.73</v>
      </c>
      <c r="W831" s="1">
        <v>14.42</v>
      </c>
      <c r="X831">
        <v>16.100000000000001</v>
      </c>
      <c r="Y831" s="1">
        <v>17.920000000000002</v>
      </c>
      <c r="Z831" s="1">
        <v>22.08</v>
      </c>
      <c r="AA831">
        <v>28</v>
      </c>
      <c r="AB831" s="1">
        <v>36.130000000000003</v>
      </c>
      <c r="AC831" s="1">
        <v>48.26</v>
      </c>
      <c r="AD831">
        <v>67.67</v>
      </c>
      <c r="AE831" s="1">
        <v>101.51</v>
      </c>
      <c r="AF831" s="1">
        <v>169.23</v>
      </c>
      <c r="AG831">
        <v>334.7</v>
      </c>
      <c r="AH831" s="1">
        <v>906.94</v>
      </c>
      <c r="AJ831">
        <f t="shared" si="54"/>
        <v>1032779</v>
      </c>
      <c r="AL831">
        <v>6910</v>
      </c>
      <c r="AM831">
        <v>10041</v>
      </c>
      <c r="AN831">
        <f t="shared" si="55"/>
        <v>3131</v>
      </c>
      <c r="AO831">
        <f t="shared" si="56"/>
        <v>256.10000000003856</v>
      </c>
    </row>
    <row r="832" spans="1:41" x14ac:dyDescent="0.25">
      <c r="A832" s="1">
        <v>1032777</v>
      </c>
      <c r="B832" s="1">
        <v>3</v>
      </c>
      <c r="C832" s="1">
        <v>6</v>
      </c>
      <c r="D832" s="1">
        <v>4</v>
      </c>
      <c r="E832" s="1">
        <f t="shared" si="53"/>
        <v>13</v>
      </c>
      <c r="F832" s="1"/>
      <c r="G832" s="1">
        <v>1166.74</v>
      </c>
      <c r="H832" s="1">
        <v>347</v>
      </c>
      <c r="I832">
        <v>170.08</v>
      </c>
      <c r="J832" s="1">
        <v>105.65</v>
      </c>
      <c r="K832" s="1">
        <v>69.37</v>
      </c>
      <c r="L832">
        <v>48.39</v>
      </c>
      <c r="M832" s="1">
        <v>36.49</v>
      </c>
      <c r="N832" s="1">
        <v>28.54</v>
      </c>
      <c r="O832">
        <v>22.65</v>
      </c>
      <c r="P832" s="1">
        <v>18.079999999999998</v>
      </c>
      <c r="Q832" s="1">
        <v>15.18</v>
      </c>
      <c r="R832">
        <v>13.79</v>
      </c>
      <c r="S832" s="1">
        <v>13.08</v>
      </c>
      <c r="T832" s="1">
        <v>13.63</v>
      </c>
      <c r="U832">
        <v>13.47</v>
      </c>
      <c r="V832" s="1">
        <v>13.57</v>
      </c>
      <c r="W832" s="1">
        <v>14.63</v>
      </c>
      <c r="X832">
        <v>16.11</v>
      </c>
      <c r="Y832" s="1">
        <v>17.86</v>
      </c>
      <c r="Z832" s="1">
        <v>22.59</v>
      </c>
      <c r="AA832">
        <v>28.16</v>
      </c>
      <c r="AB832" s="1">
        <v>36.44</v>
      </c>
      <c r="AC832" s="1">
        <v>47.2</v>
      </c>
      <c r="AD832">
        <v>68.290000000000006</v>
      </c>
      <c r="AE832" s="1">
        <v>102.24</v>
      </c>
      <c r="AF832" s="1">
        <v>165.85</v>
      </c>
      <c r="AG832">
        <v>332.03</v>
      </c>
      <c r="AH832" s="1">
        <v>1116.83</v>
      </c>
      <c r="AJ832">
        <f t="shared" si="54"/>
        <v>1032778</v>
      </c>
      <c r="AL832">
        <v>5820</v>
      </c>
      <c r="AM832">
        <v>10222.5</v>
      </c>
      <c r="AN832">
        <f t="shared" si="55"/>
        <v>4402.5</v>
      </c>
      <c r="AO832">
        <f t="shared" si="56"/>
        <v>-2874.8999999999614</v>
      </c>
    </row>
    <row r="833" spans="1:41" x14ac:dyDescent="0.25">
      <c r="A833" s="1">
        <v>1032776</v>
      </c>
      <c r="B833" s="1">
        <v>7</v>
      </c>
      <c r="C833" s="1">
        <v>7</v>
      </c>
      <c r="D833" s="1">
        <v>7</v>
      </c>
      <c r="E833" s="1">
        <f t="shared" si="53"/>
        <v>21</v>
      </c>
      <c r="F833" s="1"/>
      <c r="G833" s="1">
        <v>1054.69</v>
      </c>
      <c r="H833" s="1">
        <v>359.52</v>
      </c>
      <c r="I833">
        <v>168.02</v>
      </c>
      <c r="J833" s="1">
        <v>107.02</v>
      </c>
      <c r="K833" s="1">
        <v>69.7</v>
      </c>
      <c r="L833">
        <v>49.99</v>
      </c>
      <c r="M833" s="1">
        <v>36.380000000000003</v>
      </c>
      <c r="N833" s="1">
        <v>27.84</v>
      </c>
      <c r="O833">
        <v>20.350000000000001</v>
      </c>
      <c r="P833" s="1">
        <v>18.57</v>
      </c>
      <c r="Q833" s="1">
        <v>15.03</v>
      </c>
      <c r="R833">
        <v>14.87</v>
      </c>
      <c r="S833" s="1">
        <v>13.65</v>
      </c>
      <c r="T833" s="1">
        <v>13.73</v>
      </c>
      <c r="U833">
        <v>13.58</v>
      </c>
      <c r="V833" s="1">
        <v>13.92</v>
      </c>
      <c r="W833" s="1">
        <v>14.77</v>
      </c>
      <c r="X833">
        <v>16.14</v>
      </c>
      <c r="Y833" s="1">
        <v>15.28</v>
      </c>
      <c r="Z833" s="1">
        <v>22.76</v>
      </c>
      <c r="AA833">
        <v>28.02</v>
      </c>
      <c r="AB833" s="1">
        <v>37.450000000000003</v>
      </c>
      <c r="AC833" s="1">
        <v>47.48</v>
      </c>
      <c r="AD833">
        <v>70.349999999999994</v>
      </c>
      <c r="AE833" s="1">
        <v>103.11</v>
      </c>
      <c r="AF833" s="1">
        <v>171.95</v>
      </c>
      <c r="AG833">
        <v>303</v>
      </c>
      <c r="AH833" s="1">
        <v>1302.57</v>
      </c>
      <c r="AJ833">
        <f t="shared" si="54"/>
        <v>1032777</v>
      </c>
      <c r="AL833">
        <v>7400</v>
      </c>
      <c r="AM833">
        <v>10486</v>
      </c>
      <c r="AN833">
        <f t="shared" si="55"/>
        <v>3086</v>
      </c>
      <c r="AO833">
        <f t="shared" si="56"/>
        <v>-7277.3999999999614</v>
      </c>
    </row>
    <row r="834" spans="1:41" x14ac:dyDescent="0.25">
      <c r="A834" s="1">
        <v>1032775</v>
      </c>
      <c r="B834" s="1">
        <v>2</v>
      </c>
      <c r="C834" s="1">
        <v>6</v>
      </c>
      <c r="D834" s="1">
        <v>8</v>
      </c>
      <c r="E834" s="1">
        <f t="shared" si="53"/>
        <v>16</v>
      </c>
      <c r="F834" s="1"/>
      <c r="G834" s="1">
        <v>995.72</v>
      </c>
      <c r="H834" s="1">
        <v>336.96</v>
      </c>
      <c r="I834">
        <v>165.88</v>
      </c>
      <c r="J834" s="1">
        <v>100.5</v>
      </c>
      <c r="K834" s="1">
        <v>67.37</v>
      </c>
      <c r="L834">
        <v>47.79</v>
      </c>
      <c r="M834" s="1">
        <v>35.869999999999997</v>
      </c>
      <c r="N834" s="1">
        <v>27.93</v>
      </c>
      <c r="O834">
        <v>22.26</v>
      </c>
      <c r="P834" s="1">
        <v>18.36</v>
      </c>
      <c r="Q834" s="1">
        <v>15.86</v>
      </c>
      <c r="R834">
        <v>14.19</v>
      </c>
      <c r="S834" s="1">
        <v>13.38</v>
      </c>
      <c r="T834" s="1">
        <v>13.41</v>
      </c>
      <c r="U834">
        <v>13.02</v>
      </c>
      <c r="V834" s="1">
        <v>13.85</v>
      </c>
      <c r="W834" s="1">
        <v>14.65</v>
      </c>
      <c r="X834">
        <v>16.04</v>
      </c>
      <c r="Y834" s="1">
        <v>18.39</v>
      </c>
      <c r="Z834" s="1">
        <v>21.79</v>
      </c>
      <c r="AA834">
        <v>28.04</v>
      </c>
      <c r="AB834" s="1">
        <v>36.03</v>
      </c>
      <c r="AC834" s="1">
        <v>47.22</v>
      </c>
      <c r="AD834">
        <v>67.3</v>
      </c>
      <c r="AE834" s="1">
        <v>97.91</v>
      </c>
      <c r="AF834" s="1">
        <v>165.99</v>
      </c>
      <c r="AG834">
        <v>335.77</v>
      </c>
      <c r="AH834" s="1">
        <v>777.77</v>
      </c>
      <c r="AJ834">
        <f t="shared" si="54"/>
        <v>1032776</v>
      </c>
      <c r="AL834">
        <v>6300</v>
      </c>
      <c r="AM834">
        <v>10108.5</v>
      </c>
      <c r="AN834">
        <f t="shared" si="55"/>
        <v>3808.5</v>
      </c>
      <c r="AO834">
        <f t="shared" si="56"/>
        <v>-10363.399999999961</v>
      </c>
    </row>
    <row r="835" spans="1:41" x14ac:dyDescent="0.25">
      <c r="A835" s="1">
        <v>1032774</v>
      </c>
      <c r="B835" s="1">
        <v>7</v>
      </c>
      <c r="C835" s="1">
        <v>5</v>
      </c>
      <c r="D835" s="1">
        <v>2</v>
      </c>
      <c r="E835" s="1">
        <f t="shared" si="53"/>
        <v>14</v>
      </c>
      <c r="F835" s="1"/>
      <c r="G835" s="1">
        <v>1081.06</v>
      </c>
      <c r="H835" s="1">
        <v>338.29</v>
      </c>
      <c r="I835">
        <v>167.63</v>
      </c>
      <c r="J835" s="1">
        <v>101.3</v>
      </c>
      <c r="K835" s="1">
        <v>67.19</v>
      </c>
      <c r="L835">
        <v>48.21</v>
      </c>
      <c r="M835" s="1">
        <v>36.04</v>
      </c>
      <c r="N835" s="1">
        <v>28.03</v>
      </c>
      <c r="O835">
        <v>22.39</v>
      </c>
      <c r="P835" s="1">
        <v>18.25</v>
      </c>
      <c r="Q835" s="1">
        <v>15.64</v>
      </c>
      <c r="R835">
        <v>14.43</v>
      </c>
      <c r="S835" s="1">
        <v>13.66</v>
      </c>
      <c r="T835" s="1">
        <v>13.41</v>
      </c>
      <c r="U835">
        <v>12.95</v>
      </c>
      <c r="V835" s="1">
        <v>13.76</v>
      </c>
      <c r="W835" s="1">
        <v>14.4</v>
      </c>
      <c r="X835">
        <v>15.98</v>
      </c>
      <c r="Y835" s="1">
        <v>18.11</v>
      </c>
      <c r="Z835" s="1">
        <v>22.13</v>
      </c>
      <c r="AA835">
        <v>27.77</v>
      </c>
      <c r="AB835" s="1">
        <v>36.049999999999997</v>
      </c>
      <c r="AC835" s="1">
        <v>46.99</v>
      </c>
      <c r="AD835">
        <v>66.7</v>
      </c>
      <c r="AE835" s="1">
        <v>100.8</v>
      </c>
      <c r="AF835" s="1">
        <v>163.91</v>
      </c>
      <c r="AG835">
        <v>336</v>
      </c>
      <c r="AH835" s="1">
        <v>1274.48</v>
      </c>
      <c r="AJ835">
        <f t="shared" si="54"/>
        <v>1032775</v>
      </c>
      <c r="AL835">
        <v>4880</v>
      </c>
      <c r="AM835">
        <v>0</v>
      </c>
      <c r="AN835">
        <f t="shared" si="55"/>
        <v>-4880</v>
      </c>
      <c r="AO835">
        <f t="shared" si="56"/>
        <v>-14171.899999999961</v>
      </c>
    </row>
    <row r="836" spans="1:41" x14ac:dyDescent="0.25">
      <c r="A836" s="1">
        <v>1032773</v>
      </c>
      <c r="B836" s="1">
        <v>6</v>
      </c>
      <c r="C836" s="1">
        <v>4</v>
      </c>
      <c r="D836" s="1">
        <v>7</v>
      </c>
      <c r="E836" s="1">
        <f t="shared" si="53"/>
        <v>17</v>
      </c>
      <c r="F836" s="1"/>
      <c r="G836" s="1">
        <v>1070.83</v>
      </c>
      <c r="H836" s="1">
        <v>343.54</v>
      </c>
      <c r="I836">
        <v>168.7</v>
      </c>
      <c r="J836" s="1">
        <v>101.62</v>
      </c>
      <c r="K836" s="1">
        <v>67.47</v>
      </c>
      <c r="L836">
        <v>48.18</v>
      </c>
      <c r="M836" s="1">
        <v>36.18</v>
      </c>
      <c r="N836" s="1">
        <v>28.15</v>
      </c>
      <c r="O836">
        <v>21.92</v>
      </c>
      <c r="P836" s="1">
        <v>18.38</v>
      </c>
      <c r="Q836" s="1">
        <v>15.55</v>
      </c>
      <c r="R836">
        <v>14.68</v>
      </c>
      <c r="S836" s="1">
        <v>13.38</v>
      </c>
      <c r="T836" s="1">
        <v>13.51</v>
      </c>
      <c r="U836">
        <v>13.05</v>
      </c>
      <c r="V836" s="1">
        <v>13.9</v>
      </c>
      <c r="W836" s="1">
        <v>14.39</v>
      </c>
      <c r="X836">
        <v>15.89</v>
      </c>
      <c r="Y836" s="1">
        <v>17.79</v>
      </c>
      <c r="Z836" s="1">
        <v>22.46</v>
      </c>
      <c r="AA836">
        <v>27.6</v>
      </c>
      <c r="AB836" s="1">
        <v>36.159999999999997</v>
      </c>
      <c r="AC836" s="1">
        <v>46.94</v>
      </c>
      <c r="AD836">
        <v>67.52</v>
      </c>
      <c r="AE836" s="1">
        <v>100.89</v>
      </c>
      <c r="AF836" s="1">
        <v>168.56</v>
      </c>
      <c r="AG836">
        <v>325.38</v>
      </c>
      <c r="AH836" s="1">
        <v>940.72</v>
      </c>
      <c r="AJ836">
        <f t="shared" si="54"/>
        <v>1032774</v>
      </c>
      <c r="AL836">
        <v>5590</v>
      </c>
      <c r="AM836">
        <v>10010.700000000001</v>
      </c>
      <c r="AN836">
        <f t="shared" si="55"/>
        <v>4420.7000000000007</v>
      </c>
      <c r="AO836">
        <f t="shared" si="56"/>
        <v>-9291.8999999999614</v>
      </c>
    </row>
    <row r="837" spans="1:41" x14ac:dyDescent="0.25">
      <c r="A837" s="1">
        <v>1032772</v>
      </c>
      <c r="B837" s="1">
        <v>9</v>
      </c>
      <c r="C837" s="1">
        <v>0</v>
      </c>
      <c r="D837" s="1">
        <v>9</v>
      </c>
      <c r="E837" s="1">
        <f t="shared" si="53"/>
        <v>18</v>
      </c>
      <c r="F837" s="1"/>
      <c r="G837" s="1">
        <v>1076.3</v>
      </c>
      <c r="H837" s="1">
        <v>336.48</v>
      </c>
      <c r="I837">
        <v>168.5</v>
      </c>
      <c r="J837" s="1">
        <v>101.95</v>
      </c>
      <c r="K837" s="1">
        <v>67.36</v>
      </c>
      <c r="L837">
        <v>47.96</v>
      </c>
      <c r="M837" s="1">
        <v>35.840000000000003</v>
      </c>
      <c r="N837" s="1">
        <v>28.04</v>
      </c>
      <c r="O837">
        <v>22.52</v>
      </c>
      <c r="P837" s="1">
        <v>18.11</v>
      </c>
      <c r="Q837" s="1">
        <v>15.78</v>
      </c>
      <c r="R837">
        <v>14.42</v>
      </c>
      <c r="S837" s="1">
        <v>13.83</v>
      </c>
      <c r="T837" s="1">
        <v>13.4</v>
      </c>
      <c r="U837">
        <v>12.88</v>
      </c>
      <c r="V837" s="1">
        <v>13.64</v>
      </c>
      <c r="W837" s="1">
        <v>14.15</v>
      </c>
      <c r="X837">
        <v>15.9</v>
      </c>
      <c r="Y837" s="1">
        <v>18.45</v>
      </c>
      <c r="Z837" s="1">
        <v>22.17</v>
      </c>
      <c r="AA837">
        <v>28.07</v>
      </c>
      <c r="AB837" s="1">
        <v>35.97</v>
      </c>
      <c r="AC837" s="1">
        <v>47.51</v>
      </c>
      <c r="AD837">
        <v>67.489999999999995</v>
      </c>
      <c r="AE837" s="1">
        <v>100.82</v>
      </c>
      <c r="AF837" s="1">
        <v>165.54</v>
      </c>
      <c r="AG837">
        <v>333.09</v>
      </c>
      <c r="AH837" s="1">
        <v>857.08</v>
      </c>
      <c r="AJ837">
        <f t="shared" si="54"/>
        <v>1032773</v>
      </c>
      <c r="AL837">
        <v>5200</v>
      </c>
      <c r="AM837">
        <v>10147.5</v>
      </c>
      <c r="AN837">
        <f t="shared" si="55"/>
        <v>4947.5</v>
      </c>
      <c r="AO837">
        <f t="shared" si="56"/>
        <v>-13712.599999999962</v>
      </c>
    </row>
    <row r="838" spans="1:41" x14ac:dyDescent="0.25">
      <c r="A838" s="1">
        <v>1032771</v>
      </c>
      <c r="B838" s="1">
        <v>1</v>
      </c>
      <c r="C838" s="1">
        <v>8</v>
      </c>
      <c r="D838" s="1">
        <v>4</v>
      </c>
      <c r="E838" s="1">
        <f t="shared" si="53"/>
        <v>13</v>
      </c>
      <c r="F838" s="1"/>
      <c r="G838" s="1">
        <v>1086.8499999999999</v>
      </c>
      <c r="H838" s="1">
        <v>344.22</v>
      </c>
      <c r="I838">
        <v>164.97</v>
      </c>
      <c r="J838" s="1">
        <v>107.38</v>
      </c>
      <c r="K838" s="1">
        <v>71.02</v>
      </c>
      <c r="L838">
        <v>49.08</v>
      </c>
      <c r="M838" s="1">
        <v>36.659999999999997</v>
      </c>
      <c r="N838" s="1">
        <v>28.92</v>
      </c>
      <c r="O838">
        <v>22.86</v>
      </c>
      <c r="P838" s="1">
        <v>18.09</v>
      </c>
      <c r="Q838" s="1">
        <v>15.19</v>
      </c>
      <c r="R838">
        <v>14.6</v>
      </c>
      <c r="S838" s="1">
        <v>12.83</v>
      </c>
      <c r="T838" s="1">
        <v>13.29</v>
      </c>
      <c r="U838">
        <v>13.04</v>
      </c>
      <c r="V838" s="1">
        <v>13.46</v>
      </c>
      <c r="W838" s="1">
        <v>14.63</v>
      </c>
      <c r="X838">
        <v>15.7</v>
      </c>
      <c r="Y838" s="1">
        <v>18.45</v>
      </c>
      <c r="Z838" s="1">
        <v>22.01</v>
      </c>
      <c r="AA838">
        <v>28.68</v>
      </c>
      <c r="AB838" s="1">
        <v>36.79</v>
      </c>
      <c r="AC838" s="1">
        <v>48.61</v>
      </c>
      <c r="AD838">
        <v>69.02</v>
      </c>
      <c r="AE838" s="1">
        <v>104.79</v>
      </c>
      <c r="AF838" s="1">
        <v>165.42</v>
      </c>
      <c r="AG838">
        <v>334.58</v>
      </c>
      <c r="AH838" s="1">
        <v>1115.0899999999999</v>
      </c>
      <c r="AJ838">
        <f t="shared" si="54"/>
        <v>1032772</v>
      </c>
      <c r="AL838">
        <v>4660</v>
      </c>
      <c r="AM838">
        <v>0</v>
      </c>
      <c r="AN838">
        <f t="shared" si="55"/>
        <v>-4660</v>
      </c>
      <c r="AO838">
        <f t="shared" si="56"/>
        <v>-18660.099999999962</v>
      </c>
    </row>
    <row r="839" spans="1:41" x14ac:dyDescent="0.25">
      <c r="A839" s="1">
        <v>1032770</v>
      </c>
      <c r="B839" s="1">
        <v>2</v>
      </c>
      <c r="C839" s="1">
        <v>5</v>
      </c>
      <c r="D839" s="1">
        <v>0</v>
      </c>
      <c r="E839" s="1">
        <f t="shared" si="53"/>
        <v>7</v>
      </c>
      <c r="F839" s="1"/>
      <c r="G839" s="1">
        <v>1077.23</v>
      </c>
      <c r="H839" s="1">
        <v>349.49</v>
      </c>
      <c r="I839">
        <v>170.41</v>
      </c>
      <c r="J839" s="1">
        <v>108.51</v>
      </c>
      <c r="K839" s="1">
        <v>68.44</v>
      </c>
      <c r="L839">
        <v>48.32</v>
      </c>
      <c r="M839" s="1">
        <v>36.46</v>
      </c>
      <c r="N839" s="1">
        <v>28.95</v>
      </c>
      <c r="O839">
        <v>22.61</v>
      </c>
      <c r="P839" s="1">
        <v>18.579999999999998</v>
      </c>
      <c r="Q839" s="1">
        <v>15.65</v>
      </c>
      <c r="R839">
        <v>15</v>
      </c>
      <c r="S839" s="1">
        <v>13.77</v>
      </c>
      <c r="T839" s="1">
        <v>13.89</v>
      </c>
      <c r="U839">
        <v>12.55</v>
      </c>
      <c r="V839" s="1">
        <v>12.21</v>
      </c>
      <c r="W839" s="1">
        <v>14.51</v>
      </c>
      <c r="X839">
        <v>15.91</v>
      </c>
      <c r="Y839" s="1">
        <v>18.32</v>
      </c>
      <c r="Z839" s="1">
        <v>22.4</v>
      </c>
      <c r="AA839">
        <v>27.72</v>
      </c>
      <c r="AB839" s="1">
        <v>36.479999999999997</v>
      </c>
      <c r="AC839" s="1">
        <v>48.15</v>
      </c>
      <c r="AD839">
        <v>68.040000000000006</v>
      </c>
      <c r="AE839" s="1">
        <v>101.55</v>
      </c>
      <c r="AF839" s="1">
        <v>152.55000000000001</v>
      </c>
      <c r="AG839">
        <v>330.42</v>
      </c>
      <c r="AH839" s="1">
        <v>1050.82</v>
      </c>
      <c r="AJ839">
        <f t="shared" si="54"/>
        <v>1032771</v>
      </c>
      <c r="AL839">
        <v>7440</v>
      </c>
      <c r="AM839">
        <v>10422</v>
      </c>
      <c r="AN839">
        <f t="shared" si="55"/>
        <v>2982</v>
      </c>
      <c r="AO839">
        <f t="shared" si="56"/>
        <v>-14000.099999999962</v>
      </c>
    </row>
    <row r="840" spans="1:41" x14ac:dyDescent="0.25">
      <c r="A840" s="1">
        <v>1032769</v>
      </c>
      <c r="B840" s="1">
        <v>7</v>
      </c>
      <c r="C840" s="1">
        <v>4</v>
      </c>
      <c r="D840" s="1">
        <v>7</v>
      </c>
      <c r="E840" s="1">
        <f t="shared" si="53"/>
        <v>18</v>
      </c>
      <c r="F840" s="1"/>
      <c r="G840" s="1">
        <v>1297.54</v>
      </c>
      <c r="H840" s="1">
        <v>356.8</v>
      </c>
      <c r="I840">
        <v>174.65</v>
      </c>
      <c r="J840" s="1">
        <v>107.26</v>
      </c>
      <c r="K840" s="1">
        <v>72.19</v>
      </c>
      <c r="L840">
        <v>48.47</v>
      </c>
      <c r="M840" s="1">
        <v>36.44</v>
      </c>
      <c r="N840" s="1">
        <v>28.62</v>
      </c>
      <c r="O840">
        <v>22.92</v>
      </c>
      <c r="P840" s="1">
        <v>18.510000000000002</v>
      </c>
      <c r="Q840" s="1">
        <v>15.37</v>
      </c>
      <c r="R840">
        <v>13.73</v>
      </c>
      <c r="S840" s="1">
        <v>13.8</v>
      </c>
      <c r="T840" s="1">
        <v>13.34</v>
      </c>
      <c r="U840">
        <v>13.07</v>
      </c>
      <c r="V840" s="1">
        <v>13.5</v>
      </c>
      <c r="W840" s="1">
        <v>14.4</v>
      </c>
      <c r="X840">
        <v>15.91</v>
      </c>
      <c r="Y840" s="1">
        <v>17.71</v>
      </c>
      <c r="Z840" s="1">
        <v>21.68</v>
      </c>
      <c r="AA840">
        <v>28.3</v>
      </c>
      <c r="AB840" s="1">
        <v>36.57</v>
      </c>
      <c r="AC840" s="1">
        <v>48.69</v>
      </c>
      <c r="AD840">
        <v>68.13</v>
      </c>
      <c r="AE840" s="1">
        <v>103.19</v>
      </c>
      <c r="AF840" s="1">
        <v>171.11</v>
      </c>
      <c r="AG840">
        <v>343.97</v>
      </c>
      <c r="AH840" s="1">
        <v>1133.06</v>
      </c>
      <c r="AJ840">
        <f t="shared" si="54"/>
        <v>1032770</v>
      </c>
      <c r="AL840">
        <v>5510</v>
      </c>
      <c r="AM840">
        <v>0</v>
      </c>
      <c r="AN840">
        <f t="shared" si="55"/>
        <v>-5510</v>
      </c>
      <c r="AO840">
        <f t="shared" si="56"/>
        <v>-16982.099999999962</v>
      </c>
    </row>
    <row r="841" spans="1:41" x14ac:dyDescent="0.25">
      <c r="A841" s="1">
        <v>1032768</v>
      </c>
      <c r="B841" s="1">
        <v>8</v>
      </c>
      <c r="C841" s="1">
        <v>0</v>
      </c>
      <c r="D841" s="1">
        <v>0</v>
      </c>
      <c r="E841" s="1">
        <f t="shared" si="53"/>
        <v>8</v>
      </c>
      <c r="F841" s="1"/>
      <c r="G841" s="1">
        <v>1081.28</v>
      </c>
      <c r="H841" s="1">
        <v>336.75</v>
      </c>
      <c r="I841">
        <v>167.49</v>
      </c>
      <c r="J841" s="1">
        <v>101.62</v>
      </c>
      <c r="K841" s="1">
        <v>68.16</v>
      </c>
      <c r="L841">
        <v>48.08</v>
      </c>
      <c r="M841" s="1">
        <v>35.97</v>
      </c>
      <c r="N841" s="1">
        <v>28.03</v>
      </c>
      <c r="O841">
        <v>22.33</v>
      </c>
      <c r="P841" s="1">
        <v>17.11</v>
      </c>
      <c r="Q841" s="1">
        <v>15.71</v>
      </c>
      <c r="R841">
        <v>14.37</v>
      </c>
      <c r="S841" s="1">
        <v>13.82</v>
      </c>
      <c r="T841" s="1">
        <v>13.3</v>
      </c>
      <c r="U841">
        <v>13.39</v>
      </c>
      <c r="V841" s="1">
        <v>13.68</v>
      </c>
      <c r="W841" s="1">
        <v>14.52</v>
      </c>
      <c r="X841">
        <v>15.89</v>
      </c>
      <c r="Y841" s="1">
        <v>18.27</v>
      </c>
      <c r="Z841" s="1">
        <v>22.41</v>
      </c>
      <c r="AA841">
        <v>27.84</v>
      </c>
      <c r="AB841" s="1">
        <v>35.92</v>
      </c>
      <c r="AC841" s="1">
        <v>47.7</v>
      </c>
      <c r="AD841">
        <v>66.86</v>
      </c>
      <c r="AE841" s="1">
        <v>101.96</v>
      </c>
      <c r="AF841" s="1">
        <v>158.16999999999999</v>
      </c>
      <c r="AG841">
        <v>335.43</v>
      </c>
      <c r="AH841" s="1">
        <v>1090.8599999999999</v>
      </c>
      <c r="AJ841">
        <f t="shared" si="54"/>
        <v>1032769</v>
      </c>
      <c r="AL841">
        <v>6590</v>
      </c>
      <c r="AM841">
        <v>10048.5</v>
      </c>
      <c r="AN841">
        <f t="shared" si="55"/>
        <v>3458.5</v>
      </c>
      <c r="AO841">
        <f t="shared" si="56"/>
        <v>-11472.099999999962</v>
      </c>
    </row>
    <row r="842" spans="1:41" x14ac:dyDescent="0.25">
      <c r="A842" s="1">
        <v>1032767</v>
      </c>
      <c r="B842" s="1">
        <v>2</v>
      </c>
      <c r="C842" s="1">
        <v>1</v>
      </c>
      <c r="D842" s="1">
        <v>0</v>
      </c>
      <c r="E842" s="1">
        <f t="shared" si="53"/>
        <v>3</v>
      </c>
      <c r="F842" s="1"/>
      <c r="G842" s="1">
        <v>1118.9000000000001</v>
      </c>
      <c r="H842" s="1">
        <v>342.13</v>
      </c>
      <c r="I842">
        <v>169.05</v>
      </c>
      <c r="J842" s="1">
        <v>103.65</v>
      </c>
      <c r="K842" s="1">
        <v>68.02</v>
      </c>
      <c r="L842">
        <v>48.36</v>
      </c>
      <c r="M842" s="1">
        <v>35.93</v>
      </c>
      <c r="N842" s="1">
        <v>27.99</v>
      </c>
      <c r="O842">
        <v>22.36</v>
      </c>
      <c r="P842" s="1">
        <v>17.96</v>
      </c>
      <c r="Q842" s="1">
        <v>15.34</v>
      </c>
      <c r="R842">
        <v>14.37</v>
      </c>
      <c r="S842" s="1">
        <v>13.58</v>
      </c>
      <c r="T842" s="1">
        <v>13.45</v>
      </c>
      <c r="U842">
        <v>13.27</v>
      </c>
      <c r="V842" s="1">
        <v>13.25</v>
      </c>
      <c r="W842" s="1">
        <v>14.77</v>
      </c>
      <c r="X842">
        <v>15.72</v>
      </c>
      <c r="Y842" s="1">
        <v>18.29</v>
      </c>
      <c r="Z842" s="1">
        <v>22.21</v>
      </c>
      <c r="AA842">
        <v>28.28</v>
      </c>
      <c r="AB842" s="1">
        <v>36.24</v>
      </c>
      <c r="AC842" s="1">
        <v>48.18</v>
      </c>
      <c r="AD842">
        <v>67.599999999999994</v>
      </c>
      <c r="AE842" s="1">
        <v>102.68</v>
      </c>
      <c r="AF842" s="1">
        <v>166.63</v>
      </c>
      <c r="AG842">
        <v>339.7</v>
      </c>
      <c r="AH842" s="1">
        <v>1100.33</v>
      </c>
      <c r="AJ842">
        <f t="shared" si="54"/>
        <v>1032768</v>
      </c>
      <c r="AL842">
        <v>4780</v>
      </c>
      <c r="AM842">
        <v>10365</v>
      </c>
      <c r="AN842">
        <f t="shared" si="55"/>
        <v>5585</v>
      </c>
      <c r="AO842">
        <f t="shared" si="56"/>
        <v>-14930.599999999962</v>
      </c>
    </row>
    <row r="843" spans="1:41" x14ac:dyDescent="0.25">
      <c r="A843" s="1">
        <v>1032766</v>
      </c>
      <c r="B843" s="1">
        <v>7</v>
      </c>
      <c r="C843" s="1">
        <v>7</v>
      </c>
      <c r="D843" s="1">
        <v>7</v>
      </c>
      <c r="E843" s="1">
        <f t="shared" si="53"/>
        <v>21</v>
      </c>
      <c r="F843" s="1"/>
      <c r="G843" s="1">
        <v>1008.83</v>
      </c>
      <c r="H843" s="1">
        <v>345.8</v>
      </c>
      <c r="I843">
        <v>170.17</v>
      </c>
      <c r="J843" s="1">
        <v>107.14</v>
      </c>
      <c r="K843" s="1">
        <v>68.180000000000007</v>
      </c>
      <c r="L843">
        <v>49.21</v>
      </c>
      <c r="M843" s="1">
        <v>36.22</v>
      </c>
      <c r="N843" s="1">
        <v>28.61</v>
      </c>
      <c r="O843">
        <v>22.33</v>
      </c>
      <c r="P843" s="1">
        <v>18.59</v>
      </c>
      <c r="Q843" s="1">
        <v>15.47</v>
      </c>
      <c r="R843">
        <v>14.68</v>
      </c>
      <c r="S843" s="1">
        <v>13.21</v>
      </c>
      <c r="T843" s="1">
        <v>13.7</v>
      </c>
      <c r="U843">
        <v>12.6</v>
      </c>
      <c r="V843" s="1">
        <v>14.09</v>
      </c>
      <c r="W843" s="1">
        <v>13.61</v>
      </c>
      <c r="X843">
        <v>16.09</v>
      </c>
      <c r="Y843" s="1">
        <v>17.420000000000002</v>
      </c>
      <c r="Z843" s="1">
        <v>22.92</v>
      </c>
      <c r="AA843">
        <v>28.01</v>
      </c>
      <c r="AB843" s="1">
        <v>36.78</v>
      </c>
      <c r="AC843" s="1">
        <v>48.47</v>
      </c>
      <c r="AD843">
        <v>68.760000000000005</v>
      </c>
      <c r="AE843" s="1">
        <v>103.01</v>
      </c>
      <c r="AF843" s="1">
        <v>170.84</v>
      </c>
      <c r="AG843">
        <v>332.85</v>
      </c>
      <c r="AH843" s="1">
        <v>1054.6099999999999</v>
      </c>
      <c r="AJ843">
        <f t="shared" si="54"/>
        <v>1032767</v>
      </c>
      <c r="AL843">
        <v>6620</v>
      </c>
      <c r="AM843">
        <v>10298.4</v>
      </c>
      <c r="AN843">
        <f t="shared" si="55"/>
        <v>3678.3999999999996</v>
      </c>
      <c r="AO843">
        <f t="shared" si="56"/>
        <v>-20515.599999999962</v>
      </c>
    </row>
    <row r="844" spans="1:41" x14ac:dyDescent="0.25">
      <c r="A844" s="1">
        <v>1032765</v>
      </c>
      <c r="B844" s="1">
        <v>6</v>
      </c>
      <c r="C844" s="1">
        <v>4</v>
      </c>
      <c r="D844" s="1">
        <v>9</v>
      </c>
      <c r="E844" s="1">
        <f t="shared" si="53"/>
        <v>19</v>
      </c>
      <c r="F844" s="1"/>
      <c r="G844" s="1">
        <v>1107.8900000000001</v>
      </c>
      <c r="H844" s="1">
        <v>339</v>
      </c>
      <c r="I844">
        <v>169.08</v>
      </c>
      <c r="J844" s="1">
        <v>101.58</v>
      </c>
      <c r="K844" s="1">
        <v>68.38</v>
      </c>
      <c r="L844">
        <v>48.14</v>
      </c>
      <c r="M844" s="1">
        <v>35.729999999999997</v>
      </c>
      <c r="N844" s="1">
        <v>28.06</v>
      </c>
      <c r="O844">
        <v>21.7</v>
      </c>
      <c r="P844" s="1">
        <v>18.23</v>
      </c>
      <c r="Q844" s="1">
        <v>15.34</v>
      </c>
      <c r="R844">
        <v>14.59</v>
      </c>
      <c r="S844" s="1">
        <v>13.58</v>
      </c>
      <c r="T844" s="1">
        <v>13.43</v>
      </c>
      <c r="U844">
        <v>13.34</v>
      </c>
      <c r="V844" s="1">
        <v>13.9</v>
      </c>
      <c r="W844" s="1">
        <v>14.59</v>
      </c>
      <c r="X844">
        <v>15.78</v>
      </c>
      <c r="Y844" s="1">
        <v>17.350000000000001</v>
      </c>
      <c r="Z844" s="1">
        <v>22.32</v>
      </c>
      <c r="AA844">
        <v>27.87</v>
      </c>
      <c r="AB844" s="1">
        <v>36.270000000000003</v>
      </c>
      <c r="AC844" s="1">
        <v>48.05</v>
      </c>
      <c r="AD844">
        <v>67.34</v>
      </c>
      <c r="AE844" s="1">
        <v>104</v>
      </c>
      <c r="AF844" s="1">
        <v>168.53</v>
      </c>
      <c r="AG844">
        <v>329.83</v>
      </c>
      <c r="AH844" s="1">
        <v>1039.8699999999999</v>
      </c>
      <c r="AJ844">
        <f t="shared" si="54"/>
        <v>1032766</v>
      </c>
      <c r="AL844">
        <v>6980</v>
      </c>
      <c r="AM844">
        <v>10044</v>
      </c>
      <c r="AN844">
        <f t="shared" si="55"/>
        <v>3064</v>
      </c>
      <c r="AO844">
        <f t="shared" si="56"/>
        <v>-24193.999999999964</v>
      </c>
    </row>
    <row r="845" spans="1:41" x14ac:dyDescent="0.25">
      <c r="A845" s="1">
        <v>1032764</v>
      </c>
      <c r="B845" s="1">
        <v>7</v>
      </c>
      <c r="C845" s="1">
        <v>3</v>
      </c>
      <c r="D845" s="1">
        <v>3</v>
      </c>
      <c r="E845" s="1">
        <f t="shared" si="53"/>
        <v>13</v>
      </c>
      <c r="F845" s="1"/>
      <c r="G845" s="1">
        <v>985.68</v>
      </c>
      <c r="H845" s="1">
        <v>338.1</v>
      </c>
      <c r="I845">
        <v>169.82</v>
      </c>
      <c r="J845" s="1">
        <v>101.7</v>
      </c>
      <c r="K845" s="1">
        <v>68.37</v>
      </c>
      <c r="L845">
        <v>47.87</v>
      </c>
      <c r="M845" s="1">
        <v>36.26</v>
      </c>
      <c r="N845" s="1">
        <v>27.88</v>
      </c>
      <c r="O845">
        <v>22.5</v>
      </c>
      <c r="P845" s="1">
        <v>18.309999999999999</v>
      </c>
      <c r="Q845" s="1">
        <v>15.91</v>
      </c>
      <c r="R845">
        <v>14.42</v>
      </c>
      <c r="S845" s="1">
        <v>13.76</v>
      </c>
      <c r="T845" s="1">
        <v>13.16</v>
      </c>
      <c r="U845">
        <v>13.03</v>
      </c>
      <c r="V845" s="1">
        <v>13.84</v>
      </c>
      <c r="W845" s="1">
        <v>14.54</v>
      </c>
      <c r="X845">
        <v>15.49</v>
      </c>
      <c r="Y845" s="1">
        <v>17.73</v>
      </c>
      <c r="Z845" s="1">
        <v>22.54</v>
      </c>
      <c r="AA845">
        <v>27.61</v>
      </c>
      <c r="AB845" s="1">
        <v>36.270000000000003</v>
      </c>
      <c r="AC845" s="1">
        <v>46.81</v>
      </c>
      <c r="AD845">
        <v>66.87</v>
      </c>
      <c r="AE845" s="1">
        <v>103.28</v>
      </c>
      <c r="AF845" s="1">
        <v>169.24</v>
      </c>
      <c r="AG845">
        <v>334.5</v>
      </c>
      <c r="AH845" s="1">
        <v>986.82</v>
      </c>
      <c r="AJ845">
        <f t="shared" si="54"/>
        <v>1032765</v>
      </c>
      <c r="AL845">
        <v>6040</v>
      </c>
      <c r="AM845">
        <v>0</v>
      </c>
      <c r="AN845">
        <f t="shared" si="55"/>
        <v>-6040</v>
      </c>
      <c r="AO845">
        <f t="shared" si="56"/>
        <v>-27257.999999999964</v>
      </c>
    </row>
    <row r="846" spans="1:41" x14ac:dyDescent="0.25">
      <c r="A846" s="1">
        <v>1032763</v>
      </c>
      <c r="B846" s="1">
        <v>7</v>
      </c>
      <c r="C846" s="1">
        <v>8</v>
      </c>
      <c r="D846" s="1">
        <v>9</v>
      </c>
      <c r="E846" s="1">
        <f t="shared" si="53"/>
        <v>24</v>
      </c>
      <c r="F846" s="1"/>
      <c r="G846" s="1">
        <v>1029.47</v>
      </c>
      <c r="H846" s="1">
        <v>339.45</v>
      </c>
      <c r="I846">
        <v>169.65</v>
      </c>
      <c r="J846" s="1">
        <v>102.63</v>
      </c>
      <c r="K846" s="1">
        <v>68.260000000000005</v>
      </c>
      <c r="L846">
        <v>48.47</v>
      </c>
      <c r="M846" s="1">
        <v>36.369999999999997</v>
      </c>
      <c r="N846" s="1">
        <v>28.19</v>
      </c>
      <c r="O846">
        <v>22.5</v>
      </c>
      <c r="P846" s="1">
        <v>18.32</v>
      </c>
      <c r="Q846" s="1">
        <v>15.42</v>
      </c>
      <c r="R846">
        <v>14.6</v>
      </c>
      <c r="S846" s="1">
        <v>13.82</v>
      </c>
      <c r="T846" s="1">
        <v>13.24</v>
      </c>
      <c r="U846">
        <v>12.88</v>
      </c>
      <c r="V846" s="1">
        <v>13.86</v>
      </c>
      <c r="W846" s="1">
        <v>14.59</v>
      </c>
      <c r="X846">
        <v>15.02</v>
      </c>
      <c r="Y846" s="1">
        <v>18.2</v>
      </c>
      <c r="Z846" s="1">
        <v>22.38</v>
      </c>
      <c r="AA846">
        <v>28.12</v>
      </c>
      <c r="AB846" s="1">
        <v>36.200000000000003</v>
      </c>
      <c r="AC846" s="1">
        <v>48.33</v>
      </c>
      <c r="AD846">
        <v>66.569999999999993</v>
      </c>
      <c r="AE846" s="1">
        <v>101.67</v>
      </c>
      <c r="AF846" s="1">
        <v>165.85</v>
      </c>
      <c r="AG846">
        <v>338.06</v>
      </c>
      <c r="AH846" s="1">
        <v>946.45</v>
      </c>
      <c r="AJ846">
        <f t="shared" si="54"/>
        <v>1032764</v>
      </c>
      <c r="AL846">
        <v>7020</v>
      </c>
      <c r="AM846">
        <v>10167</v>
      </c>
      <c r="AN846">
        <f t="shared" si="55"/>
        <v>3147</v>
      </c>
      <c r="AO846">
        <f t="shared" si="56"/>
        <v>-21217.999999999964</v>
      </c>
    </row>
    <row r="847" spans="1:41" x14ac:dyDescent="0.25">
      <c r="A847" s="1">
        <v>1032762</v>
      </c>
      <c r="B847" s="1">
        <v>8</v>
      </c>
      <c r="C847" s="1">
        <v>3</v>
      </c>
      <c r="D847" s="1">
        <v>4</v>
      </c>
      <c r="E847" s="1">
        <f t="shared" si="53"/>
        <v>15</v>
      </c>
      <c r="F847" s="1"/>
      <c r="G847" s="1">
        <v>1045.56</v>
      </c>
      <c r="H847" s="1">
        <v>337.18</v>
      </c>
      <c r="I847">
        <v>171.77</v>
      </c>
      <c r="J847" s="1">
        <v>102.5</v>
      </c>
      <c r="K847" s="1">
        <v>68.77</v>
      </c>
      <c r="L847">
        <v>48.12</v>
      </c>
      <c r="M847" s="1">
        <v>36.590000000000003</v>
      </c>
      <c r="N847" s="1">
        <v>27.83</v>
      </c>
      <c r="O847">
        <v>22.48</v>
      </c>
      <c r="P847" s="1">
        <v>18.260000000000002</v>
      </c>
      <c r="Q847" s="1">
        <v>15.86</v>
      </c>
      <c r="R847">
        <v>14.36</v>
      </c>
      <c r="S847" s="1">
        <v>13.77</v>
      </c>
      <c r="T847" s="1">
        <v>13.01</v>
      </c>
      <c r="U847">
        <v>13.14</v>
      </c>
      <c r="V847" s="1">
        <v>13.71</v>
      </c>
      <c r="W847" s="1">
        <v>14.53</v>
      </c>
      <c r="X847">
        <v>15.73</v>
      </c>
      <c r="Y847" s="1">
        <v>17.89</v>
      </c>
      <c r="Z847" s="1">
        <v>22.26</v>
      </c>
      <c r="AA847">
        <v>27.98</v>
      </c>
      <c r="AB847" s="1">
        <v>36.06</v>
      </c>
      <c r="AC847" s="1">
        <v>47.29</v>
      </c>
      <c r="AD847">
        <v>65.67</v>
      </c>
      <c r="AE847" s="1">
        <v>101.49</v>
      </c>
      <c r="AF847" s="1">
        <v>166.21</v>
      </c>
      <c r="AG847">
        <v>335.6</v>
      </c>
      <c r="AH847" s="1">
        <v>991.97</v>
      </c>
      <c r="AJ847">
        <f t="shared" si="54"/>
        <v>1032763</v>
      </c>
      <c r="AL847">
        <v>5570</v>
      </c>
      <c r="AM847">
        <v>10008.300000000001</v>
      </c>
      <c r="AN847">
        <f t="shared" si="55"/>
        <v>4438.3000000000011</v>
      </c>
      <c r="AO847">
        <f t="shared" si="56"/>
        <v>-24364.999999999964</v>
      </c>
    </row>
    <row r="848" spans="1:41" x14ac:dyDescent="0.25">
      <c r="A848" s="1">
        <v>1032761</v>
      </c>
      <c r="B848" s="1">
        <v>4</v>
      </c>
      <c r="C848" s="1">
        <v>7</v>
      </c>
      <c r="D848" s="1">
        <v>8</v>
      </c>
      <c r="E848" s="1">
        <f t="shared" si="53"/>
        <v>19</v>
      </c>
      <c r="F848" s="1"/>
      <c r="G848" s="1">
        <v>1069.32</v>
      </c>
      <c r="H848" s="1">
        <v>335.48</v>
      </c>
      <c r="I848">
        <v>168.49</v>
      </c>
      <c r="J848" s="1">
        <v>99.6</v>
      </c>
      <c r="K848" s="1">
        <v>67.27</v>
      </c>
      <c r="L848">
        <v>47.88</v>
      </c>
      <c r="M848" s="1">
        <v>35.909999999999997</v>
      </c>
      <c r="N848" s="1">
        <v>27.56</v>
      </c>
      <c r="O848">
        <v>22.42</v>
      </c>
      <c r="P848" s="1">
        <v>18.04</v>
      </c>
      <c r="Q848" s="1">
        <v>16.03</v>
      </c>
      <c r="R848">
        <v>14.53</v>
      </c>
      <c r="S848" s="1">
        <v>13.85</v>
      </c>
      <c r="T848" s="1">
        <v>13.03</v>
      </c>
      <c r="U848">
        <v>13.32</v>
      </c>
      <c r="V848" s="1">
        <v>13.85</v>
      </c>
      <c r="W848" s="1">
        <v>14.62</v>
      </c>
      <c r="X848">
        <v>15.84</v>
      </c>
      <c r="Y848" s="1">
        <v>18.100000000000001</v>
      </c>
      <c r="Z848" s="1">
        <v>22.05</v>
      </c>
      <c r="AA848">
        <v>28</v>
      </c>
      <c r="AB848" s="1">
        <v>35.909999999999997</v>
      </c>
      <c r="AC848" s="1">
        <v>48.1</v>
      </c>
      <c r="AD848">
        <v>59.99</v>
      </c>
      <c r="AE848" s="1">
        <v>101.06</v>
      </c>
      <c r="AF848" s="1">
        <v>139.38</v>
      </c>
      <c r="AG848">
        <v>329.91</v>
      </c>
      <c r="AH848" s="1">
        <v>961</v>
      </c>
      <c r="AJ848">
        <f t="shared" si="54"/>
        <v>1032762</v>
      </c>
      <c r="AL848">
        <v>5610</v>
      </c>
      <c r="AM848">
        <v>0</v>
      </c>
      <c r="AN848">
        <f t="shared" si="55"/>
        <v>-5610</v>
      </c>
      <c r="AO848">
        <f t="shared" si="56"/>
        <v>-28803.299999999967</v>
      </c>
    </row>
    <row r="849" spans="1:41" x14ac:dyDescent="0.25">
      <c r="A849" s="1">
        <v>1032760</v>
      </c>
      <c r="B849" s="1">
        <v>9</v>
      </c>
      <c r="C849" s="1">
        <v>7</v>
      </c>
      <c r="D849" s="1">
        <v>5</v>
      </c>
      <c r="E849" s="1">
        <f t="shared" si="53"/>
        <v>21</v>
      </c>
      <c r="F849" s="1"/>
      <c r="G849" s="1">
        <v>998.74</v>
      </c>
      <c r="H849" s="1">
        <v>335.1</v>
      </c>
      <c r="I849">
        <v>167.59</v>
      </c>
      <c r="J849" s="1">
        <v>100.41</v>
      </c>
      <c r="K849" s="1">
        <v>67.069999999999993</v>
      </c>
      <c r="L849">
        <v>47.98</v>
      </c>
      <c r="M849" s="1">
        <v>35.86</v>
      </c>
      <c r="N849" s="1">
        <v>27.9</v>
      </c>
      <c r="O849">
        <v>22.37</v>
      </c>
      <c r="P849" s="1">
        <v>17.260000000000002</v>
      </c>
      <c r="Q849" s="1">
        <v>15.79</v>
      </c>
      <c r="R849">
        <v>14.57</v>
      </c>
      <c r="S849" s="1">
        <v>13.55</v>
      </c>
      <c r="T849" s="1">
        <v>13.27</v>
      </c>
      <c r="U849">
        <v>13.41</v>
      </c>
      <c r="V849" s="1">
        <v>13.83</v>
      </c>
      <c r="W849" s="1">
        <v>14.6</v>
      </c>
      <c r="X849">
        <v>15.76</v>
      </c>
      <c r="Y849" s="1">
        <v>18.32</v>
      </c>
      <c r="Z849" s="1">
        <v>21.98</v>
      </c>
      <c r="AA849">
        <v>27.89</v>
      </c>
      <c r="AB849" s="1">
        <v>35.93</v>
      </c>
      <c r="AC849" s="1">
        <v>47.92</v>
      </c>
      <c r="AD849">
        <v>67.08</v>
      </c>
      <c r="AE849" s="1">
        <v>100.55</v>
      </c>
      <c r="AF849" s="1">
        <v>161.75</v>
      </c>
      <c r="AG849">
        <v>336.29</v>
      </c>
      <c r="AH849" s="1">
        <v>1041.3699999999999</v>
      </c>
      <c r="AJ849">
        <f t="shared" si="54"/>
        <v>1032761</v>
      </c>
      <c r="AL849">
        <v>6190</v>
      </c>
      <c r="AM849">
        <v>10060.4</v>
      </c>
      <c r="AN849">
        <f t="shared" si="55"/>
        <v>3870.3999999999996</v>
      </c>
      <c r="AO849">
        <f t="shared" si="56"/>
        <v>-23193.299999999967</v>
      </c>
    </row>
    <row r="850" spans="1:41" x14ac:dyDescent="0.25">
      <c r="A850" s="1">
        <v>1032759</v>
      </c>
      <c r="B850" s="1">
        <v>9</v>
      </c>
      <c r="C850" s="1">
        <v>4</v>
      </c>
      <c r="D850" s="1">
        <v>2</v>
      </c>
      <c r="E850" s="1">
        <f t="shared" si="53"/>
        <v>15</v>
      </c>
      <c r="F850" s="1"/>
      <c r="G850" s="1">
        <v>1110.92</v>
      </c>
      <c r="H850" s="1">
        <v>340.45</v>
      </c>
      <c r="I850">
        <v>172.19</v>
      </c>
      <c r="J850" s="1">
        <v>101.99</v>
      </c>
      <c r="K850" s="1">
        <v>68.099999999999994</v>
      </c>
      <c r="L850">
        <v>48.47</v>
      </c>
      <c r="M850" s="1">
        <v>36.119999999999997</v>
      </c>
      <c r="N850" s="1">
        <v>28.13</v>
      </c>
      <c r="O850">
        <v>22.59</v>
      </c>
      <c r="P850" s="1">
        <v>18.32</v>
      </c>
      <c r="Q850" s="1">
        <v>15.91</v>
      </c>
      <c r="R850">
        <v>14.64</v>
      </c>
      <c r="S850" s="1">
        <v>13.79</v>
      </c>
      <c r="T850" s="1">
        <v>12.53</v>
      </c>
      <c r="U850">
        <v>13.26</v>
      </c>
      <c r="V850" s="1">
        <v>13.42</v>
      </c>
      <c r="W850" s="1">
        <v>14.46</v>
      </c>
      <c r="X850">
        <v>15.73</v>
      </c>
      <c r="Y850" s="1">
        <v>18.14</v>
      </c>
      <c r="Z850" s="1">
        <v>22.03</v>
      </c>
      <c r="AA850">
        <v>28.32</v>
      </c>
      <c r="AB850" s="1">
        <v>36.200000000000003</v>
      </c>
      <c r="AC850" s="1">
        <v>48.48</v>
      </c>
      <c r="AD850">
        <v>67.760000000000005</v>
      </c>
      <c r="AE850" s="1">
        <v>102.4</v>
      </c>
      <c r="AF850" s="1">
        <v>168.6</v>
      </c>
      <c r="AG850">
        <v>338.86</v>
      </c>
      <c r="AH850" s="1">
        <v>994.02</v>
      </c>
      <c r="AJ850">
        <f t="shared" si="54"/>
        <v>1032760</v>
      </c>
      <c r="AL850">
        <v>5440</v>
      </c>
      <c r="AM850">
        <v>0</v>
      </c>
      <c r="AN850">
        <f t="shared" si="55"/>
        <v>-5440</v>
      </c>
      <c r="AO850">
        <f t="shared" si="56"/>
        <v>-27063.699999999964</v>
      </c>
    </row>
    <row r="851" spans="1:41" x14ac:dyDescent="0.25">
      <c r="A851" s="1">
        <v>1032758</v>
      </c>
      <c r="B851" s="1">
        <v>1</v>
      </c>
      <c r="C851" s="1">
        <v>3</v>
      </c>
      <c r="D851" s="1">
        <v>7</v>
      </c>
      <c r="E851" s="1">
        <f t="shared" si="53"/>
        <v>11</v>
      </c>
      <c r="F851" s="1"/>
      <c r="G851" s="1">
        <v>1006.02</v>
      </c>
      <c r="H851" s="1">
        <v>337.63</v>
      </c>
      <c r="I851">
        <v>168.38</v>
      </c>
      <c r="J851" s="1">
        <v>100.68</v>
      </c>
      <c r="K851" s="1">
        <v>68.02</v>
      </c>
      <c r="L851">
        <v>47.79</v>
      </c>
      <c r="M851" s="1">
        <v>36.07</v>
      </c>
      <c r="N851" s="1">
        <v>28.13</v>
      </c>
      <c r="O851">
        <v>22.5</v>
      </c>
      <c r="P851" s="1">
        <v>17.62</v>
      </c>
      <c r="Q851" s="1">
        <v>15.97</v>
      </c>
      <c r="R851">
        <v>14.13</v>
      </c>
      <c r="S851" s="1">
        <v>13.49</v>
      </c>
      <c r="T851" s="1">
        <v>13.42</v>
      </c>
      <c r="U851">
        <v>13.11</v>
      </c>
      <c r="V851" s="1">
        <v>13.8</v>
      </c>
      <c r="W851" s="1">
        <v>14.73</v>
      </c>
      <c r="X851">
        <v>15.89</v>
      </c>
      <c r="Y851" s="1">
        <v>17.920000000000002</v>
      </c>
      <c r="Z851" s="1">
        <v>21.98</v>
      </c>
      <c r="AA851">
        <v>28</v>
      </c>
      <c r="AB851" s="1">
        <v>36.17</v>
      </c>
      <c r="AC851" s="1">
        <v>48.16</v>
      </c>
      <c r="AD851">
        <v>67.56</v>
      </c>
      <c r="AE851" s="1">
        <v>101.71</v>
      </c>
      <c r="AF851" s="1">
        <v>168.23</v>
      </c>
      <c r="AG851">
        <v>337.34</v>
      </c>
      <c r="AH851" s="1">
        <v>1036.6199999999999</v>
      </c>
      <c r="AJ851">
        <f t="shared" si="54"/>
        <v>1032759</v>
      </c>
      <c r="AL851">
        <v>6280</v>
      </c>
      <c r="AM851">
        <v>0</v>
      </c>
      <c r="AN851">
        <f t="shared" si="55"/>
        <v>-6280</v>
      </c>
      <c r="AO851">
        <f t="shared" si="56"/>
        <v>-21623.699999999964</v>
      </c>
    </row>
    <row r="852" spans="1:41" x14ac:dyDescent="0.25">
      <c r="A852" s="1">
        <v>1032757</v>
      </c>
      <c r="B852" s="1">
        <v>0</v>
      </c>
      <c r="C852" s="1">
        <v>4</v>
      </c>
      <c r="D852" s="1">
        <v>3</v>
      </c>
      <c r="E852" s="1">
        <f t="shared" si="53"/>
        <v>7</v>
      </c>
      <c r="F852" s="1"/>
      <c r="G852" s="1">
        <v>1067.5</v>
      </c>
      <c r="H852" s="1">
        <v>338.94</v>
      </c>
      <c r="I852">
        <v>169.01</v>
      </c>
      <c r="J852" s="1">
        <v>101.45</v>
      </c>
      <c r="K852" s="1">
        <v>67.680000000000007</v>
      </c>
      <c r="L852">
        <v>48.33</v>
      </c>
      <c r="M852" s="1">
        <v>36.29</v>
      </c>
      <c r="N852" s="1">
        <v>28.17</v>
      </c>
      <c r="O852">
        <v>22.5</v>
      </c>
      <c r="P852" s="1">
        <v>18.43</v>
      </c>
      <c r="Q852" s="1">
        <v>15.92</v>
      </c>
      <c r="R852">
        <v>14.11</v>
      </c>
      <c r="S852" s="1">
        <v>13.68</v>
      </c>
      <c r="T852" s="1">
        <v>12.45</v>
      </c>
      <c r="U852">
        <v>13.36</v>
      </c>
      <c r="V852" s="1">
        <v>13.69</v>
      </c>
      <c r="W852" s="1">
        <v>14.57</v>
      </c>
      <c r="X852">
        <v>15.96</v>
      </c>
      <c r="Y852" s="1">
        <v>18.29</v>
      </c>
      <c r="Z852" s="1">
        <v>22.04</v>
      </c>
      <c r="AA852">
        <v>28.2</v>
      </c>
      <c r="AB852" s="1">
        <v>36.26</v>
      </c>
      <c r="AC852" s="1">
        <v>48.3</v>
      </c>
      <c r="AD852">
        <v>67.27</v>
      </c>
      <c r="AE852" s="1">
        <v>102.22</v>
      </c>
      <c r="AF852" s="1">
        <v>166.09</v>
      </c>
      <c r="AG852">
        <v>338.73</v>
      </c>
      <c r="AH852" s="1">
        <v>1260.6099999999999</v>
      </c>
      <c r="AJ852">
        <f t="shared" si="54"/>
        <v>1032758</v>
      </c>
      <c r="AL852">
        <v>6590</v>
      </c>
      <c r="AM852">
        <v>10141.200000000001</v>
      </c>
      <c r="AN852">
        <f t="shared" si="55"/>
        <v>3551.2000000000007</v>
      </c>
      <c r="AO852">
        <f t="shared" si="56"/>
        <v>-15343.699999999964</v>
      </c>
    </row>
    <row r="853" spans="1:41" x14ac:dyDescent="0.25">
      <c r="A853" s="1">
        <v>1032756</v>
      </c>
      <c r="B853" s="1">
        <v>6</v>
      </c>
      <c r="C853" s="1">
        <v>8</v>
      </c>
      <c r="D853" s="1">
        <v>7</v>
      </c>
      <c r="E853" s="1">
        <f t="shared" si="53"/>
        <v>21</v>
      </c>
      <c r="F853" s="1"/>
      <c r="G853" s="1">
        <v>1156.46</v>
      </c>
      <c r="H853" s="1">
        <v>341.27</v>
      </c>
      <c r="I853">
        <v>165.67</v>
      </c>
      <c r="J853" s="1">
        <v>100.55</v>
      </c>
      <c r="K853" s="1">
        <v>67.67</v>
      </c>
      <c r="L853">
        <v>47.43</v>
      </c>
      <c r="M853" s="1">
        <v>36.19</v>
      </c>
      <c r="N853" s="1">
        <v>28.42</v>
      </c>
      <c r="O853">
        <v>22.59</v>
      </c>
      <c r="P853" s="1">
        <v>18.440000000000001</v>
      </c>
      <c r="Q853" s="1">
        <v>16.02</v>
      </c>
      <c r="R853">
        <v>14.08</v>
      </c>
      <c r="S853" s="1">
        <v>13.51</v>
      </c>
      <c r="T853" s="1">
        <v>12.87</v>
      </c>
      <c r="U853">
        <v>13.26</v>
      </c>
      <c r="V853" s="1">
        <v>13.55</v>
      </c>
      <c r="W853" s="1">
        <v>14.26</v>
      </c>
      <c r="X853">
        <v>15.99</v>
      </c>
      <c r="Y853" s="1">
        <v>18.079999999999998</v>
      </c>
      <c r="Z853" s="1">
        <v>22.44</v>
      </c>
      <c r="AA853">
        <v>28.23</v>
      </c>
      <c r="AB853" s="1">
        <v>36.57</v>
      </c>
      <c r="AC853" s="1">
        <v>48.71</v>
      </c>
      <c r="AD853">
        <v>67.91</v>
      </c>
      <c r="AE853" s="1">
        <v>102.28</v>
      </c>
      <c r="AF853" s="1">
        <v>168.09</v>
      </c>
      <c r="AG853">
        <v>341.28</v>
      </c>
      <c r="AH853" s="1">
        <v>1090.99</v>
      </c>
      <c r="AJ853">
        <f t="shared" si="54"/>
        <v>1032757</v>
      </c>
      <c r="AL853">
        <v>4840</v>
      </c>
      <c r="AM853">
        <v>10239.6</v>
      </c>
      <c r="AN853">
        <f t="shared" si="55"/>
        <v>5399.6</v>
      </c>
      <c r="AO853">
        <f t="shared" si="56"/>
        <v>-18894.899999999965</v>
      </c>
    </row>
    <row r="854" spans="1:41" x14ac:dyDescent="0.25">
      <c r="A854" s="1">
        <v>1032755</v>
      </c>
      <c r="B854" s="1">
        <v>1</v>
      </c>
      <c r="C854" s="1">
        <v>3</v>
      </c>
      <c r="D854" s="1">
        <v>4</v>
      </c>
      <c r="E854" s="1">
        <f t="shared" si="53"/>
        <v>8</v>
      </c>
      <c r="F854" s="1"/>
      <c r="G854" s="1">
        <v>1047.31</v>
      </c>
      <c r="H854" s="1">
        <v>353.35</v>
      </c>
      <c r="I854">
        <v>170.65</v>
      </c>
      <c r="J854" s="1">
        <v>103.91</v>
      </c>
      <c r="K854" s="1">
        <v>70.67</v>
      </c>
      <c r="L854">
        <v>48.65</v>
      </c>
      <c r="M854" s="1">
        <v>36.159999999999997</v>
      </c>
      <c r="N854" s="1">
        <v>28.32</v>
      </c>
      <c r="O854">
        <v>22.29</v>
      </c>
      <c r="P854" s="1">
        <v>17.940000000000001</v>
      </c>
      <c r="Q854" s="1">
        <v>15.66</v>
      </c>
      <c r="R854">
        <v>14.25</v>
      </c>
      <c r="S854" s="1">
        <v>13.27</v>
      </c>
      <c r="T854" s="1">
        <v>12.93</v>
      </c>
      <c r="U854">
        <v>13.21</v>
      </c>
      <c r="V854" s="1">
        <v>13.59</v>
      </c>
      <c r="W854" s="1">
        <v>14.65</v>
      </c>
      <c r="X854">
        <v>15.93</v>
      </c>
      <c r="Y854" s="1">
        <v>18.239999999999998</v>
      </c>
      <c r="Z854" s="1">
        <v>22.43</v>
      </c>
      <c r="AA854">
        <v>28.4</v>
      </c>
      <c r="AB854" s="1">
        <v>37.03</v>
      </c>
      <c r="AC854" s="1">
        <v>47.85</v>
      </c>
      <c r="AD854">
        <v>66.930000000000007</v>
      </c>
      <c r="AE854" s="1">
        <v>102.09</v>
      </c>
      <c r="AF854" s="1">
        <v>170.09</v>
      </c>
      <c r="AG854">
        <v>344.72</v>
      </c>
      <c r="AH854" s="1">
        <v>1137.8</v>
      </c>
      <c r="AJ854">
        <f t="shared" si="54"/>
        <v>1032756</v>
      </c>
      <c r="AL854">
        <v>5170</v>
      </c>
      <c r="AM854">
        <v>10030.5</v>
      </c>
      <c r="AN854">
        <f t="shared" si="55"/>
        <v>4860.5</v>
      </c>
      <c r="AO854">
        <f t="shared" si="56"/>
        <v>-24294.499999999964</v>
      </c>
    </row>
    <row r="855" spans="1:41" x14ac:dyDescent="0.25">
      <c r="A855" s="1">
        <v>1032754</v>
      </c>
      <c r="B855" s="1">
        <v>3</v>
      </c>
      <c r="C855" s="1">
        <v>1</v>
      </c>
      <c r="D855" s="1">
        <v>0</v>
      </c>
      <c r="E855" s="1">
        <f t="shared" si="53"/>
        <v>4</v>
      </c>
      <c r="F855" s="1"/>
      <c r="G855" s="1">
        <v>1082.3399999999999</v>
      </c>
      <c r="H855" s="1">
        <v>328.6</v>
      </c>
      <c r="I855">
        <v>166.2</v>
      </c>
      <c r="J855" s="1">
        <v>98.88</v>
      </c>
      <c r="K855" s="1">
        <v>66.33</v>
      </c>
      <c r="L855">
        <v>46.98</v>
      </c>
      <c r="M855" s="1">
        <v>35.79</v>
      </c>
      <c r="N855" s="1">
        <v>27.61</v>
      </c>
      <c r="O855">
        <v>22.29</v>
      </c>
      <c r="P855" s="1">
        <v>17.89</v>
      </c>
      <c r="Q855" s="1">
        <v>16.04</v>
      </c>
      <c r="R855">
        <v>14.57</v>
      </c>
      <c r="S855" s="1">
        <v>13.79</v>
      </c>
      <c r="T855" s="1">
        <v>13.15</v>
      </c>
      <c r="U855">
        <v>12.95</v>
      </c>
      <c r="V855" s="1">
        <v>13.66</v>
      </c>
      <c r="W855" s="1">
        <v>14.56</v>
      </c>
      <c r="X855">
        <v>15.96</v>
      </c>
      <c r="Y855" s="1">
        <v>18.25</v>
      </c>
      <c r="Z855" s="1">
        <v>22.48</v>
      </c>
      <c r="AA855">
        <v>27.89</v>
      </c>
      <c r="AB855" s="1">
        <v>35.94</v>
      </c>
      <c r="AC855" s="1">
        <v>47.92</v>
      </c>
      <c r="AD855">
        <v>66.290000000000006</v>
      </c>
      <c r="AE855" s="1">
        <v>99.96</v>
      </c>
      <c r="AF855" s="1">
        <v>166.2</v>
      </c>
      <c r="AG855">
        <v>331.58</v>
      </c>
      <c r="AH855" s="1">
        <v>1091.5899999999999</v>
      </c>
      <c r="AJ855">
        <f t="shared" si="54"/>
        <v>1032755</v>
      </c>
      <c r="AL855">
        <v>5970</v>
      </c>
      <c r="AM855">
        <v>0</v>
      </c>
      <c r="AN855">
        <f t="shared" si="55"/>
        <v>-5970</v>
      </c>
      <c r="AO855">
        <f t="shared" si="56"/>
        <v>-29154.999999999964</v>
      </c>
    </row>
    <row r="856" spans="1:41" x14ac:dyDescent="0.25">
      <c r="A856" s="1">
        <v>1032753</v>
      </c>
      <c r="B856" s="1">
        <v>0</v>
      </c>
      <c r="C856" s="1">
        <v>0</v>
      </c>
      <c r="D856" s="1">
        <v>8</v>
      </c>
      <c r="E856" s="1">
        <f t="shared" si="53"/>
        <v>8</v>
      </c>
      <c r="F856" s="1"/>
      <c r="G856" s="1">
        <v>1018.24</v>
      </c>
      <c r="H856" s="1">
        <v>334.14</v>
      </c>
      <c r="I856">
        <v>166.9</v>
      </c>
      <c r="J856" s="1">
        <v>100.65</v>
      </c>
      <c r="K856" s="1">
        <v>66.69</v>
      </c>
      <c r="L856">
        <v>47.9</v>
      </c>
      <c r="M856" s="1">
        <v>35.85</v>
      </c>
      <c r="N856" s="1">
        <v>27.88</v>
      </c>
      <c r="O856">
        <v>21.48</v>
      </c>
      <c r="P856" s="1">
        <v>18.34</v>
      </c>
      <c r="Q856" s="1">
        <v>16.010000000000002</v>
      </c>
      <c r="R856">
        <v>14.52</v>
      </c>
      <c r="S856" s="1">
        <v>13.81</v>
      </c>
      <c r="T856" s="1">
        <v>12.71</v>
      </c>
      <c r="U856">
        <v>13.45</v>
      </c>
      <c r="V856" s="1">
        <v>13.73</v>
      </c>
      <c r="W856" s="1">
        <v>14.58</v>
      </c>
      <c r="X856">
        <v>15.7</v>
      </c>
      <c r="Y856" s="1">
        <v>17.940000000000001</v>
      </c>
      <c r="Z856" s="1">
        <v>22.44</v>
      </c>
      <c r="AA856">
        <v>28.04</v>
      </c>
      <c r="AB856" s="1">
        <v>36.049999999999997</v>
      </c>
      <c r="AC856" s="1">
        <v>48.11</v>
      </c>
      <c r="AD856">
        <v>67.400000000000006</v>
      </c>
      <c r="AE856" s="1">
        <v>101.21</v>
      </c>
      <c r="AF856" s="1">
        <v>168.97</v>
      </c>
      <c r="AG856">
        <v>335.67</v>
      </c>
      <c r="AH856" s="1">
        <v>1036.1500000000001</v>
      </c>
      <c r="AJ856">
        <f t="shared" si="54"/>
        <v>1032754</v>
      </c>
      <c r="AL856">
        <v>7620</v>
      </c>
      <c r="AM856">
        <v>0</v>
      </c>
      <c r="AN856">
        <f t="shared" si="55"/>
        <v>-7620</v>
      </c>
      <c r="AO856">
        <f t="shared" si="56"/>
        <v>-23184.999999999964</v>
      </c>
    </row>
    <row r="857" spans="1:41" x14ac:dyDescent="0.25">
      <c r="A857" s="1">
        <v>1032752</v>
      </c>
      <c r="B857" s="1">
        <v>7</v>
      </c>
      <c r="C857" s="1">
        <v>5</v>
      </c>
      <c r="D857" s="1">
        <v>4</v>
      </c>
      <c r="E857" s="1">
        <f t="shared" si="53"/>
        <v>16</v>
      </c>
      <c r="F857" s="1"/>
      <c r="G857" s="1">
        <v>1072.1500000000001</v>
      </c>
      <c r="H857" s="1">
        <v>332.88</v>
      </c>
      <c r="I857">
        <v>164.28</v>
      </c>
      <c r="J857" s="1">
        <v>99.93</v>
      </c>
      <c r="K857" s="1">
        <v>66.3</v>
      </c>
      <c r="L857">
        <v>47.94</v>
      </c>
      <c r="M857" s="1">
        <v>35.97</v>
      </c>
      <c r="N857" s="1">
        <v>27.7</v>
      </c>
      <c r="O857">
        <v>22.41</v>
      </c>
      <c r="P857" s="1">
        <v>18.28</v>
      </c>
      <c r="Q857" s="1">
        <v>16</v>
      </c>
      <c r="R857">
        <v>14.25</v>
      </c>
      <c r="S857" s="1">
        <v>13.73</v>
      </c>
      <c r="T857" s="1">
        <v>13.09</v>
      </c>
      <c r="U857">
        <v>13.26</v>
      </c>
      <c r="V857" s="1">
        <v>13.81</v>
      </c>
      <c r="W857" s="1">
        <v>14.41</v>
      </c>
      <c r="X857">
        <v>16</v>
      </c>
      <c r="Y857" s="1">
        <v>17.829999999999998</v>
      </c>
      <c r="Z857" s="1">
        <v>22.33</v>
      </c>
      <c r="AA857">
        <v>27.89</v>
      </c>
      <c r="AB857" s="1">
        <v>35.659999999999997</v>
      </c>
      <c r="AC857" s="1">
        <v>47.9</v>
      </c>
      <c r="AD857">
        <v>66.59</v>
      </c>
      <c r="AE857" s="1">
        <v>98.72</v>
      </c>
      <c r="AF857" s="1">
        <v>164.66</v>
      </c>
      <c r="AG857">
        <v>332.45</v>
      </c>
      <c r="AH857" s="1">
        <v>1160.52</v>
      </c>
      <c r="AJ857">
        <f t="shared" si="54"/>
        <v>1032753</v>
      </c>
      <c r="AL857">
        <v>5250</v>
      </c>
      <c r="AM857">
        <v>0</v>
      </c>
      <c r="AN857">
        <f t="shared" si="55"/>
        <v>-5250</v>
      </c>
      <c r="AO857">
        <f t="shared" si="56"/>
        <v>-15564.999999999962</v>
      </c>
    </row>
    <row r="858" spans="1:41" x14ac:dyDescent="0.25">
      <c r="A858" s="1">
        <v>1032751</v>
      </c>
      <c r="B858" s="1">
        <v>1</v>
      </c>
      <c r="C858" s="1">
        <v>5</v>
      </c>
      <c r="D858" s="1">
        <v>1</v>
      </c>
      <c r="E858" s="1">
        <f t="shared" si="53"/>
        <v>7</v>
      </c>
      <c r="F858" s="1"/>
      <c r="G858" s="1">
        <v>1110.23</v>
      </c>
      <c r="H858" s="1">
        <v>334.04</v>
      </c>
      <c r="I858">
        <v>166.06</v>
      </c>
      <c r="J858" s="1">
        <v>99.72</v>
      </c>
      <c r="K858" s="1">
        <v>66.099999999999994</v>
      </c>
      <c r="L858">
        <v>47.68</v>
      </c>
      <c r="M858" s="1">
        <v>35.76</v>
      </c>
      <c r="N858" s="1">
        <v>27.84</v>
      </c>
      <c r="O858">
        <v>22.35</v>
      </c>
      <c r="P858" s="1">
        <v>17.93</v>
      </c>
      <c r="Q858" s="1">
        <v>15.98</v>
      </c>
      <c r="R858">
        <v>14.49</v>
      </c>
      <c r="S858" s="1">
        <v>13.7</v>
      </c>
      <c r="T858" s="1">
        <v>13.24</v>
      </c>
      <c r="U858">
        <v>13.2</v>
      </c>
      <c r="V858" s="1">
        <v>13.68</v>
      </c>
      <c r="W858" s="1">
        <v>14.32</v>
      </c>
      <c r="X858">
        <v>15.82</v>
      </c>
      <c r="Y858" s="1">
        <v>18.309999999999999</v>
      </c>
      <c r="Z858" s="1">
        <v>22.31</v>
      </c>
      <c r="AA858">
        <v>27.8</v>
      </c>
      <c r="AB858" s="1">
        <v>35.9</v>
      </c>
      <c r="AC858" s="1">
        <v>47.66</v>
      </c>
      <c r="AD858">
        <v>66.91</v>
      </c>
      <c r="AE858" s="1">
        <v>99.8</v>
      </c>
      <c r="AF858" s="1">
        <v>167.08</v>
      </c>
      <c r="AG858">
        <v>334.25</v>
      </c>
      <c r="AH858" s="1">
        <v>1024.3599999999999</v>
      </c>
      <c r="AJ858">
        <f t="shared" si="54"/>
        <v>1032752</v>
      </c>
      <c r="AL858">
        <v>4800</v>
      </c>
      <c r="AM858">
        <v>10022.4</v>
      </c>
      <c r="AN858">
        <f t="shared" si="55"/>
        <v>5222.3999999999996</v>
      </c>
      <c r="AO858">
        <f t="shared" si="56"/>
        <v>-10314.999999999962</v>
      </c>
    </row>
    <row r="859" spans="1:41" x14ac:dyDescent="0.25">
      <c r="A859" s="1">
        <v>1032750</v>
      </c>
      <c r="B859" s="1">
        <v>7</v>
      </c>
      <c r="C859" s="1">
        <v>3</v>
      </c>
      <c r="D859" s="1">
        <v>2</v>
      </c>
      <c r="E859" s="1">
        <f t="shared" si="53"/>
        <v>12</v>
      </c>
      <c r="F859" s="1"/>
      <c r="G859" s="1">
        <v>565.96</v>
      </c>
      <c r="H859" s="1">
        <v>336.37</v>
      </c>
      <c r="I859">
        <v>167.46</v>
      </c>
      <c r="J859" s="1">
        <v>100.96</v>
      </c>
      <c r="K859" s="1">
        <v>66.92</v>
      </c>
      <c r="L859">
        <v>48.21</v>
      </c>
      <c r="M859" s="1">
        <v>36.03</v>
      </c>
      <c r="N859" s="1">
        <v>28.12</v>
      </c>
      <c r="O859">
        <v>22.18</v>
      </c>
      <c r="P859" s="1">
        <v>18.399999999999999</v>
      </c>
      <c r="Q859" s="1">
        <v>15.88</v>
      </c>
      <c r="R859">
        <v>14.42</v>
      </c>
      <c r="S859" s="1">
        <v>13.85</v>
      </c>
      <c r="T859" s="1">
        <v>12.38</v>
      </c>
      <c r="U859">
        <v>13.25</v>
      </c>
      <c r="V859" s="1">
        <v>13.85</v>
      </c>
      <c r="W859" s="1">
        <v>14.35</v>
      </c>
      <c r="X859">
        <v>16.05</v>
      </c>
      <c r="Y859" s="1">
        <v>18.399999999999999</v>
      </c>
      <c r="Z859" s="1">
        <v>22.5</v>
      </c>
      <c r="AA859">
        <v>28.01</v>
      </c>
      <c r="AB859" s="1">
        <v>36.159999999999997</v>
      </c>
      <c r="AC859" s="1">
        <v>48.04</v>
      </c>
      <c r="AD859">
        <v>67.28</v>
      </c>
      <c r="AE859" s="1">
        <v>99.94</v>
      </c>
      <c r="AF859" s="1">
        <v>168.26</v>
      </c>
      <c r="AG859">
        <v>335.27</v>
      </c>
      <c r="AH859" s="1">
        <v>1063.57</v>
      </c>
      <c r="AJ859">
        <f t="shared" si="54"/>
        <v>1032751</v>
      </c>
      <c r="AL859">
        <v>6560</v>
      </c>
      <c r="AM859">
        <v>10110.5</v>
      </c>
      <c r="AN859">
        <f t="shared" si="55"/>
        <v>3550.5</v>
      </c>
      <c r="AO859">
        <f t="shared" si="56"/>
        <v>-15537.399999999961</v>
      </c>
    </row>
    <row r="860" spans="1:41" x14ac:dyDescent="0.25">
      <c r="A860" s="1">
        <v>1032749</v>
      </c>
      <c r="B860" s="1">
        <v>3</v>
      </c>
      <c r="C860" s="1">
        <v>7</v>
      </c>
      <c r="D860" s="1">
        <v>0</v>
      </c>
      <c r="E860" s="1">
        <f t="shared" si="53"/>
        <v>10</v>
      </c>
      <c r="F860" s="1"/>
      <c r="G860" s="1">
        <v>1040.17</v>
      </c>
      <c r="H860" s="1">
        <v>329.92</v>
      </c>
      <c r="I860">
        <v>166.41</v>
      </c>
      <c r="J860" s="1">
        <v>98.63</v>
      </c>
      <c r="K860" s="1">
        <v>65.94</v>
      </c>
      <c r="L860">
        <v>47.93</v>
      </c>
      <c r="M860" s="1">
        <v>35.950000000000003</v>
      </c>
      <c r="N860" s="1">
        <v>27.63</v>
      </c>
      <c r="O860">
        <v>22</v>
      </c>
      <c r="P860" s="1">
        <v>18.27</v>
      </c>
      <c r="Q860" s="1">
        <v>15.81</v>
      </c>
      <c r="R860">
        <v>14.57</v>
      </c>
      <c r="S860" s="1">
        <v>13.7</v>
      </c>
      <c r="T860" s="1">
        <v>13.33</v>
      </c>
      <c r="U860">
        <v>12.89</v>
      </c>
      <c r="V860" s="1">
        <v>13.81</v>
      </c>
      <c r="W860" s="1">
        <v>14.6</v>
      </c>
      <c r="X860">
        <v>15.78</v>
      </c>
      <c r="Y860" s="1">
        <v>18.29</v>
      </c>
      <c r="Z860" s="1">
        <v>22.15</v>
      </c>
      <c r="AA860">
        <v>28</v>
      </c>
      <c r="AB860" s="1">
        <v>35.57</v>
      </c>
      <c r="AC860" s="1">
        <v>47.76</v>
      </c>
      <c r="AD860">
        <v>66.069999999999993</v>
      </c>
      <c r="AE860" s="1">
        <v>100.1</v>
      </c>
      <c r="AF860" s="1">
        <v>164.93</v>
      </c>
      <c r="AG860">
        <v>330.67</v>
      </c>
      <c r="AH860" s="1">
        <v>1294.0999999999999</v>
      </c>
      <c r="AJ860">
        <f t="shared" si="54"/>
        <v>1032750</v>
      </c>
      <c r="AL860">
        <v>5120</v>
      </c>
      <c r="AM860">
        <v>0</v>
      </c>
      <c r="AN860">
        <f t="shared" si="55"/>
        <v>-5120</v>
      </c>
      <c r="AO860">
        <f t="shared" si="56"/>
        <v>-19087.899999999961</v>
      </c>
    </row>
    <row r="861" spans="1:41" x14ac:dyDescent="0.25">
      <c r="A861" s="1">
        <v>1032748</v>
      </c>
      <c r="B861" s="1">
        <v>2</v>
      </c>
      <c r="C861" s="1">
        <v>8</v>
      </c>
      <c r="D861" s="1">
        <v>0</v>
      </c>
      <c r="E861" s="1">
        <f t="shared" si="53"/>
        <v>10</v>
      </c>
      <c r="F861" s="1"/>
      <c r="G861" s="1">
        <v>1183.93</v>
      </c>
      <c r="H861" s="1">
        <v>336.36</v>
      </c>
      <c r="I861">
        <v>167.47</v>
      </c>
      <c r="J861" s="1">
        <v>100.89</v>
      </c>
      <c r="K861" s="1">
        <v>67.27</v>
      </c>
      <c r="L861">
        <v>48.07</v>
      </c>
      <c r="M861" s="1">
        <v>36.049999999999997</v>
      </c>
      <c r="N861" s="1">
        <v>28.06</v>
      </c>
      <c r="O861">
        <v>21.88</v>
      </c>
      <c r="P861" s="1">
        <v>18.350000000000001</v>
      </c>
      <c r="Q861" s="1">
        <v>15.43</v>
      </c>
      <c r="R861">
        <v>14.59</v>
      </c>
      <c r="S861" s="1">
        <v>13.83</v>
      </c>
      <c r="T861" s="1">
        <v>13</v>
      </c>
      <c r="U861">
        <v>13.31</v>
      </c>
      <c r="V861" s="1">
        <v>13.46</v>
      </c>
      <c r="W861" s="1">
        <v>14.63</v>
      </c>
      <c r="X861">
        <v>15.64</v>
      </c>
      <c r="Y861" s="1">
        <v>18.36</v>
      </c>
      <c r="Z861" s="1">
        <v>22.31</v>
      </c>
      <c r="AA861">
        <v>28.03</v>
      </c>
      <c r="AB861" s="1">
        <v>36.08</v>
      </c>
      <c r="AC861" s="1">
        <v>48.11</v>
      </c>
      <c r="AD861">
        <v>66.97</v>
      </c>
      <c r="AE861" s="1">
        <v>100.62</v>
      </c>
      <c r="AF861" s="1">
        <v>160.63999999999999</v>
      </c>
      <c r="AG861">
        <v>327.26</v>
      </c>
      <c r="AH861" s="1">
        <v>1005.38</v>
      </c>
      <c r="AJ861">
        <f t="shared" si="54"/>
        <v>1032749</v>
      </c>
      <c r="AL861">
        <v>5970</v>
      </c>
      <c r="AM861">
        <v>0</v>
      </c>
      <c r="AN861">
        <f t="shared" si="55"/>
        <v>-5970</v>
      </c>
      <c r="AO861">
        <f t="shared" si="56"/>
        <v>-13967.899999999961</v>
      </c>
    </row>
    <row r="862" spans="1:41" x14ac:dyDescent="0.25">
      <c r="A862" s="1">
        <v>1032747</v>
      </c>
      <c r="B862" s="1">
        <v>8</v>
      </c>
      <c r="C862" s="1">
        <v>8</v>
      </c>
      <c r="D862" s="1">
        <v>4</v>
      </c>
      <c r="E862" s="1">
        <f t="shared" si="53"/>
        <v>20</v>
      </c>
      <c r="F862" s="1"/>
      <c r="G862" s="1">
        <v>795.67</v>
      </c>
      <c r="H862" s="1">
        <v>303.67</v>
      </c>
      <c r="I862">
        <v>157.74</v>
      </c>
      <c r="J862" s="1">
        <v>98.11</v>
      </c>
      <c r="K862" s="1">
        <v>63.21</v>
      </c>
      <c r="L862">
        <v>47.66</v>
      </c>
      <c r="M862" s="1">
        <v>34.17</v>
      </c>
      <c r="N862" s="1">
        <v>27.48</v>
      </c>
      <c r="O862">
        <v>22.25</v>
      </c>
      <c r="P862" s="1">
        <v>18.07</v>
      </c>
      <c r="Q862" s="1">
        <v>15.97</v>
      </c>
      <c r="R862">
        <v>14.57</v>
      </c>
      <c r="S862" s="1">
        <v>13.7</v>
      </c>
      <c r="T862" s="1">
        <v>13.43</v>
      </c>
      <c r="U862">
        <v>13.33</v>
      </c>
      <c r="V862" s="1">
        <v>13.79</v>
      </c>
      <c r="W862" s="1">
        <v>14.59</v>
      </c>
      <c r="X862">
        <v>16</v>
      </c>
      <c r="Y862" s="1">
        <v>18.05</v>
      </c>
      <c r="Z862" s="1">
        <v>22.21</v>
      </c>
      <c r="AA862">
        <v>27.94</v>
      </c>
      <c r="AB862" s="1">
        <v>35.450000000000003</v>
      </c>
      <c r="AC862" s="1">
        <v>47.2</v>
      </c>
      <c r="AD862">
        <v>66.510000000000005</v>
      </c>
      <c r="AE862" s="1">
        <v>98.65</v>
      </c>
      <c r="AF862" s="1">
        <v>167.85</v>
      </c>
      <c r="AG862">
        <v>332.34</v>
      </c>
      <c r="AH862" s="1">
        <v>1094.51</v>
      </c>
      <c r="AJ862">
        <f t="shared" si="54"/>
        <v>1032748</v>
      </c>
      <c r="AL862">
        <v>5940</v>
      </c>
      <c r="AM862">
        <v>10058.4</v>
      </c>
      <c r="AN862">
        <f t="shared" si="55"/>
        <v>4118.3999999999996</v>
      </c>
      <c r="AO862">
        <f t="shared" si="56"/>
        <v>-7997.8999999999614</v>
      </c>
    </row>
    <row r="863" spans="1:41" x14ac:dyDescent="0.25">
      <c r="A863" s="1">
        <v>1032746</v>
      </c>
      <c r="B863" s="1">
        <v>1</v>
      </c>
      <c r="C863" s="1">
        <v>6</v>
      </c>
      <c r="D863" s="1">
        <v>0</v>
      </c>
      <c r="E863" s="1">
        <f t="shared" si="53"/>
        <v>7</v>
      </c>
      <c r="F863" s="1"/>
      <c r="G863" s="1">
        <v>1058.17</v>
      </c>
      <c r="H863" s="1">
        <v>343.24</v>
      </c>
      <c r="I863">
        <v>173.3</v>
      </c>
      <c r="J863" s="1">
        <v>105.98</v>
      </c>
      <c r="K863" s="1">
        <v>67.819999999999993</v>
      </c>
      <c r="L863">
        <v>49.11</v>
      </c>
      <c r="M863" s="1">
        <v>36.299999999999997</v>
      </c>
      <c r="N863" s="1">
        <v>28.67</v>
      </c>
      <c r="O863">
        <v>21.73</v>
      </c>
      <c r="P863" s="1">
        <v>18.559999999999999</v>
      </c>
      <c r="Q863" s="1">
        <v>15.78</v>
      </c>
      <c r="R863">
        <v>14.73</v>
      </c>
      <c r="S863" s="1">
        <v>13.79</v>
      </c>
      <c r="T863" s="1">
        <v>13.56</v>
      </c>
      <c r="U863">
        <v>12.44</v>
      </c>
      <c r="V863" s="1">
        <v>13.93</v>
      </c>
      <c r="W863" s="1">
        <v>13.94</v>
      </c>
      <c r="X863">
        <v>16.16</v>
      </c>
      <c r="Y863" s="1">
        <v>17.96</v>
      </c>
      <c r="Z863" s="1">
        <v>22.31</v>
      </c>
      <c r="AA863">
        <v>27.34</v>
      </c>
      <c r="AB863" s="1">
        <v>36.590000000000003</v>
      </c>
      <c r="AC863" s="1">
        <v>47.36</v>
      </c>
      <c r="AD863">
        <v>66.66</v>
      </c>
      <c r="AE863" s="1">
        <v>100.23</v>
      </c>
      <c r="AF863" s="1">
        <v>151.08000000000001</v>
      </c>
      <c r="AG863">
        <v>293.52999999999997</v>
      </c>
      <c r="AH863" s="1">
        <v>810.75</v>
      </c>
      <c r="AJ863">
        <f t="shared" si="54"/>
        <v>1032747</v>
      </c>
      <c r="AL863">
        <v>6110</v>
      </c>
      <c r="AM863">
        <v>10321.200000000001</v>
      </c>
      <c r="AN863">
        <f t="shared" si="55"/>
        <v>4211.2000000000007</v>
      </c>
      <c r="AO863">
        <f t="shared" si="56"/>
        <v>-12116.299999999961</v>
      </c>
    </row>
    <row r="864" spans="1:41" x14ac:dyDescent="0.25">
      <c r="A864" s="1">
        <v>1032745</v>
      </c>
      <c r="B864" s="1">
        <v>3</v>
      </c>
      <c r="C864" s="1">
        <v>2</v>
      </c>
      <c r="D864" s="1">
        <v>7</v>
      </c>
      <c r="E864" s="1">
        <f t="shared" si="53"/>
        <v>12</v>
      </c>
      <c r="F864" s="1"/>
      <c r="G864" s="1">
        <v>870.86</v>
      </c>
      <c r="H864" s="1">
        <v>335.3</v>
      </c>
      <c r="I864">
        <v>167.34</v>
      </c>
      <c r="J864" s="1">
        <v>100.39</v>
      </c>
      <c r="K864" s="1">
        <v>67</v>
      </c>
      <c r="L864">
        <v>47.96</v>
      </c>
      <c r="M864" s="1">
        <v>35.78</v>
      </c>
      <c r="N864" s="1">
        <v>27.95</v>
      </c>
      <c r="O864">
        <v>21.91</v>
      </c>
      <c r="P864" s="1">
        <v>18.309999999999999</v>
      </c>
      <c r="Q864" s="1">
        <v>15.75</v>
      </c>
      <c r="R864">
        <v>14.6</v>
      </c>
      <c r="S864" s="1">
        <v>13.77</v>
      </c>
      <c r="T864" s="1">
        <v>13.37</v>
      </c>
      <c r="U864">
        <v>13.41</v>
      </c>
      <c r="V864" s="1">
        <v>13.54</v>
      </c>
      <c r="W864" s="1">
        <v>14.59</v>
      </c>
      <c r="X864">
        <v>15.61</v>
      </c>
      <c r="Y864" s="1">
        <v>18.3</v>
      </c>
      <c r="Z864" s="1">
        <v>22.37</v>
      </c>
      <c r="AA864">
        <v>27.93</v>
      </c>
      <c r="AB864" s="1">
        <v>35.64</v>
      </c>
      <c r="AC864" s="1">
        <v>47.57</v>
      </c>
      <c r="AD864">
        <v>66.38</v>
      </c>
      <c r="AE864" s="1">
        <v>100.53</v>
      </c>
      <c r="AF864" s="1">
        <v>130.47999999999999</v>
      </c>
      <c r="AG864">
        <v>327.02999999999997</v>
      </c>
      <c r="AH864" s="1">
        <v>836.08</v>
      </c>
      <c r="AJ864">
        <f t="shared" si="54"/>
        <v>1032746</v>
      </c>
      <c r="AL864">
        <v>6810</v>
      </c>
      <c r="AM864">
        <v>10052.1</v>
      </c>
      <c r="AN864">
        <f t="shared" si="55"/>
        <v>3242.1000000000004</v>
      </c>
      <c r="AO864">
        <f t="shared" si="56"/>
        <v>-16327.499999999962</v>
      </c>
    </row>
    <row r="865" spans="1:41" x14ac:dyDescent="0.25">
      <c r="A865" s="1">
        <v>1032744</v>
      </c>
      <c r="B865" s="1">
        <v>2</v>
      </c>
      <c r="C865" s="1">
        <v>6</v>
      </c>
      <c r="D865" s="1">
        <v>9</v>
      </c>
      <c r="E865" s="1">
        <f t="shared" si="53"/>
        <v>17</v>
      </c>
      <c r="F865" s="1"/>
      <c r="G865" s="1">
        <v>583.4</v>
      </c>
      <c r="H865" s="1">
        <v>332.44</v>
      </c>
      <c r="I865">
        <v>168.7</v>
      </c>
      <c r="J865" s="1">
        <v>99.28</v>
      </c>
      <c r="K865" s="1">
        <v>67.31</v>
      </c>
      <c r="L865">
        <v>48.08</v>
      </c>
      <c r="M865" s="1">
        <v>35.270000000000003</v>
      </c>
      <c r="N865" s="1">
        <v>27.71</v>
      </c>
      <c r="O865">
        <v>22.26</v>
      </c>
      <c r="P865" s="1">
        <v>18.149999999999999</v>
      </c>
      <c r="Q865" s="1">
        <v>14.95</v>
      </c>
      <c r="R865">
        <v>14.56</v>
      </c>
      <c r="S865" s="1">
        <v>13.88</v>
      </c>
      <c r="T865" s="1">
        <v>13.45</v>
      </c>
      <c r="U865">
        <v>13.45</v>
      </c>
      <c r="V865" s="1">
        <v>13.76</v>
      </c>
      <c r="W865" s="1">
        <v>14.46</v>
      </c>
      <c r="X865">
        <v>16.010000000000002</v>
      </c>
      <c r="Y865" s="1">
        <v>18.010000000000002</v>
      </c>
      <c r="Z865" s="1">
        <v>21.9</v>
      </c>
      <c r="AA865">
        <v>28.2</v>
      </c>
      <c r="AB865" s="1">
        <v>35.76</v>
      </c>
      <c r="AC865" s="1">
        <v>48.07</v>
      </c>
      <c r="AD865">
        <v>66.77</v>
      </c>
      <c r="AE865" s="1">
        <v>101.2</v>
      </c>
      <c r="AF865" s="1">
        <v>168.09</v>
      </c>
      <c r="AG865">
        <v>332.22</v>
      </c>
      <c r="AH865" s="1">
        <v>1073.43</v>
      </c>
      <c r="AJ865">
        <f t="shared" si="54"/>
        <v>1032745</v>
      </c>
      <c r="AL865">
        <v>6320</v>
      </c>
      <c r="AM865">
        <v>10086.300000000001</v>
      </c>
      <c r="AN865">
        <f t="shared" si="55"/>
        <v>3766.3000000000011</v>
      </c>
      <c r="AO865">
        <f t="shared" si="56"/>
        <v>-19569.599999999962</v>
      </c>
    </row>
    <row r="866" spans="1:41" x14ac:dyDescent="0.25">
      <c r="A866" s="1">
        <v>1032743</v>
      </c>
      <c r="B866" s="1">
        <v>7</v>
      </c>
      <c r="C866" s="1">
        <v>6</v>
      </c>
      <c r="D866" s="1">
        <v>2</v>
      </c>
      <c r="E866" s="1">
        <f t="shared" si="53"/>
        <v>15</v>
      </c>
      <c r="F866" s="1"/>
      <c r="G866" s="1">
        <v>883.11</v>
      </c>
      <c r="H866" s="1">
        <v>321.14</v>
      </c>
      <c r="I866">
        <v>163.44999999999999</v>
      </c>
      <c r="J866" s="1">
        <v>100</v>
      </c>
      <c r="K866" s="1">
        <v>65.930000000000007</v>
      </c>
      <c r="L866">
        <v>46.68</v>
      </c>
      <c r="M866" s="1">
        <v>34.43</v>
      </c>
      <c r="N866" s="1">
        <v>28.13</v>
      </c>
      <c r="O866">
        <v>22.48</v>
      </c>
      <c r="P866" s="1">
        <v>17.920000000000002</v>
      </c>
      <c r="Q866" s="1">
        <v>15.9</v>
      </c>
      <c r="R866">
        <v>14.45</v>
      </c>
      <c r="S866" s="1">
        <v>13.73</v>
      </c>
      <c r="T866" s="1">
        <v>13.4</v>
      </c>
      <c r="U866">
        <v>13.38</v>
      </c>
      <c r="V866" s="1">
        <v>13.88</v>
      </c>
      <c r="W866" s="1">
        <v>14.51</v>
      </c>
      <c r="X866">
        <v>16.05</v>
      </c>
      <c r="Y866" s="1">
        <v>18.149999999999999</v>
      </c>
      <c r="Z866" s="1">
        <v>22.25</v>
      </c>
      <c r="AA866">
        <v>28.19</v>
      </c>
      <c r="AB866" s="1">
        <v>36.159999999999997</v>
      </c>
      <c r="AC866" s="1">
        <v>47.19</v>
      </c>
      <c r="AD866">
        <v>56.79</v>
      </c>
      <c r="AE866" s="1">
        <v>99.32</v>
      </c>
      <c r="AF866" s="1">
        <v>165.96</v>
      </c>
      <c r="AG866">
        <v>311.98</v>
      </c>
      <c r="AH866" s="1">
        <v>1014.16</v>
      </c>
      <c r="AJ866">
        <f t="shared" si="54"/>
        <v>1032744</v>
      </c>
      <c r="AL866">
        <v>6820</v>
      </c>
      <c r="AM866">
        <v>10132.400000000001</v>
      </c>
      <c r="AN866">
        <f t="shared" si="55"/>
        <v>3312.4000000000015</v>
      </c>
      <c r="AO866">
        <f t="shared" si="56"/>
        <v>-23335.899999999965</v>
      </c>
    </row>
    <row r="867" spans="1:41" x14ac:dyDescent="0.25">
      <c r="A867" s="1">
        <v>1032742</v>
      </c>
      <c r="B867" s="1">
        <v>9</v>
      </c>
      <c r="C867" s="1">
        <v>8</v>
      </c>
      <c r="D867" s="1">
        <v>0</v>
      </c>
      <c r="E867" s="1">
        <f t="shared" si="53"/>
        <v>17</v>
      </c>
      <c r="F867" s="1"/>
      <c r="G867" s="1">
        <v>853.62</v>
      </c>
      <c r="H867" s="1">
        <v>311.14999999999998</v>
      </c>
      <c r="I867">
        <v>168.32</v>
      </c>
      <c r="J867" s="1">
        <v>100.38</v>
      </c>
      <c r="K867" s="1">
        <v>67.34</v>
      </c>
      <c r="L867">
        <v>47.95</v>
      </c>
      <c r="M867" s="1">
        <v>35.94</v>
      </c>
      <c r="N867" s="1">
        <v>28</v>
      </c>
      <c r="O867">
        <v>21.91</v>
      </c>
      <c r="P867" s="1">
        <v>18.350000000000001</v>
      </c>
      <c r="Q867" s="1">
        <v>15.95</v>
      </c>
      <c r="R867">
        <v>14.12</v>
      </c>
      <c r="S867" s="1">
        <v>13.79</v>
      </c>
      <c r="T867" s="1">
        <v>13.31</v>
      </c>
      <c r="U867">
        <v>13.27</v>
      </c>
      <c r="V867" s="1">
        <v>13.79</v>
      </c>
      <c r="W867" s="1">
        <v>14.19</v>
      </c>
      <c r="X867">
        <v>15.96</v>
      </c>
      <c r="Y867" s="1">
        <v>18.23</v>
      </c>
      <c r="Z867" s="1">
        <v>22.05</v>
      </c>
      <c r="AA867">
        <v>28.06</v>
      </c>
      <c r="AB867" s="1">
        <v>35.69</v>
      </c>
      <c r="AC867" s="1">
        <v>48.09</v>
      </c>
      <c r="AD867">
        <v>67.349999999999994</v>
      </c>
      <c r="AE867" s="1">
        <v>98.37</v>
      </c>
      <c r="AF867" s="1">
        <v>168.17</v>
      </c>
      <c r="AG867">
        <v>319.45</v>
      </c>
      <c r="AH867" s="1">
        <v>1069.6099999999999</v>
      </c>
      <c r="AJ867">
        <f t="shared" si="54"/>
        <v>1032743</v>
      </c>
      <c r="AL867">
        <v>5770</v>
      </c>
      <c r="AM867">
        <v>10054.800000000001</v>
      </c>
      <c r="AN867">
        <f t="shared" si="55"/>
        <v>4284.8000000000011</v>
      </c>
      <c r="AO867">
        <f t="shared" si="56"/>
        <v>-26648.299999999967</v>
      </c>
    </row>
    <row r="868" spans="1:41" x14ac:dyDescent="0.25">
      <c r="A868" s="1">
        <v>1032741</v>
      </c>
      <c r="B868" s="1">
        <v>4</v>
      </c>
      <c r="C868" s="1">
        <v>1</v>
      </c>
      <c r="D868" s="1">
        <v>5</v>
      </c>
      <c r="E868" s="1">
        <f t="shared" si="53"/>
        <v>10</v>
      </c>
      <c r="F868" s="1"/>
      <c r="G868" s="1">
        <v>889.86</v>
      </c>
      <c r="H868" s="1">
        <v>260.5</v>
      </c>
      <c r="I868">
        <v>168.38</v>
      </c>
      <c r="J868" s="1">
        <v>101.02</v>
      </c>
      <c r="K868" s="1">
        <v>67.239999999999995</v>
      </c>
      <c r="L868">
        <v>46.58</v>
      </c>
      <c r="M868" s="1">
        <v>35.729999999999997</v>
      </c>
      <c r="N868" s="1">
        <v>28</v>
      </c>
      <c r="O868">
        <v>21.41</v>
      </c>
      <c r="P868" s="1">
        <v>18.079999999999998</v>
      </c>
      <c r="Q868" s="1">
        <v>16.010000000000002</v>
      </c>
      <c r="R868">
        <v>14.01</v>
      </c>
      <c r="S868" s="1">
        <v>13.71</v>
      </c>
      <c r="T868" s="1">
        <v>13.44</v>
      </c>
      <c r="U868">
        <v>13.42</v>
      </c>
      <c r="V868" s="1">
        <v>13.76</v>
      </c>
      <c r="W868" s="1">
        <v>14.61</v>
      </c>
      <c r="X868">
        <v>15.94</v>
      </c>
      <c r="Y868" s="1">
        <v>18.3</v>
      </c>
      <c r="Z868" s="1">
        <v>22.34</v>
      </c>
      <c r="AA868">
        <v>27.69</v>
      </c>
      <c r="AB868" s="1">
        <v>36.020000000000003</v>
      </c>
      <c r="AC868" s="1">
        <v>47.58</v>
      </c>
      <c r="AD868">
        <v>66.95</v>
      </c>
      <c r="AE868" s="1">
        <v>100.86</v>
      </c>
      <c r="AF868" s="1">
        <v>165.42</v>
      </c>
      <c r="AG868">
        <v>324.14999999999998</v>
      </c>
      <c r="AH868" s="1">
        <v>995.26</v>
      </c>
      <c r="AJ868">
        <f t="shared" si="54"/>
        <v>1032742</v>
      </c>
      <c r="AL868">
        <v>7390</v>
      </c>
      <c r="AM868">
        <v>10086.300000000001</v>
      </c>
      <c r="AN868">
        <f t="shared" si="55"/>
        <v>2696.3000000000011</v>
      </c>
      <c r="AO868">
        <f t="shared" si="56"/>
        <v>-30933.099999999969</v>
      </c>
    </row>
    <row r="869" spans="1:41" x14ac:dyDescent="0.25">
      <c r="A869" s="1">
        <v>1032740</v>
      </c>
      <c r="B869" s="1">
        <v>6</v>
      </c>
      <c r="C869" s="1">
        <v>0</v>
      </c>
      <c r="D869" s="1">
        <v>8</v>
      </c>
      <c r="E869" s="1">
        <f t="shared" si="53"/>
        <v>14</v>
      </c>
      <c r="F869" s="1"/>
      <c r="G869" s="1">
        <v>688.8</v>
      </c>
      <c r="H869" s="1">
        <v>330.4</v>
      </c>
      <c r="I869">
        <v>167.38</v>
      </c>
      <c r="J869" s="1">
        <v>99.95</v>
      </c>
      <c r="K869" s="1">
        <v>66.95</v>
      </c>
      <c r="L869">
        <v>47.78</v>
      </c>
      <c r="M869" s="1">
        <v>35.85</v>
      </c>
      <c r="N869" s="1">
        <v>27.87</v>
      </c>
      <c r="O869">
        <v>22.33</v>
      </c>
      <c r="P869" s="1">
        <v>18.260000000000002</v>
      </c>
      <c r="Q869" s="1">
        <v>15.94</v>
      </c>
      <c r="R869">
        <v>14.54</v>
      </c>
      <c r="S869" s="1">
        <v>13.75</v>
      </c>
      <c r="T869" s="1">
        <v>13.38</v>
      </c>
      <c r="U869">
        <v>13.26</v>
      </c>
      <c r="V869" s="1">
        <v>13.75</v>
      </c>
      <c r="W869" s="1">
        <v>14.18</v>
      </c>
      <c r="X869">
        <v>15.95</v>
      </c>
      <c r="Y869" s="1">
        <v>17.920000000000002</v>
      </c>
      <c r="Z869" s="1">
        <v>22.03</v>
      </c>
      <c r="AA869">
        <v>27.92</v>
      </c>
      <c r="AB869" s="1">
        <v>35.85</v>
      </c>
      <c r="AC869" s="1">
        <v>47.45</v>
      </c>
      <c r="AD869">
        <v>66.95</v>
      </c>
      <c r="AE869" s="1">
        <v>99.88</v>
      </c>
      <c r="AF869" s="1">
        <v>167.35</v>
      </c>
      <c r="AG869">
        <v>270.93</v>
      </c>
      <c r="AH869" s="1">
        <v>1015.72</v>
      </c>
      <c r="AJ869">
        <f t="shared" si="54"/>
        <v>1032741</v>
      </c>
      <c r="AL869">
        <v>7080</v>
      </c>
      <c r="AM869">
        <v>0</v>
      </c>
      <c r="AN869">
        <f t="shared" si="55"/>
        <v>-7080</v>
      </c>
      <c r="AO869">
        <f t="shared" si="56"/>
        <v>-33629.399999999972</v>
      </c>
    </row>
    <row r="870" spans="1:41" x14ac:dyDescent="0.25">
      <c r="A870" s="1">
        <v>1032739</v>
      </c>
      <c r="B870" s="1">
        <v>4</v>
      </c>
      <c r="C870" s="1">
        <v>8</v>
      </c>
      <c r="D870" s="1">
        <v>5</v>
      </c>
      <c r="E870" s="1">
        <f t="shared" si="53"/>
        <v>17</v>
      </c>
      <c r="F870" s="1"/>
      <c r="G870" s="1">
        <v>688.67</v>
      </c>
      <c r="H870" s="1">
        <v>340.71</v>
      </c>
      <c r="I870">
        <v>168.61</v>
      </c>
      <c r="J870" s="1">
        <v>101.86</v>
      </c>
      <c r="K870" s="1">
        <v>67.459999999999994</v>
      </c>
      <c r="L870">
        <v>48.41</v>
      </c>
      <c r="M870" s="1">
        <v>36.22</v>
      </c>
      <c r="N870" s="1">
        <v>28.21</v>
      </c>
      <c r="O870">
        <v>21.08</v>
      </c>
      <c r="P870" s="1">
        <v>18.38</v>
      </c>
      <c r="Q870" s="1">
        <v>16.010000000000002</v>
      </c>
      <c r="R870">
        <v>14.63</v>
      </c>
      <c r="S870" s="1">
        <v>13.89</v>
      </c>
      <c r="T870" s="1">
        <v>13.45</v>
      </c>
      <c r="U870">
        <v>13.05</v>
      </c>
      <c r="V870" s="1">
        <v>13.91</v>
      </c>
      <c r="W870" s="1">
        <v>13.74</v>
      </c>
      <c r="X870">
        <v>16.03</v>
      </c>
      <c r="Y870" s="1">
        <v>17.8</v>
      </c>
      <c r="Z870" s="1">
        <v>22.51</v>
      </c>
      <c r="AA870">
        <v>28.02</v>
      </c>
      <c r="AB870" s="1">
        <v>36.229999999999997</v>
      </c>
      <c r="AC870" s="1">
        <v>47.94</v>
      </c>
      <c r="AD870">
        <v>67.680000000000007</v>
      </c>
      <c r="AE870" s="1">
        <v>97.72</v>
      </c>
      <c r="AF870" s="1">
        <v>169.21</v>
      </c>
      <c r="AG870">
        <v>274.86</v>
      </c>
      <c r="AH870" s="1">
        <v>1086.4100000000001</v>
      </c>
      <c r="AJ870">
        <f t="shared" si="54"/>
        <v>1032740</v>
      </c>
      <c r="AL870">
        <v>7420</v>
      </c>
      <c r="AM870">
        <v>10098.900000000001</v>
      </c>
      <c r="AN870">
        <f t="shared" si="55"/>
        <v>2678.9000000000015</v>
      </c>
      <c r="AO870">
        <f t="shared" si="56"/>
        <v>-26549.399999999972</v>
      </c>
    </row>
    <row r="871" spans="1:41" x14ac:dyDescent="0.25">
      <c r="A871" s="1">
        <v>1032738</v>
      </c>
      <c r="B871" s="1">
        <v>9</v>
      </c>
      <c r="C871" s="1">
        <v>3</v>
      </c>
      <c r="D871" s="1">
        <v>0</v>
      </c>
      <c r="E871" s="1">
        <f t="shared" si="53"/>
        <v>12</v>
      </c>
      <c r="F871" s="1"/>
      <c r="G871" s="1">
        <v>906.14</v>
      </c>
      <c r="H871" s="1">
        <v>338.49</v>
      </c>
      <c r="I871">
        <v>168.28</v>
      </c>
      <c r="J871" s="1">
        <v>100.8</v>
      </c>
      <c r="K871" s="1">
        <v>66.489999999999995</v>
      </c>
      <c r="L871">
        <v>47.16</v>
      </c>
      <c r="M871" s="1">
        <v>35.43</v>
      </c>
      <c r="N871" s="1">
        <v>27.83</v>
      </c>
      <c r="O871">
        <v>22.29</v>
      </c>
      <c r="P871" s="1">
        <v>18</v>
      </c>
      <c r="Q871" s="1">
        <v>15.93</v>
      </c>
      <c r="R871">
        <v>14.32</v>
      </c>
      <c r="S871" s="1">
        <v>13.72</v>
      </c>
      <c r="T871" s="1">
        <v>13.3</v>
      </c>
      <c r="U871">
        <v>13.48</v>
      </c>
      <c r="V871" s="1">
        <v>13.48</v>
      </c>
      <c r="W871" s="1">
        <v>14.48</v>
      </c>
      <c r="X871">
        <v>16.059999999999999</v>
      </c>
      <c r="Y871" s="1">
        <v>18.28</v>
      </c>
      <c r="Z871" s="1">
        <v>22.28</v>
      </c>
      <c r="AA871">
        <v>27.03</v>
      </c>
      <c r="AB871" s="1">
        <v>35.51</v>
      </c>
      <c r="AC871" s="1">
        <v>48.11</v>
      </c>
      <c r="AD871">
        <v>66.930000000000007</v>
      </c>
      <c r="AE871" s="1">
        <v>100.12</v>
      </c>
      <c r="AF871" s="1">
        <v>165.49</v>
      </c>
      <c r="AG871">
        <v>332.05</v>
      </c>
      <c r="AH871" s="1">
        <v>1033.8800000000001</v>
      </c>
      <c r="AJ871">
        <f t="shared" si="54"/>
        <v>1032739</v>
      </c>
      <c r="AL871">
        <v>5210</v>
      </c>
      <c r="AM871">
        <v>10015.6</v>
      </c>
      <c r="AN871">
        <f t="shared" si="55"/>
        <v>4805.6000000000004</v>
      </c>
      <c r="AO871">
        <f t="shared" si="56"/>
        <v>-29228.299999999974</v>
      </c>
    </row>
    <row r="872" spans="1:41" x14ac:dyDescent="0.25">
      <c r="A872" s="1">
        <v>1032737</v>
      </c>
      <c r="B872" s="1">
        <v>1</v>
      </c>
      <c r="C872" s="1">
        <v>9</v>
      </c>
      <c r="D872" s="1">
        <v>5</v>
      </c>
      <c r="E872" s="1">
        <f t="shared" si="53"/>
        <v>15</v>
      </c>
      <c r="F872" s="1"/>
      <c r="G872" s="1">
        <v>914.06</v>
      </c>
      <c r="H872" s="1">
        <v>364.48</v>
      </c>
      <c r="I872">
        <v>170.82</v>
      </c>
      <c r="J872" s="1">
        <v>107.56</v>
      </c>
      <c r="K872" s="1">
        <v>68.17</v>
      </c>
      <c r="L872">
        <v>50.32</v>
      </c>
      <c r="M872" s="1">
        <v>37.299999999999997</v>
      </c>
      <c r="N872" s="1">
        <v>29.54</v>
      </c>
      <c r="O872">
        <v>22.74</v>
      </c>
      <c r="P872" s="1">
        <v>19.309999999999999</v>
      </c>
      <c r="Q872" s="1">
        <v>16.260000000000002</v>
      </c>
      <c r="R872">
        <v>14.67</v>
      </c>
      <c r="S872" s="1">
        <v>11.1</v>
      </c>
      <c r="T872" s="1">
        <v>13.49</v>
      </c>
      <c r="U872">
        <v>13.26</v>
      </c>
      <c r="V872" s="1">
        <v>13.8</v>
      </c>
      <c r="W872" s="1">
        <v>14.57</v>
      </c>
      <c r="X872">
        <v>15.72</v>
      </c>
      <c r="Y872" s="1">
        <v>18.760000000000002</v>
      </c>
      <c r="Z872" s="1">
        <v>22.49</v>
      </c>
      <c r="AA872">
        <v>28.47</v>
      </c>
      <c r="AB872" s="1">
        <v>35.82</v>
      </c>
      <c r="AC872" s="1">
        <v>47.79</v>
      </c>
      <c r="AD872">
        <v>66.66</v>
      </c>
      <c r="AE872" s="1">
        <v>91.82</v>
      </c>
      <c r="AF872" s="1">
        <v>170.11</v>
      </c>
      <c r="AG872">
        <v>327.22000000000003</v>
      </c>
      <c r="AH872" s="1">
        <v>1119.75</v>
      </c>
      <c r="AJ872">
        <f t="shared" si="54"/>
        <v>1032738</v>
      </c>
      <c r="AL872">
        <v>7600</v>
      </c>
      <c r="AM872">
        <v>10074</v>
      </c>
      <c r="AN872">
        <f t="shared" si="55"/>
        <v>2474</v>
      </c>
      <c r="AO872">
        <f t="shared" si="56"/>
        <v>-34033.899999999972</v>
      </c>
    </row>
    <row r="873" spans="1:41" x14ac:dyDescent="0.25">
      <c r="A873" s="1">
        <v>1032736</v>
      </c>
      <c r="B873" s="1">
        <v>9</v>
      </c>
      <c r="C873" s="1">
        <v>8</v>
      </c>
      <c r="D873" s="1">
        <v>3</v>
      </c>
      <c r="E873" s="1">
        <f t="shared" si="53"/>
        <v>20</v>
      </c>
      <c r="F873" s="1"/>
      <c r="G873" s="1">
        <v>599.86</v>
      </c>
      <c r="H873" s="1">
        <v>347.06</v>
      </c>
      <c r="I873">
        <v>168.53</v>
      </c>
      <c r="J873" s="1">
        <v>101.95</v>
      </c>
      <c r="K873" s="1">
        <v>67.349999999999994</v>
      </c>
      <c r="L873">
        <v>48.7</v>
      </c>
      <c r="M873" s="1">
        <v>35.9</v>
      </c>
      <c r="N873" s="1">
        <v>28.81</v>
      </c>
      <c r="O873">
        <v>22.36</v>
      </c>
      <c r="P873" s="1">
        <v>19.02</v>
      </c>
      <c r="Q873" s="1">
        <v>16.2</v>
      </c>
      <c r="R873">
        <v>14.8</v>
      </c>
      <c r="S873" s="1">
        <v>13.9</v>
      </c>
      <c r="T873" s="1">
        <v>13.4</v>
      </c>
      <c r="U873">
        <v>13.46</v>
      </c>
      <c r="V873" s="1">
        <v>11.89</v>
      </c>
      <c r="W873" s="1">
        <v>14.7</v>
      </c>
      <c r="X873">
        <v>16.02</v>
      </c>
      <c r="Y873" s="1">
        <v>18.420000000000002</v>
      </c>
      <c r="Z873" s="1">
        <v>22.16</v>
      </c>
      <c r="AA873">
        <v>27.89</v>
      </c>
      <c r="AB873" s="1">
        <v>36.07</v>
      </c>
      <c r="AC873" s="1">
        <v>48.43</v>
      </c>
      <c r="AD873">
        <v>66.45</v>
      </c>
      <c r="AE873" s="1">
        <v>83.07</v>
      </c>
      <c r="AF873" s="1">
        <v>164.71</v>
      </c>
      <c r="AG873">
        <v>302.45999999999998</v>
      </c>
      <c r="AH873" s="1">
        <v>1014.01</v>
      </c>
      <c r="AJ873">
        <f t="shared" si="54"/>
        <v>1032737</v>
      </c>
      <c r="AL873">
        <v>8470</v>
      </c>
      <c r="AM873">
        <v>10040.4</v>
      </c>
      <c r="AN873">
        <f t="shared" si="55"/>
        <v>1570.3999999999996</v>
      </c>
      <c r="AO873">
        <f t="shared" si="56"/>
        <v>-36507.899999999972</v>
      </c>
    </row>
    <row r="874" spans="1:41" x14ac:dyDescent="0.25">
      <c r="A874" s="1">
        <v>1032735</v>
      </c>
      <c r="B874" s="1">
        <v>9</v>
      </c>
      <c r="C874" s="1">
        <v>6</v>
      </c>
      <c r="D874" s="1">
        <v>7</v>
      </c>
      <c r="E874" s="1">
        <f t="shared" si="53"/>
        <v>22</v>
      </c>
      <c r="F874" s="1"/>
      <c r="G874" s="1">
        <v>693.73</v>
      </c>
      <c r="H874" s="1">
        <v>333.59</v>
      </c>
      <c r="I874">
        <v>167.09</v>
      </c>
      <c r="J874" s="1">
        <v>100.42</v>
      </c>
      <c r="K874" s="1">
        <v>67.28</v>
      </c>
      <c r="L874">
        <v>47.67</v>
      </c>
      <c r="M874" s="1">
        <v>35.33</v>
      </c>
      <c r="N874" s="1">
        <v>27.72</v>
      </c>
      <c r="O874">
        <v>22.51</v>
      </c>
      <c r="P874" s="1">
        <v>18.170000000000002</v>
      </c>
      <c r="Q874" s="1">
        <v>15.85</v>
      </c>
      <c r="R874">
        <v>14.61</v>
      </c>
      <c r="S874" s="1">
        <v>13.83</v>
      </c>
      <c r="T874" s="1">
        <v>13.3</v>
      </c>
      <c r="U874">
        <v>13.39</v>
      </c>
      <c r="V874" s="1">
        <v>13.03</v>
      </c>
      <c r="W874" s="1">
        <v>14.58</v>
      </c>
      <c r="X874">
        <v>16.07</v>
      </c>
      <c r="Y874" s="1">
        <v>18.27</v>
      </c>
      <c r="Z874" s="1">
        <v>22.51</v>
      </c>
      <c r="AA874">
        <v>27.67</v>
      </c>
      <c r="AB874" s="1">
        <v>36.18</v>
      </c>
      <c r="AC874" s="1">
        <v>47.97</v>
      </c>
      <c r="AD874">
        <v>67.31</v>
      </c>
      <c r="AE874" s="1">
        <v>91.28</v>
      </c>
      <c r="AF874" s="1">
        <v>168.72</v>
      </c>
      <c r="AG874">
        <v>290.12</v>
      </c>
      <c r="AH874" s="1">
        <v>900.92</v>
      </c>
      <c r="AJ874">
        <f t="shared" si="54"/>
        <v>1032736</v>
      </c>
      <c r="AL874">
        <v>6190</v>
      </c>
      <c r="AM874">
        <v>10073.699999999999</v>
      </c>
      <c r="AN874">
        <f t="shared" si="55"/>
        <v>3883.6999999999989</v>
      </c>
      <c r="AO874">
        <f t="shared" si="56"/>
        <v>-38078.299999999974</v>
      </c>
    </row>
    <row r="875" spans="1:41" x14ac:dyDescent="0.25">
      <c r="A875" s="1">
        <v>1032734</v>
      </c>
      <c r="B875" s="1">
        <v>3</v>
      </c>
      <c r="C875" s="1">
        <v>6</v>
      </c>
      <c r="D875" s="1">
        <v>1</v>
      </c>
      <c r="E875" s="1">
        <f t="shared" si="53"/>
        <v>10</v>
      </c>
      <c r="F875" s="1"/>
      <c r="G875" s="1">
        <v>1054.67</v>
      </c>
      <c r="H875" s="1">
        <v>340.29</v>
      </c>
      <c r="I875">
        <v>176.75</v>
      </c>
      <c r="J875" s="1">
        <v>105.72</v>
      </c>
      <c r="K875" s="1">
        <v>69.3</v>
      </c>
      <c r="L875">
        <v>48.92</v>
      </c>
      <c r="M875" s="1">
        <v>35.89</v>
      </c>
      <c r="N875" s="1">
        <v>28.18</v>
      </c>
      <c r="O875">
        <v>22.45</v>
      </c>
      <c r="P875" s="1">
        <v>18.87</v>
      </c>
      <c r="Q875" s="1">
        <v>16.239999999999998</v>
      </c>
      <c r="R875">
        <v>14.52</v>
      </c>
      <c r="S875" s="1">
        <v>13.84</v>
      </c>
      <c r="T875" s="1">
        <v>13.54</v>
      </c>
      <c r="U875">
        <v>13.22</v>
      </c>
      <c r="V875" s="1">
        <v>13.28</v>
      </c>
      <c r="W875" s="1">
        <v>13.61</v>
      </c>
      <c r="X875">
        <v>15.61</v>
      </c>
      <c r="Y875" s="1">
        <v>17.920000000000002</v>
      </c>
      <c r="Z875" s="1">
        <v>22.51</v>
      </c>
      <c r="AA875">
        <v>28.07</v>
      </c>
      <c r="AB875" s="1">
        <v>36.28</v>
      </c>
      <c r="AC875" s="1">
        <v>48.16</v>
      </c>
      <c r="AD875">
        <v>67.819999999999993</v>
      </c>
      <c r="AE875" s="1">
        <v>101.84</v>
      </c>
      <c r="AF875" s="1">
        <v>115.97</v>
      </c>
      <c r="AG875">
        <v>329.05</v>
      </c>
      <c r="AH875" s="1">
        <v>703.29</v>
      </c>
      <c r="AJ875">
        <f t="shared" si="54"/>
        <v>1032735</v>
      </c>
      <c r="AL875">
        <v>6550</v>
      </c>
      <c r="AM875">
        <v>10231.199999999999</v>
      </c>
      <c r="AN875">
        <f t="shared" si="55"/>
        <v>3681.1999999999989</v>
      </c>
      <c r="AO875">
        <f t="shared" si="56"/>
        <v>-41961.999999999971</v>
      </c>
    </row>
    <row r="876" spans="1:41" x14ac:dyDescent="0.25">
      <c r="A876" s="1">
        <v>1032733</v>
      </c>
      <c r="B876" s="1">
        <v>4</v>
      </c>
      <c r="C876" s="1">
        <v>8</v>
      </c>
      <c r="D876" s="1">
        <v>6</v>
      </c>
      <c r="E876" s="1">
        <f t="shared" si="53"/>
        <v>18</v>
      </c>
      <c r="F876" s="1"/>
      <c r="G876" s="1">
        <v>838.74</v>
      </c>
      <c r="H876" s="1">
        <v>315.73</v>
      </c>
      <c r="I876">
        <v>169.3</v>
      </c>
      <c r="J876" s="1">
        <v>100.44</v>
      </c>
      <c r="K876" s="1">
        <v>67.97</v>
      </c>
      <c r="L876">
        <v>47.47</v>
      </c>
      <c r="M876" s="1">
        <v>36.19</v>
      </c>
      <c r="N876" s="1">
        <v>27.19</v>
      </c>
      <c r="O876">
        <v>22.37</v>
      </c>
      <c r="P876" s="1">
        <v>18.399999999999999</v>
      </c>
      <c r="Q876" s="1">
        <v>16.13</v>
      </c>
      <c r="R876">
        <v>13.92</v>
      </c>
      <c r="S876" s="1">
        <v>13.96</v>
      </c>
      <c r="T876" s="1">
        <v>13.32</v>
      </c>
      <c r="U876">
        <v>13.41</v>
      </c>
      <c r="V876" s="1">
        <v>13.4</v>
      </c>
      <c r="W876" s="1">
        <v>14.84</v>
      </c>
      <c r="X876">
        <v>15.52</v>
      </c>
      <c r="Y876" s="1">
        <v>18.510000000000002</v>
      </c>
      <c r="Z876" s="1">
        <v>22.01</v>
      </c>
      <c r="AA876">
        <v>28.31</v>
      </c>
      <c r="AB876" s="1">
        <v>35.6</v>
      </c>
      <c r="AC876" s="1">
        <v>48.37</v>
      </c>
      <c r="AD876">
        <v>67.099999999999994</v>
      </c>
      <c r="AE876" s="1">
        <v>100.56</v>
      </c>
      <c r="AF876" s="1">
        <v>138.59</v>
      </c>
      <c r="AG876">
        <v>317.43</v>
      </c>
      <c r="AH876" s="1">
        <v>659.68</v>
      </c>
      <c r="AJ876">
        <f t="shared" si="54"/>
        <v>1032734</v>
      </c>
      <c r="AL876">
        <v>5760</v>
      </c>
      <c r="AM876">
        <v>10180.5</v>
      </c>
      <c r="AN876">
        <f t="shared" si="55"/>
        <v>4420.5</v>
      </c>
      <c r="AO876">
        <f t="shared" si="56"/>
        <v>-45643.199999999968</v>
      </c>
    </row>
    <row r="877" spans="1:41" x14ac:dyDescent="0.25">
      <c r="A877" s="1">
        <v>1032732</v>
      </c>
      <c r="B877" s="1">
        <v>2</v>
      </c>
      <c r="C877" s="1">
        <v>5</v>
      </c>
      <c r="D877" s="1">
        <v>2</v>
      </c>
      <c r="E877" s="1">
        <f t="shared" si="53"/>
        <v>9</v>
      </c>
      <c r="F877" s="1"/>
      <c r="G877" s="1">
        <v>674.69</v>
      </c>
      <c r="H877" s="1">
        <v>332.86</v>
      </c>
      <c r="I877">
        <v>167.22</v>
      </c>
      <c r="J877" s="1">
        <v>99.08</v>
      </c>
      <c r="K877" s="1">
        <v>66.59</v>
      </c>
      <c r="L877">
        <v>46.95</v>
      </c>
      <c r="M877" s="1">
        <v>35.409999999999997</v>
      </c>
      <c r="N877" s="1">
        <v>27.84</v>
      </c>
      <c r="O877">
        <v>21.95</v>
      </c>
      <c r="P877" s="1">
        <v>18.23</v>
      </c>
      <c r="Q877" s="1">
        <v>16.010000000000002</v>
      </c>
      <c r="R877">
        <v>14.36</v>
      </c>
      <c r="S877" s="1">
        <v>13.82</v>
      </c>
      <c r="T877" s="1">
        <v>13.13</v>
      </c>
      <c r="U877">
        <v>13.45</v>
      </c>
      <c r="V877" s="1">
        <v>13.8</v>
      </c>
      <c r="W877" s="1">
        <v>14.44</v>
      </c>
      <c r="X877">
        <v>15.9</v>
      </c>
      <c r="Y877" s="1">
        <v>18.22</v>
      </c>
      <c r="Z877" s="1">
        <v>22.3</v>
      </c>
      <c r="AA877">
        <v>27.46</v>
      </c>
      <c r="AB877" s="1">
        <v>35.83</v>
      </c>
      <c r="AC877" s="1">
        <v>47.36</v>
      </c>
      <c r="AD877">
        <v>66.06</v>
      </c>
      <c r="AE877" s="1">
        <v>100.23</v>
      </c>
      <c r="AF877" s="1">
        <v>166.17</v>
      </c>
      <c r="AG877">
        <v>333.95</v>
      </c>
      <c r="AH877" s="1">
        <v>911.05</v>
      </c>
      <c r="AJ877">
        <f t="shared" si="54"/>
        <v>1032733</v>
      </c>
      <c r="AL877">
        <v>5850</v>
      </c>
      <c r="AM877">
        <v>10026.5</v>
      </c>
      <c r="AN877">
        <f t="shared" si="55"/>
        <v>4176.5</v>
      </c>
      <c r="AO877">
        <f t="shared" si="56"/>
        <v>-50063.699999999968</v>
      </c>
    </row>
    <row r="878" spans="1:41" x14ac:dyDescent="0.25">
      <c r="A878" s="1">
        <v>1032731</v>
      </c>
      <c r="B878" s="1">
        <v>7</v>
      </c>
      <c r="C878" s="1">
        <v>3</v>
      </c>
      <c r="D878" s="1">
        <v>6</v>
      </c>
      <c r="E878" s="1">
        <f t="shared" si="53"/>
        <v>16</v>
      </c>
      <c r="F878" s="1"/>
      <c r="G878" s="1">
        <v>604.12</v>
      </c>
      <c r="H878" s="1">
        <v>338.43</v>
      </c>
      <c r="I878">
        <v>169.55</v>
      </c>
      <c r="J878" s="1">
        <v>101.73</v>
      </c>
      <c r="K878" s="1">
        <v>67.930000000000007</v>
      </c>
      <c r="L878">
        <v>48.47</v>
      </c>
      <c r="M878" s="1">
        <v>36.770000000000003</v>
      </c>
      <c r="N878" s="1">
        <v>28.34</v>
      </c>
      <c r="O878">
        <v>22.48</v>
      </c>
      <c r="P878" s="1">
        <v>18.5</v>
      </c>
      <c r="Q878" s="1">
        <v>15.78</v>
      </c>
      <c r="R878">
        <v>14.72</v>
      </c>
      <c r="S878" s="1">
        <v>13.83</v>
      </c>
      <c r="T878" s="1">
        <v>13.54</v>
      </c>
      <c r="U878">
        <v>13.43</v>
      </c>
      <c r="V878" s="1">
        <v>12.44</v>
      </c>
      <c r="W878" s="1">
        <v>14.44</v>
      </c>
      <c r="X878">
        <v>15.8</v>
      </c>
      <c r="Y878" s="1">
        <v>18.510000000000002</v>
      </c>
      <c r="Z878" s="1">
        <v>22.38</v>
      </c>
      <c r="AA878">
        <v>28.32</v>
      </c>
      <c r="AB878" s="1">
        <v>36.479999999999997</v>
      </c>
      <c r="AC878" s="1">
        <v>48.43</v>
      </c>
      <c r="AD878">
        <v>67.58</v>
      </c>
      <c r="AE878" s="1">
        <v>99.71</v>
      </c>
      <c r="AF878" s="1">
        <v>141.58000000000001</v>
      </c>
      <c r="AG878">
        <v>225.01</v>
      </c>
      <c r="AH878" s="1">
        <v>686.36</v>
      </c>
      <c r="AJ878">
        <f t="shared" si="54"/>
        <v>1032732</v>
      </c>
      <c r="AL878">
        <v>7110</v>
      </c>
      <c r="AM878">
        <v>0</v>
      </c>
      <c r="AN878">
        <f t="shared" si="55"/>
        <v>-7110</v>
      </c>
      <c r="AO878">
        <f t="shared" si="56"/>
        <v>-54240.199999999968</v>
      </c>
    </row>
    <row r="879" spans="1:41" x14ac:dyDescent="0.25">
      <c r="A879" s="1">
        <v>1032730</v>
      </c>
      <c r="B879" s="1">
        <v>9</v>
      </c>
      <c r="C879" s="1">
        <v>4</v>
      </c>
      <c r="D879" s="1">
        <v>5</v>
      </c>
      <c r="E879" s="1">
        <f t="shared" si="53"/>
        <v>18</v>
      </c>
      <c r="F879" s="1"/>
      <c r="G879" s="1">
        <v>741.29</v>
      </c>
      <c r="H879" s="1">
        <v>248.98</v>
      </c>
      <c r="I879">
        <v>169.33</v>
      </c>
      <c r="J879" s="1">
        <v>98.36</v>
      </c>
      <c r="K879" s="1">
        <v>67.75</v>
      </c>
      <c r="L879">
        <v>48.1</v>
      </c>
      <c r="M879" s="1">
        <v>36.29</v>
      </c>
      <c r="N879" s="1">
        <v>28.02</v>
      </c>
      <c r="O879">
        <v>22.54</v>
      </c>
      <c r="P879" s="1">
        <v>18.309999999999999</v>
      </c>
      <c r="Q879" s="1">
        <v>16.100000000000001</v>
      </c>
      <c r="R879">
        <v>14.42</v>
      </c>
      <c r="S879" s="1">
        <v>13.9</v>
      </c>
      <c r="T879" s="1">
        <v>13.14</v>
      </c>
      <c r="U879">
        <v>13.37</v>
      </c>
      <c r="V879" s="1">
        <v>13.74</v>
      </c>
      <c r="W879" s="1">
        <v>14.6</v>
      </c>
      <c r="X879">
        <v>15.57</v>
      </c>
      <c r="Y879" s="1">
        <v>18.34</v>
      </c>
      <c r="Z879" s="1">
        <v>21.93</v>
      </c>
      <c r="AA879">
        <v>28.03</v>
      </c>
      <c r="AB879" s="1">
        <v>34.68</v>
      </c>
      <c r="AC879" s="1">
        <v>48.07</v>
      </c>
      <c r="AD879">
        <v>64.37</v>
      </c>
      <c r="AE879" s="1">
        <v>100.77</v>
      </c>
      <c r="AF879" s="1">
        <v>153.32</v>
      </c>
      <c r="AG879">
        <v>282.32</v>
      </c>
      <c r="AH879" s="1">
        <v>683.2</v>
      </c>
      <c r="AJ879">
        <f t="shared" si="54"/>
        <v>1032731</v>
      </c>
      <c r="AL879">
        <v>6810</v>
      </c>
      <c r="AM879">
        <v>10087</v>
      </c>
      <c r="AN879">
        <f t="shared" si="55"/>
        <v>3277</v>
      </c>
      <c r="AO879">
        <f t="shared" si="56"/>
        <v>-47130.199999999968</v>
      </c>
    </row>
    <row r="880" spans="1:41" x14ac:dyDescent="0.25">
      <c r="A880" s="1">
        <v>1032729</v>
      </c>
      <c r="B880" s="1">
        <v>1</v>
      </c>
      <c r="C880" s="1">
        <v>5</v>
      </c>
      <c r="D880" s="1">
        <v>6</v>
      </c>
      <c r="E880" s="1">
        <f t="shared" si="53"/>
        <v>12</v>
      </c>
      <c r="F880" s="1"/>
      <c r="G880" s="1">
        <v>548.41</v>
      </c>
      <c r="H880" s="1">
        <v>259.86</v>
      </c>
      <c r="I880">
        <v>168.14</v>
      </c>
      <c r="J880" s="1">
        <v>98.42</v>
      </c>
      <c r="K880" s="1">
        <v>67.45</v>
      </c>
      <c r="L880">
        <v>48.38</v>
      </c>
      <c r="M880" s="1">
        <v>36.409999999999997</v>
      </c>
      <c r="N880" s="1">
        <v>28.04</v>
      </c>
      <c r="O880">
        <v>22.03</v>
      </c>
      <c r="P880" s="1">
        <v>18.350000000000001</v>
      </c>
      <c r="Q880" s="1">
        <v>16.05</v>
      </c>
      <c r="R880">
        <v>14.33</v>
      </c>
      <c r="S880" s="1">
        <v>13.85</v>
      </c>
      <c r="T880" s="1">
        <v>13.46</v>
      </c>
      <c r="U880">
        <v>13.49</v>
      </c>
      <c r="V880" s="1">
        <v>13.83</v>
      </c>
      <c r="W880" s="1">
        <v>14.62</v>
      </c>
      <c r="X880">
        <v>15.65</v>
      </c>
      <c r="Y880" s="1">
        <v>17.96</v>
      </c>
      <c r="Z880" s="1">
        <v>21.81</v>
      </c>
      <c r="AA880">
        <v>28.12</v>
      </c>
      <c r="AB880" s="1">
        <v>35.22</v>
      </c>
      <c r="AC880" s="1">
        <v>48.23</v>
      </c>
      <c r="AD880">
        <v>62.48</v>
      </c>
      <c r="AE880" s="1">
        <v>98.34</v>
      </c>
      <c r="AF880" s="1">
        <v>151.66</v>
      </c>
      <c r="AG880">
        <v>322.19</v>
      </c>
      <c r="AH880" s="1">
        <v>583.07000000000005</v>
      </c>
      <c r="AJ880">
        <f t="shared" si="54"/>
        <v>1032730</v>
      </c>
      <c r="AL880">
        <v>6460</v>
      </c>
      <c r="AM880">
        <v>10110.5</v>
      </c>
      <c r="AN880">
        <f t="shared" si="55"/>
        <v>3650.5</v>
      </c>
      <c r="AO880">
        <f t="shared" si="56"/>
        <v>-50407.199999999968</v>
      </c>
    </row>
    <row r="881" spans="1:41" x14ac:dyDescent="0.25">
      <c r="A881" s="1">
        <v>1032728</v>
      </c>
      <c r="B881" s="1">
        <v>5</v>
      </c>
      <c r="C881" s="1">
        <v>6</v>
      </c>
      <c r="D881" s="1">
        <v>3</v>
      </c>
      <c r="E881" s="1">
        <f t="shared" si="53"/>
        <v>14</v>
      </c>
      <c r="F881" s="1"/>
      <c r="G881" s="1">
        <v>480.26</v>
      </c>
      <c r="H881" s="1">
        <v>225.9</v>
      </c>
      <c r="I881">
        <v>165.14</v>
      </c>
      <c r="J881" s="1">
        <v>101.08</v>
      </c>
      <c r="K881" s="1">
        <v>67.56</v>
      </c>
      <c r="L881">
        <v>48.69</v>
      </c>
      <c r="M881" s="1">
        <v>36.630000000000003</v>
      </c>
      <c r="N881" s="1">
        <v>28.44</v>
      </c>
      <c r="O881">
        <v>22.43</v>
      </c>
      <c r="P881" s="1">
        <v>18.46</v>
      </c>
      <c r="Q881" s="1">
        <v>15.84</v>
      </c>
      <c r="R881">
        <v>14.64</v>
      </c>
      <c r="S881" s="1">
        <v>13.31</v>
      </c>
      <c r="T881" s="1">
        <v>13.58</v>
      </c>
      <c r="U881">
        <v>12.66</v>
      </c>
      <c r="V881" s="1">
        <v>13.91</v>
      </c>
      <c r="W881" s="1">
        <v>14.67</v>
      </c>
      <c r="X881">
        <v>15.7</v>
      </c>
      <c r="Y881" s="1">
        <v>18.27</v>
      </c>
      <c r="Z881" s="1">
        <v>22.58</v>
      </c>
      <c r="AA881">
        <v>28.1</v>
      </c>
      <c r="AB881" s="1">
        <v>36.21</v>
      </c>
      <c r="AC881" s="1">
        <v>47.93</v>
      </c>
      <c r="AD881">
        <v>67.62</v>
      </c>
      <c r="AE881" s="1">
        <v>91.46</v>
      </c>
      <c r="AF881" s="1">
        <v>167.26</v>
      </c>
      <c r="AG881">
        <v>330.3</v>
      </c>
      <c r="AH881" s="1">
        <v>603.39</v>
      </c>
      <c r="AJ881">
        <f t="shared" si="54"/>
        <v>1032729</v>
      </c>
      <c r="AL881">
        <v>7020</v>
      </c>
      <c r="AM881">
        <v>0</v>
      </c>
      <c r="AN881">
        <f t="shared" si="55"/>
        <v>-7020</v>
      </c>
      <c r="AO881">
        <f t="shared" si="56"/>
        <v>-54057.699999999968</v>
      </c>
    </row>
    <row r="882" spans="1:41" x14ac:dyDescent="0.25">
      <c r="A882" s="1">
        <v>1032727</v>
      </c>
      <c r="B882" s="1">
        <v>4</v>
      </c>
      <c r="C882" s="1">
        <v>5</v>
      </c>
      <c r="D882" s="1">
        <v>6</v>
      </c>
      <c r="E882" s="1">
        <f t="shared" si="53"/>
        <v>15</v>
      </c>
      <c r="F882" s="1"/>
      <c r="G882" s="1">
        <v>631.79</v>
      </c>
      <c r="H882" s="1">
        <v>339.27</v>
      </c>
      <c r="I882">
        <v>169.63</v>
      </c>
      <c r="J882" s="1">
        <v>101.8</v>
      </c>
      <c r="K882" s="1">
        <v>67.78</v>
      </c>
      <c r="L882">
        <v>49.58</v>
      </c>
      <c r="M882" s="1">
        <v>36.28</v>
      </c>
      <c r="N882" s="1">
        <v>28.21</v>
      </c>
      <c r="O882">
        <v>21.69</v>
      </c>
      <c r="P882" s="1">
        <v>18.47</v>
      </c>
      <c r="Q882" s="1">
        <v>16.13</v>
      </c>
      <c r="R882">
        <v>14.73</v>
      </c>
      <c r="S882" s="1">
        <v>13.92</v>
      </c>
      <c r="T882" s="1">
        <v>13.54</v>
      </c>
      <c r="U882">
        <v>13.34</v>
      </c>
      <c r="V882" s="1">
        <v>13.84</v>
      </c>
      <c r="W882" s="1">
        <v>14.48</v>
      </c>
      <c r="X882">
        <v>15.56</v>
      </c>
      <c r="Y882" s="1">
        <v>16.670000000000002</v>
      </c>
      <c r="Z882" s="1">
        <v>22.34</v>
      </c>
      <c r="AA882">
        <v>28.19</v>
      </c>
      <c r="AB882" s="1">
        <v>35.78</v>
      </c>
      <c r="AC882" s="1">
        <v>48.4</v>
      </c>
      <c r="AD882">
        <v>66.650000000000006</v>
      </c>
      <c r="AE882" s="1">
        <v>99.43</v>
      </c>
      <c r="AF882" s="1">
        <v>125.88</v>
      </c>
      <c r="AG882">
        <v>304.83</v>
      </c>
      <c r="AH882" s="1">
        <v>570.72</v>
      </c>
      <c r="AJ882">
        <f t="shared" si="54"/>
        <v>1032728</v>
      </c>
      <c r="AL882">
        <v>7320</v>
      </c>
      <c r="AM882">
        <v>10103.200000000001</v>
      </c>
      <c r="AN882">
        <f t="shared" si="55"/>
        <v>2783.2000000000007</v>
      </c>
      <c r="AO882">
        <f t="shared" si="56"/>
        <v>-47037.699999999968</v>
      </c>
    </row>
    <row r="883" spans="1:41" x14ac:dyDescent="0.25">
      <c r="A883" s="1">
        <v>1032726</v>
      </c>
      <c r="B883" s="1">
        <v>0</v>
      </c>
      <c r="C883" s="1">
        <v>7</v>
      </c>
      <c r="D883" s="1">
        <v>9</v>
      </c>
      <c r="E883" s="1">
        <f t="shared" si="53"/>
        <v>16</v>
      </c>
      <c r="F883" s="1"/>
      <c r="G883" s="1">
        <v>653.32000000000005</v>
      </c>
      <c r="H883" s="1">
        <v>266.06</v>
      </c>
      <c r="I883">
        <v>169.71</v>
      </c>
      <c r="J883" s="1">
        <v>101.36</v>
      </c>
      <c r="K883" s="1">
        <v>67.930000000000007</v>
      </c>
      <c r="L883">
        <v>48.65</v>
      </c>
      <c r="M883" s="1">
        <v>36.4</v>
      </c>
      <c r="N883" s="1">
        <v>28.21</v>
      </c>
      <c r="O883">
        <v>22.09</v>
      </c>
      <c r="P883" s="1">
        <v>18.059999999999999</v>
      </c>
      <c r="Q883" s="1">
        <v>16.059999999999999</v>
      </c>
      <c r="R883">
        <v>14.5</v>
      </c>
      <c r="S883" s="1">
        <v>13.87</v>
      </c>
      <c r="T883" s="1">
        <v>13.48</v>
      </c>
      <c r="U883">
        <v>13.5</v>
      </c>
      <c r="V883" s="1">
        <v>13.68</v>
      </c>
      <c r="W883" s="1">
        <v>13.4</v>
      </c>
      <c r="X883">
        <v>16.079999999999998</v>
      </c>
      <c r="Y883" s="1">
        <v>17.61</v>
      </c>
      <c r="Z883" s="1">
        <v>22.62</v>
      </c>
      <c r="AA883">
        <v>28.24</v>
      </c>
      <c r="AB883" s="1">
        <v>36.299999999999997</v>
      </c>
      <c r="AC883" s="1">
        <v>48.49</v>
      </c>
      <c r="AD883">
        <v>67.83</v>
      </c>
      <c r="AE883" s="1">
        <v>101.72</v>
      </c>
      <c r="AF883" s="1">
        <v>166.84</v>
      </c>
      <c r="AG883">
        <v>303.06</v>
      </c>
      <c r="AH883" s="1">
        <v>672.7</v>
      </c>
      <c r="AJ883">
        <f t="shared" si="54"/>
        <v>1032727</v>
      </c>
      <c r="AL883">
        <v>6950</v>
      </c>
      <c r="AM883">
        <v>0</v>
      </c>
      <c r="AN883">
        <f t="shared" si="55"/>
        <v>-6950</v>
      </c>
      <c r="AO883">
        <f t="shared" si="56"/>
        <v>-49820.899999999965</v>
      </c>
    </row>
    <row r="884" spans="1:41" x14ac:dyDescent="0.25">
      <c r="A884" s="1">
        <v>1032725</v>
      </c>
      <c r="B884" s="1">
        <v>6</v>
      </c>
      <c r="C884" s="1">
        <v>3</v>
      </c>
      <c r="D884" s="1">
        <v>4</v>
      </c>
      <c r="E884" s="1">
        <f t="shared" si="53"/>
        <v>13</v>
      </c>
      <c r="F884" s="1"/>
      <c r="G884" s="1">
        <v>754.14</v>
      </c>
      <c r="H884" s="1">
        <v>333.91</v>
      </c>
      <c r="I884">
        <v>172.57</v>
      </c>
      <c r="J884" s="1">
        <v>101.71</v>
      </c>
      <c r="K884" s="1">
        <v>69.58</v>
      </c>
      <c r="L884">
        <v>49.75</v>
      </c>
      <c r="M884" s="1">
        <v>38.57</v>
      </c>
      <c r="N884" s="1">
        <v>27.63</v>
      </c>
      <c r="O884">
        <v>21.91</v>
      </c>
      <c r="P884" s="1">
        <v>18.39</v>
      </c>
      <c r="Q884" s="1">
        <v>16.18</v>
      </c>
      <c r="R884">
        <v>14.58</v>
      </c>
      <c r="S884" s="1">
        <v>13.88</v>
      </c>
      <c r="T884" s="1">
        <v>13.51</v>
      </c>
      <c r="U884">
        <v>12.92</v>
      </c>
      <c r="V884" s="1">
        <v>13.87</v>
      </c>
      <c r="W884" s="1">
        <v>14.6</v>
      </c>
      <c r="X884">
        <v>13.79</v>
      </c>
      <c r="Y884" s="1">
        <v>18.510000000000002</v>
      </c>
      <c r="Z884" s="1">
        <v>22.05</v>
      </c>
      <c r="AA884">
        <v>28.51</v>
      </c>
      <c r="AB884" s="1">
        <v>36.46</v>
      </c>
      <c r="AC884" s="1">
        <v>48.7</v>
      </c>
      <c r="AD884">
        <v>66.260000000000005</v>
      </c>
      <c r="AE884" s="1">
        <v>102.53</v>
      </c>
      <c r="AF884" s="1">
        <v>165.96</v>
      </c>
      <c r="AG884">
        <v>323.49</v>
      </c>
      <c r="AH884" s="1">
        <v>712.06</v>
      </c>
      <c r="AJ884">
        <f t="shared" si="54"/>
        <v>1032726</v>
      </c>
      <c r="AL884">
        <v>7100</v>
      </c>
      <c r="AM884">
        <v>10132.5</v>
      </c>
      <c r="AN884">
        <f t="shared" si="55"/>
        <v>3032.5</v>
      </c>
      <c r="AO884">
        <f t="shared" si="56"/>
        <v>-42870.899999999965</v>
      </c>
    </row>
    <row r="885" spans="1:41" x14ac:dyDescent="0.25">
      <c r="A885" s="1">
        <v>1032724</v>
      </c>
      <c r="B885" s="1">
        <v>9</v>
      </c>
      <c r="C885" s="1">
        <v>4</v>
      </c>
      <c r="D885" s="1">
        <v>7</v>
      </c>
      <c r="E885" s="1">
        <f t="shared" si="53"/>
        <v>20</v>
      </c>
      <c r="F885" s="1"/>
      <c r="G885" s="1">
        <v>944</v>
      </c>
      <c r="H885" s="1">
        <v>296.37</v>
      </c>
      <c r="I885">
        <v>177.21</v>
      </c>
      <c r="J885" s="1">
        <v>102.33</v>
      </c>
      <c r="K885" s="1">
        <v>70</v>
      </c>
      <c r="L885">
        <v>49.22</v>
      </c>
      <c r="M885" s="1">
        <v>37.46</v>
      </c>
      <c r="N885" s="1">
        <v>28.16</v>
      </c>
      <c r="O885">
        <v>22.09</v>
      </c>
      <c r="P885" s="1">
        <v>18.29</v>
      </c>
      <c r="Q885" s="1">
        <v>16.22</v>
      </c>
      <c r="R885">
        <v>14.07</v>
      </c>
      <c r="S885" s="1">
        <v>13.74</v>
      </c>
      <c r="T885" s="1">
        <v>13.19</v>
      </c>
      <c r="U885">
        <v>12.97</v>
      </c>
      <c r="V885" s="1">
        <v>13.75</v>
      </c>
      <c r="W885" s="1">
        <v>14.52</v>
      </c>
      <c r="X885">
        <v>15.69</v>
      </c>
      <c r="Y885" s="1">
        <v>18.29</v>
      </c>
      <c r="Z885" s="1">
        <v>21.71</v>
      </c>
      <c r="AA885">
        <v>27.95</v>
      </c>
      <c r="AB885" s="1">
        <v>35.200000000000003</v>
      </c>
      <c r="AC885" s="1">
        <v>48.51</v>
      </c>
      <c r="AD885">
        <v>66.16</v>
      </c>
      <c r="AE885" s="1">
        <v>103.56</v>
      </c>
      <c r="AF885" s="1">
        <v>161.18</v>
      </c>
      <c r="AG885">
        <v>337.68</v>
      </c>
      <c r="AH885" s="1">
        <v>688.79</v>
      </c>
      <c r="AJ885">
        <f t="shared" si="54"/>
        <v>1032725</v>
      </c>
      <c r="AL885">
        <v>5740</v>
      </c>
      <c r="AM885">
        <v>10062</v>
      </c>
      <c r="AN885">
        <f t="shared" si="55"/>
        <v>4322</v>
      </c>
      <c r="AO885">
        <f t="shared" si="56"/>
        <v>-45903.399999999965</v>
      </c>
    </row>
    <row r="886" spans="1:41" x14ac:dyDescent="0.25">
      <c r="A886" s="1">
        <v>1032723</v>
      </c>
      <c r="B886" s="1">
        <v>5</v>
      </c>
      <c r="C886" s="1">
        <v>7</v>
      </c>
      <c r="D886" s="1">
        <v>8</v>
      </c>
      <c r="E886" s="1">
        <f t="shared" si="53"/>
        <v>20</v>
      </c>
      <c r="F886" s="1"/>
      <c r="G886" s="1">
        <v>1060.76</v>
      </c>
      <c r="H886" s="1">
        <v>244.85</v>
      </c>
      <c r="I886">
        <v>171.06</v>
      </c>
      <c r="J886" s="1">
        <v>101.25</v>
      </c>
      <c r="K886" s="1">
        <v>67.63</v>
      </c>
      <c r="L886">
        <v>47.8</v>
      </c>
      <c r="M886" s="1">
        <v>35.92</v>
      </c>
      <c r="N886" s="1">
        <v>27.91</v>
      </c>
      <c r="O886">
        <v>22.34</v>
      </c>
      <c r="P886" s="1">
        <v>18.399999999999999</v>
      </c>
      <c r="Q886" s="1">
        <v>16.05</v>
      </c>
      <c r="R886">
        <v>14.53</v>
      </c>
      <c r="S886" s="1">
        <v>13.86</v>
      </c>
      <c r="T886" s="1">
        <v>13.09</v>
      </c>
      <c r="U886">
        <v>13.37</v>
      </c>
      <c r="V886" s="1">
        <v>13.73</v>
      </c>
      <c r="W886" s="1">
        <v>14.12</v>
      </c>
      <c r="X886">
        <v>15.73</v>
      </c>
      <c r="Y886" s="1">
        <v>17.95</v>
      </c>
      <c r="Z886" s="1">
        <v>22.46</v>
      </c>
      <c r="AA886">
        <v>27.83</v>
      </c>
      <c r="AB886" s="1">
        <v>36.04</v>
      </c>
      <c r="AC886" s="1">
        <v>47.71</v>
      </c>
      <c r="AD886">
        <v>65.69</v>
      </c>
      <c r="AE886" s="1">
        <v>101.92</v>
      </c>
      <c r="AF886" s="1">
        <v>165.25</v>
      </c>
      <c r="AG886">
        <v>334.35</v>
      </c>
      <c r="AH886" s="1">
        <v>639.85</v>
      </c>
      <c r="AJ886">
        <f t="shared" si="54"/>
        <v>1032724</v>
      </c>
      <c r="AL886">
        <v>7130</v>
      </c>
      <c r="AM886">
        <v>10018.799999999999</v>
      </c>
      <c r="AN886">
        <f t="shared" si="55"/>
        <v>2888.7999999999993</v>
      </c>
      <c r="AO886">
        <f t="shared" si="56"/>
        <v>-50225.399999999965</v>
      </c>
    </row>
    <row r="887" spans="1:41" x14ac:dyDescent="0.25">
      <c r="A887" s="1">
        <v>1032722</v>
      </c>
      <c r="B887" s="1">
        <v>3</v>
      </c>
      <c r="C887" s="1">
        <v>2</v>
      </c>
      <c r="D887" s="1">
        <v>8</v>
      </c>
      <c r="E887" s="1">
        <f t="shared" ref="E887:E950" si="57">B887+C887+D887</f>
        <v>13</v>
      </c>
      <c r="F887" s="1"/>
      <c r="G887" s="1">
        <v>1035.8900000000001</v>
      </c>
      <c r="H887" s="1">
        <v>206.5</v>
      </c>
      <c r="I887">
        <v>169.72</v>
      </c>
      <c r="J887" s="1">
        <v>101.27</v>
      </c>
      <c r="K887" s="1">
        <v>68.010000000000005</v>
      </c>
      <c r="L887">
        <v>48.14</v>
      </c>
      <c r="M887" s="1">
        <v>36.1</v>
      </c>
      <c r="N887" s="1">
        <v>27.41</v>
      </c>
      <c r="O887">
        <v>22.48</v>
      </c>
      <c r="P887" s="1">
        <v>18.399999999999999</v>
      </c>
      <c r="Q887" s="1">
        <v>16.05</v>
      </c>
      <c r="R887">
        <v>14.47</v>
      </c>
      <c r="S887" s="1">
        <v>13.86</v>
      </c>
      <c r="T887" s="1">
        <v>13.32</v>
      </c>
      <c r="U887">
        <v>13.47</v>
      </c>
      <c r="V887" s="1">
        <v>13.86</v>
      </c>
      <c r="W887" s="1">
        <v>14.29</v>
      </c>
      <c r="X887">
        <v>15.99</v>
      </c>
      <c r="Y887" s="1">
        <v>18.11</v>
      </c>
      <c r="Z887" s="1">
        <v>22.49</v>
      </c>
      <c r="AA887">
        <v>27.94</v>
      </c>
      <c r="AB887" s="1">
        <v>36.14</v>
      </c>
      <c r="AC887" s="1">
        <v>47.07</v>
      </c>
      <c r="AD887">
        <v>67.28</v>
      </c>
      <c r="AE887" s="1">
        <v>101.18</v>
      </c>
      <c r="AF887" s="1">
        <v>103.94</v>
      </c>
      <c r="AG887">
        <v>337.24</v>
      </c>
      <c r="AH887" s="1">
        <v>475.95</v>
      </c>
      <c r="AJ887">
        <f t="shared" ref="AJ887:AJ950" si="58">A887+1</f>
        <v>1032723</v>
      </c>
      <c r="AL887">
        <v>6650</v>
      </c>
      <c r="AM887">
        <v>0</v>
      </c>
      <c r="AN887">
        <f t="shared" ref="AN887:AN950" si="59">AM887-AL887</f>
        <v>-6650</v>
      </c>
      <c r="AO887">
        <f t="shared" ref="AO887:AO950" si="60">AO888+AN887</f>
        <v>-53114.199999999961</v>
      </c>
    </row>
    <row r="888" spans="1:41" x14ac:dyDescent="0.25">
      <c r="A888" s="1">
        <v>1032721</v>
      </c>
      <c r="B888" s="1">
        <v>4</v>
      </c>
      <c r="C888" s="1">
        <v>9</v>
      </c>
      <c r="D888" s="1">
        <v>6</v>
      </c>
      <c r="E888" s="1">
        <f t="shared" si="57"/>
        <v>19</v>
      </c>
      <c r="F888" s="1"/>
      <c r="G888" s="1">
        <v>1013.57</v>
      </c>
      <c r="H888" s="1">
        <v>272.47000000000003</v>
      </c>
      <c r="I888">
        <v>171.59</v>
      </c>
      <c r="J888" s="1">
        <v>101.67</v>
      </c>
      <c r="K888" s="1">
        <v>68.599999999999994</v>
      </c>
      <c r="L888">
        <v>48.43</v>
      </c>
      <c r="M888" s="1">
        <v>36.630000000000003</v>
      </c>
      <c r="N888" s="1">
        <v>27.64</v>
      </c>
      <c r="O888">
        <v>22.12</v>
      </c>
      <c r="P888" s="1">
        <v>17.97</v>
      </c>
      <c r="Q888" s="1">
        <v>15.99</v>
      </c>
      <c r="R888">
        <v>14.6</v>
      </c>
      <c r="S888" s="1">
        <v>13.79</v>
      </c>
      <c r="T888" s="1">
        <v>12.82</v>
      </c>
      <c r="U888">
        <v>13.5</v>
      </c>
      <c r="V888" s="1">
        <v>13.88</v>
      </c>
      <c r="W888" s="1">
        <v>14.25</v>
      </c>
      <c r="X888">
        <v>16.05</v>
      </c>
      <c r="Y888" s="1">
        <v>17.97</v>
      </c>
      <c r="Z888" s="1">
        <v>22.43</v>
      </c>
      <c r="AA888">
        <v>27.58</v>
      </c>
      <c r="AB888" s="1">
        <v>36.270000000000003</v>
      </c>
      <c r="AC888" s="1">
        <v>47.57</v>
      </c>
      <c r="AD888">
        <v>67.709999999999994</v>
      </c>
      <c r="AE888" s="1">
        <v>102.03</v>
      </c>
      <c r="AF888" s="1">
        <v>153.63</v>
      </c>
      <c r="AG888">
        <v>341.74</v>
      </c>
      <c r="AH888" s="1">
        <v>433.29</v>
      </c>
      <c r="AJ888">
        <f t="shared" si="58"/>
        <v>1032722</v>
      </c>
      <c r="AL888">
        <v>5980</v>
      </c>
      <c r="AM888">
        <v>10093.5</v>
      </c>
      <c r="AN888">
        <f t="shared" si="59"/>
        <v>4113.5</v>
      </c>
      <c r="AO888">
        <f t="shared" si="60"/>
        <v>-46464.199999999961</v>
      </c>
    </row>
    <row r="889" spans="1:41" x14ac:dyDescent="0.25">
      <c r="A889" s="1">
        <v>1032720</v>
      </c>
      <c r="B889" s="1">
        <v>8</v>
      </c>
      <c r="C889" s="1">
        <v>8</v>
      </c>
      <c r="D889" s="1">
        <v>3</v>
      </c>
      <c r="E889" s="1">
        <f t="shared" si="57"/>
        <v>19</v>
      </c>
      <c r="F889" s="1"/>
      <c r="G889" s="1">
        <v>711.2</v>
      </c>
      <c r="H889" s="1">
        <v>217.38</v>
      </c>
      <c r="I889">
        <v>178.96</v>
      </c>
      <c r="J889" s="1">
        <v>100.62</v>
      </c>
      <c r="K889" s="1">
        <v>70.180000000000007</v>
      </c>
      <c r="L889">
        <v>50.94</v>
      </c>
      <c r="M889" s="1">
        <v>37.89</v>
      </c>
      <c r="N889" s="1">
        <v>28.4</v>
      </c>
      <c r="O889">
        <v>22.79</v>
      </c>
      <c r="P889" s="1">
        <v>18.43</v>
      </c>
      <c r="Q889" s="1">
        <v>16.190000000000001</v>
      </c>
      <c r="R889">
        <v>14.29</v>
      </c>
      <c r="S889" s="1">
        <v>13.91</v>
      </c>
      <c r="T889" s="1">
        <v>12.09</v>
      </c>
      <c r="U889">
        <v>13.45</v>
      </c>
      <c r="V889" s="1">
        <v>13.92</v>
      </c>
      <c r="W889" s="1">
        <v>14.68</v>
      </c>
      <c r="X889">
        <v>15.75</v>
      </c>
      <c r="Y889" s="1">
        <v>18.07</v>
      </c>
      <c r="Z889" s="1">
        <v>22.13</v>
      </c>
      <c r="AA889">
        <v>27.34</v>
      </c>
      <c r="AB889" s="1">
        <v>35.840000000000003</v>
      </c>
      <c r="AC889" s="1">
        <v>48.73</v>
      </c>
      <c r="AD889">
        <v>66.02</v>
      </c>
      <c r="AE889" s="1">
        <v>100.97</v>
      </c>
      <c r="AF889" s="1">
        <v>151.04</v>
      </c>
      <c r="AG889">
        <v>340.34</v>
      </c>
      <c r="AH889" s="1">
        <v>533.54</v>
      </c>
      <c r="AJ889">
        <f t="shared" si="58"/>
        <v>1032721</v>
      </c>
      <c r="AL889">
        <v>6310</v>
      </c>
      <c r="AM889">
        <v>0</v>
      </c>
      <c r="AN889">
        <f t="shared" si="59"/>
        <v>-6310</v>
      </c>
      <c r="AO889">
        <f t="shared" si="60"/>
        <v>-50577.699999999961</v>
      </c>
    </row>
    <row r="890" spans="1:41" x14ac:dyDescent="0.25">
      <c r="A890" s="1">
        <v>1032719</v>
      </c>
      <c r="B890" s="1">
        <v>1</v>
      </c>
      <c r="C890" s="1">
        <v>5</v>
      </c>
      <c r="D890" s="1">
        <v>8</v>
      </c>
      <c r="E890" s="1">
        <f t="shared" si="57"/>
        <v>14</v>
      </c>
      <c r="F890" s="1"/>
      <c r="G890" s="1">
        <v>726.15</v>
      </c>
      <c r="H890" s="1">
        <v>250.93</v>
      </c>
      <c r="I890">
        <v>170.57</v>
      </c>
      <c r="J890" s="1">
        <v>101.44</v>
      </c>
      <c r="K890" s="1">
        <v>67.47</v>
      </c>
      <c r="L890">
        <v>48.34</v>
      </c>
      <c r="M890" s="1">
        <v>36.229999999999997</v>
      </c>
      <c r="N890" s="1">
        <v>28.19</v>
      </c>
      <c r="O890">
        <v>22.51</v>
      </c>
      <c r="P890" s="1">
        <v>18.440000000000001</v>
      </c>
      <c r="Q890" s="1">
        <v>15.91</v>
      </c>
      <c r="R890">
        <v>14.68</v>
      </c>
      <c r="S890" s="1">
        <v>12.83</v>
      </c>
      <c r="T890" s="1">
        <v>13.5</v>
      </c>
      <c r="U890">
        <v>13.47</v>
      </c>
      <c r="V890" s="1">
        <v>13.87</v>
      </c>
      <c r="W890" s="1">
        <v>14.37</v>
      </c>
      <c r="X890">
        <v>15.75</v>
      </c>
      <c r="Y890" s="1">
        <v>18.37</v>
      </c>
      <c r="Z890" s="1">
        <v>22.03</v>
      </c>
      <c r="AA890">
        <v>27.81</v>
      </c>
      <c r="AB890" s="1">
        <v>36.18</v>
      </c>
      <c r="AC890" s="1">
        <v>48.3</v>
      </c>
      <c r="AD890">
        <v>67.650000000000006</v>
      </c>
      <c r="AE890" s="1">
        <v>100.18</v>
      </c>
      <c r="AF890" s="1">
        <v>136.08000000000001</v>
      </c>
      <c r="AG890">
        <v>338.28</v>
      </c>
      <c r="AH890" s="1">
        <v>672.48</v>
      </c>
      <c r="AJ890">
        <f t="shared" si="58"/>
        <v>1032720</v>
      </c>
      <c r="AL890">
        <v>7390</v>
      </c>
      <c r="AM890">
        <v>10102.5</v>
      </c>
      <c r="AN890">
        <f t="shared" si="59"/>
        <v>2712.5</v>
      </c>
      <c r="AO890">
        <f t="shared" si="60"/>
        <v>-44267.699999999961</v>
      </c>
    </row>
    <row r="891" spans="1:41" x14ac:dyDescent="0.25">
      <c r="A891" s="1">
        <v>1032718</v>
      </c>
      <c r="B891" s="1">
        <v>8</v>
      </c>
      <c r="C891" s="1">
        <v>5</v>
      </c>
      <c r="D891" s="1">
        <v>2</v>
      </c>
      <c r="E891" s="1">
        <f t="shared" si="57"/>
        <v>15</v>
      </c>
      <c r="F891" s="1"/>
      <c r="G891" s="1">
        <v>817.43</v>
      </c>
      <c r="H891" s="1">
        <v>230.23</v>
      </c>
      <c r="I891">
        <v>181.15</v>
      </c>
      <c r="J891" s="1">
        <v>101.1</v>
      </c>
      <c r="K891" s="1">
        <v>71.180000000000007</v>
      </c>
      <c r="L891">
        <v>49.71</v>
      </c>
      <c r="M891" s="1">
        <v>37.46</v>
      </c>
      <c r="N891" s="1">
        <v>28.18</v>
      </c>
      <c r="O891">
        <v>22.95</v>
      </c>
      <c r="P891" s="1">
        <v>18.11</v>
      </c>
      <c r="Q891" s="1">
        <v>15.82</v>
      </c>
      <c r="R891">
        <v>14.35</v>
      </c>
      <c r="S891" s="1">
        <v>13.99</v>
      </c>
      <c r="T891" s="1">
        <v>12.15</v>
      </c>
      <c r="U891">
        <v>13.5</v>
      </c>
      <c r="V891" s="1">
        <v>12.89</v>
      </c>
      <c r="W891" s="1">
        <v>14.86</v>
      </c>
      <c r="X891">
        <v>15.84</v>
      </c>
      <c r="Y891" s="1">
        <v>18.48</v>
      </c>
      <c r="Z891" s="1">
        <v>22.12</v>
      </c>
      <c r="AA891">
        <v>29.32</v>
      </c>
      <c r="AB891" s="1">
        <v>36.479999999999997</v>
      </c>
      <c r="AC891" s="1">
        <v>49</v>
      </c>
      <c r="AD891">
        <v>68.17</v>
      </c>
      <c r="AE891" s="1">
        <v>108.09</v>
      </c>
      <c r="AF891" s="1">
        <v>140.4</v>
      </c>
      <c r="AG891">
        <v>360.41</v>
      </c>
      <c r="AH891" s="1">
        <v>714.96</v>
      </c>
      <c r="AJ891">
        <f t="shared" si="58"/>
        <v>1032719</v>
      </c>
      <c r="AL891">
        <v>5460</v>
      </c>
      <c r="AM891">
        <v>0</v>
      </c>
      <c r="AN891">
        <f t="shared" si="59"/>
        <v>-5460</v>
      </c>
      <c r="AO891">
        <f t="shared" si="60"/>
        <v>-46980.199999999961</v>
      </c>
    </row>
    <row r="892" spans="1:41" x14ac:dyDescent="0.25">
      <c r="A892" s="1">
        <v>1032717</v>
      </c>
      <c r="B892" s="1">
        <v>3</v>
      </c>
      <c r="C892" s="1">
        <v>1</v>
      </c>
      <c r="D892" s="1">
        <v>8</v>
      </c>
      <c r="E892" s="1">
        <f t="shared" si="57"/>
        <v>12</v>
      </c>
      <c r="F892" s="1"/>
      <c r="G892" s="1">
        <v>759.54</v>
      </c>
      <c r="H892" s="1">
        <v>301.19</v>
      </c>
      <c r="I892">
        <v>169.64</v>
      </c>
      <c r="J892" s="1">
        <v>101.89</v>
      </c>
      <c r="K892" s="1">
        <v>67.58</v>
      </c>
      <c r="L892">
        <v>49.43</v>
      </c>
      <c r="M892" s="1">
        <v>35.11</v>
      </c>
      <c r="N892" s="1">
        <v>28.36</v>
      </c>
      <c r="O892">
        <v>21.49</v>
      </c>
      <c r="P892" s="1">
        <v>18.079999999999998</v>
      </c>
      <c r="Q892" s="1">
        <v>15.92</v>
      </c>
      <c r="R892">
        <v>14.1</v>
      </c>
      <c r="S892" s="1">
        <v>13.66</v>
      </c>
      <c r="T892" s="1">
        <v>13.58</v>
      </c>
      <c r="U892">
        <v>13.54</v>
      </c>
      <c r="V892" s="1">
        <v>13.94</v>
      </c>
      <c r="W892" s="1">
        <v>14.67</v>
      </c>
      <c r="X892">
        <v>16.170000000000002</v>
      </c>
      <c r="Y892" s="1">
        <v>16.63</v>
      </c>
      <c r="Z892" s="1">
        <v>22.62</v>
      </c>
      <c r="AA892">
        <v>26.88</v>
      </c>
      <c r="AB892" s="1">
        <v>36.799999999999997</v>
      </c>
      <c r="AC892" s="1">
        <v>47.35</v>
      </c>
      <c r="AD892">
        <v>68.22</v>
      </c>
      <c r="AE892" s="1">
        <v>101.8</v>
      </c>
      <c r="AF892" s="1">
        <v>170.06</v>
      </c>
      <c r="AG892">
        <v>340.83</v>
      </c>
      <c r="AH892" s="1">
        <v>923.36</v>
      </c>
      <c r="AJ892">
        <f t="shared" si="58"/>
        <v>1032718</v>
      </c>
      <c r="AL892">
        <v>6130</v>
      </c>
      <c r="AM892">
        <v>0</v>
      </c>
      <c r="AN892">
        <f t="shared" si="59"/>
        <v>-6130</v>
      </c>
      <c r="AO892">
        <f t="shared" si="60"/>
        <v>-41520.199999999961</v>
      </c>
    </row>
    <row r="893" spans="1:41" x14ac:dyDescent="0.25">
      <c r="A893" s="1">
        <v>1032716</v>
      </c>
      <c r="B893" s="1">
        <v>3</v>
      </c>
      <c r="C893" s="1">
        <v>9</v>
      </c>
      <c r="D893" s="1">
        <v>1</v>
      </c>
      <c r="E893" s="1">
        <f t="shared" si="57"/>
        <v>13</v>
      </c>
      <c r="F893" s="1"/>
      <c r="G893" s="1">
        <v>879.29</v>
      </c>
      <c r="H893" s="1">
        <v>305.62</v>
      </c>
      <c r="I893">
        <v>188.33</v>
      </c>
      <c r="J893" s="1">
        <v>106.21</v>
      </c>
      <c r="K893" s="1">
        <v>74.010000000000005</v>
      </c>
      <c r="L893">
        <v>51.21</v>
      </c>
      <c r="M893" s="1">
        <v>38.53</v>
      </c>
      <c r="N893" s="1">
        <v>27.67</v>
      </c>
      <c r="O893">
        <v>22.99</v>
      </c>
      <c r="P893" s="1">
        <v>18.399999999999999</v>
      </c>
      <c r="Q893" s="1">
        <v>16.52</v>
      </c>
      <c r="R893">
        <v>13.84</v>
      </c>
      <c r="S893" s="1">
        <v>13.93</v>
      </c>
      <c r="T893" s="1">
        <v>13.21</v>
      </c>
      <c r="U893">
        <v>13.4</v>
      </c>
      <c r="V893" s="1">
        <v>13.4</v>
      </c>
      <c r="W893" s="1">
        <v>15.17</v>
      </c>
      <c r="X893">
        <v>15.67</v>
      </c>
      <c r="Y893" s="1">
        <v>17.86</v>
      </c>
      <c r="Z893" s="1">
        <v>18.260000000000002</v>
      </c>
      <c r="AA893">
        <v>27.73</v>
      </c>
      <c r="AB893" s="1">
        <v>35.43</v>
      </c>
      <c r="AC893" s="1">
        <v>48.72</v>
      </c>
      <c r="AD893">
        <v>66.38</v>
      </c>
      <c r="AE893" s="1">
        <v>107.9</v>
      </c>
      <c r="AF893" s="1">
        <v>165.83</v>
      </c>
      <c r="AG893">
        <v>355.42</v>
      </c>
      <c r="AH893" s="1">
        <v>809</v>
      </c>
      <c r="AJ893">
        <f t="shared" si="58"/>
        <v>1032717</v>
      </c>
      <c r="AL893">
        <v>4940</v>
      </c>
      <c r="AM893">
        <v>0</v>
      </c>
      <c r="AN893">
        <f t="shared" si="59"/>
        <v>-4940</v>
      </c>
      <c r="AO893">
        <f t="shared" si="60"/>
        <v>-35390.199999999961</v>
      </c>
    </row>
    <row r="894" spans="1:41" x14ac:dyDescent="0.25">
      <c r="A894" s="1">
        <v>1032715</v>
      </c>
      <c r="B894" s="1">
        <v>5</v>
      </c>
      <c r="C894" s="1">
        <v>7</v>
      </c>
      <c r="D894" s="1">
        <v>4</v>
      </c>
      <c r="E894" s="1">
        <f t="shared" si="57"/>
        <v>16</v>
      </c>
      <c r="F894" s="1"/>
      <c r="G894" s="1">
        <v>570.01</v>
      </c>
      <c r="H894" s="1">
        <v>255.51</v>
      </c>
      <c r="I894">
        <v>170.8</v>
      </c>
      <c r="J894" s="1">
        <v>99.78</v>
      </c>
      <c r="K894" s="1">
        <v>68.56</v>
      </c>
      <c r="L894">
        <v>49.01</v>
      </c>
      <c r="M894" s="1">
        <v>37.11</v>
      </c>
      <c r="N894" s="1">
        <v>28.43</v>
      </c>
      <c r="O894">
        <v>22.53</v>
      </c>
      <c r="P894" s="1">
        <v>18.61</v>
      </c>
      <c r="Q894" s="1">
        <v>16.16</v>
      </c>
      <c r="R894">
        <v>14.26</v>
      </c>
      <c r="S894" s="1">
        <v>13</v>
      </c>
      <c r="T894" s="1">
        <v>13.55</v>
      </c>
      <c r="U894">
        <v>13.12</v>
      </c>
      <c r="V894" s="1">
        <v>13.62</v>
      </c>
      <c r="W894" s="1">
        <v>14.68</v>
      </c>
      <c r="X894">
        <v>15.14</v>
      </c>
      <c r="Y894" s="1">
        <v>18.48</v>
      </c>
      <c r="Z894" s="1">
        <v>22.3</v>
      </c>
      <c r="AA894">
        <v>28.07</v>
      </c>
      <c r="AB894" s="1">
        <v>36.29</v>
      </c>
      <c r="AC894" s="1">
        <v>48.23</v>
      </c>
      <c r="AD894">
        <v>67.569999999999993</v>
      </c>
      <c r="AE894" s="1">
        <v>102.56</v>
      </c>
      <c r="AF894" s="1">
        <v>167.19</v>
      </c>
      <c r="AG894">
        <v>341.28</v>
      </c>
      <c r="AH894" s="1">
        <v>640.53</v>
      </c>
      <c r="AJ894">
        <f t="shared" si="58"/>
        <v>1032716</v>
      </c>
      <c r="AL894">
        <v>6320</v>
      </c>
      <c r="AM894">
        <v>10129.199999999999</v>
      </c>
      <c r="AN894">
        <f t="shared" si="59"/>
        <v>3809.1999999999989</v>
      </c>
      <c r="AO894">
        <f t="shared" si="60"/>
        <v>-30450.199999999961</v>
      </c>
    </row>
    <row r="895" spans="1:41" x14ac:dyDescent="0.25">
      <c r="A895" s="1">
        <v>1032714</v>
      </c>
      <c r="B895" s="1">
        <v>4</v>
      </c>
      <c r="C895" s="1">
        <v>0</v>
      </c>
      <c r="D895" s="1">
        <v>9</v>
      </c>
      <c r="E895" s="1">
        <f t="shared" si="57"/>
        <v>13</v>
      </c>
      <c r="F895" s="1"/>
      <c r="G895" s="1">
        <v>756.7</v>
      </c>
      <c r="H895" s="1">
        <v>320.64999999999998</v>
      </c>
      <c r="I895">
        <v>179.71</v>
      </c>
      <c r="J895" s="1">
        <v>100.25</v>
      </c>
      <c r="K895" s="1">
        <v>70.44</v>
      </c>
      <c r="L895">
        <v>45.66</v>
      </c>
      <c r="M895" s="1">
        <v>36.979999999999997</v>
      </c>
      <c r="N895" s="1">
        <v>26.8</v>
      </c>
      <c r="O895">
        <v>22.44</v>
      </c>
      <c r="P895" s="1">
        <v>18.16</v>
      </c>
      <c r="Q895" s="1">
        <v>16.07</v>
      </c>
      <c r="R895">
        <v>14.49</v>
      </c>
      <c r="S895" s="1">
        <v>13.8</v>
      </c>
      <c r="T895" s="1">
        <v>12.79</v>
      </c>
      <c r="U895">
        <v>13.55</v>
      </c>
      <c r="V895" s="1">
        <v>13.28</v>
      </c>
      <c r="W895" s="1">
        <v>14.72</v>
      </c>
      <c r="X895">
        <v>15.87</v>
      </c>
      <c r="Y895" s="1">
        <v>18.440000000000001</v>
      </c>
      <c r="Z895" s="1">
        <v>21.08</v>
      </c>
      <c r="AA895">
        <v>28.08</v>
      </c>
      <c r="AB895" s="1">
        <v>36.549999999999997</v>
      </c>
      <c r="AC895" s="1">
        <v>50.07</v>
      </c>
      <c r="AD895">
        <v>67.47</v>
      </c>
      <c r="AE895" s="1">
        <v>107.07</v>
      </c>
      <c r="AF895" s="1">
        <v>166.03</v>
      </c>
      <c r="AG895">
        <v>342.71</v>
      </c>
      <c r="AH895" s="1">
        <v>638.09</v>
      </c>
      <c r="AJ895">
        <f t="shared" si="58"/>
        <v>1032715</v>
      </c>
      <c r="AL895">
        <v>5520</v>
      </c>
      <c r="AM895">
        <v>0</v>
      </c>
      <c r="AN895">
        <f t="shared" si="59"/>
        <v>-5520</v>
      </c>
      <c r="AO895">
        <f t="shared" si="60"/>
        <v>-34259.399999999958</v>
      </c>
    </row>
    <row r="896" spans="1:41" x14ac:dyDescent="0.25">
      <c r="A896" s="1">
        <v>1032713</v>
      </c>
      <c r="B896" s="1">
        <v>3</v>
      </c>
      <c r="C896" s="1">
        <v>0</v>
      </c>
      <c r="D896" s="1">
        <v>7</v>
      </c>
      <c r="E896" s="1">
        <f t="shared" si="57"/>
        <v>10</v>
      </c>
      <c r="F896" s="1"/>
      <c r="G896" s="1">
        <v>801.98</v>
      </c>
      <c r="H896" s="1">
        <v>344.13</v>
      </c>
      <c r="I896">
        <v>177.93</v>
      </c>
      <c r="J896" s="1">
        <v>102.69</v>
      </c>
      <c r="K896" s="1">
        <v>70.819999999999993</v>
      </c>
      <c r="L896">
        <v>49.4</v>
      </c>
      <c r="M896" s="1">
        <v>37.71</v>
      </c>
      <c r="N896" s="1">
        <v>28.94</v>
      </c>
      <c r="O896">
        <v>22.69</v>
      </c>
      <c r="P896" s="1">
        <v>18.940000000000001</v>
      </c>
      <c r="Q896" s="1">
        <v>14.8</v>
      </c>
      <c r="R896">
        <v>13.85</v>
      </c>
      <c r="S896" s="1">
        <v>13.46</v>
      </c>
      <c r="T896" s="1">
        <v>13.5</v>
      </c>
      <c r="U896">
        <v>13.15</v>
      </c>
      <c r="V896" s="1">
        <v>13.12</v>
      </c>
      <c r="W896" s="1">
        <v>14.76</v>
      </c>
      <c r="X896">
        <v>15.45</v>
      </c>
      <c r="Y896" s="1">
        <v>18.149999999999999</v>
      </c>
      <c r="Z896" s="1">
        <v>22.6</v>
      </c>
      <c r="AA896">
        <v>27.49</v>
      </c>
      <c r="AB896" s="1">
        <v>37.83</v>
      </c>
      <c r="AC896" s="1">
        <v>49.1</v>
      </c>
      <c r="AD896">
        <v>68.760000000000005</v>
      </c>
      <c r="AE896" s="1">
        <v>105.54</v>
      </c>
      <c r="AF896" s="1">
        <v>170.87</v>
      </c>
      <c r="AG896">
        <v>336.45</v>
      </c>
      <c r="AH896" s="1">
        <v>781.78</v>
      </c>
      <c r="AJ896">
        <f t="shared" si="58"/>
        <v>1032714</v>
      </c>
      <c r="AL896">
        <v>4910</v>
      </c>
      <c r="AM896">
        <v>0</v>
      </c>
      <c r="AN896">
        <f t="shared" si="59"/>
        <v>-4910</v>
      </c>
      <c r="AO896">
        <f t="shared" si="60"/>
        <v>-28739.399999999958</v>
      </c>
    </row>
    <row r="897" spans="1:41" x14ac:dyDescent="0.25">
      <c r="A897" s="1">
        <v>1032712</v>
      </c>
      <c r="B897" s="1">
        <v>6</v>
      </c>
      <c r="C897" s="1">
        <v>6</v>
      </c>
      <c r="D897" s="1">
        <v>9</v>
      </c>
      <c r="E897" s="1">
        <f t="shared" si="57"/>
        <v>21</v>
      </c>
      <c r="F897" s="1"/>
      <c r="G897" s="1">
        <v>841.94</v>
      </c>
      <c r="H897" s="1">
        <v>293.62</v>
      </c>
      <c r="I897">
        <v>177.63</v>
      </c>
      <c r="J897" s="1">
        <v>101.49</v>
      </c>
      <c r="K897" s="1">
        <v>70.38</v>
      </c>
      <c r="L897">
        <v>48.81</v>
      </c>
      <c r="M897" s="1">
        <v>37.64</v>
      </c>
      <c r="N897" s="1">
        <v>28.34</v>
      </c>
      <c r="O897">
        <v>22.76</v>
      </c>
      <c r="P897" s="1">
        <v>18.72</v>
      </c>
      <c r="Q897" s="1">
        <v>16</v>
      </c>
      <c r="R897">
        <v>14.02</v>
      </c>
      <c r="S897" s="1">
        <v>13.54</v>
      </c>
      <c r="T897" s="1">
        <v>13.16</v>
      </c>
      <c r="U897">
        <v>13.52</v>
      </c>
      <c r="V897" s="1">
        <v>13.71</v>
      </c>
      <c r="W897" s="1">
        <v>14.59</v>
      </c>
      <c r="X897">
        <v>15.52</v>
      </c>
      <c r="Y897" s="1">
        <v>18.260000000000002</v>
      </c>
      <c r="Z897" s="1">
        <v>22.43</v>
      </c>
      <c r="AA897">
        <v>27.58</v>
      </c>
      <c r="AB897" s="1">
        <v>32.590000000000003</v>
      </c>
      <c r="AC897" s="1">
        <v>48.42</v>
      </c>
      <c r="AD897">
        <v>62.52</v>
      </c>
      <c r="AE897" s="1">
        <v>102.06</v>
      </c>
      <c r="AF897" s="1">
        <v>151.29</v>
      </c>
      <c r="AG897">
        <v>338.53</v>
      </c>
      <c r="AH897" s="1">
        <v>649.9</v>
      </c>
      <c r="AJ897">
        <f t="shared" si="58"/>
        <v>1032713</v>
      </c>
      <c r="AL897">
        <v>6300</v>
      </c>
      <c r="AM897">
        <v>0</v>
      </c>
      <c r="AN897">
        <f t="shared" si="59"/>
        <v>-6300</v>
      </c>
      <c r="AO897">
        <f t="shared" si="60"/>
        <v>-23829.399999999958</v>
      </c>
    </row>
    <row r="898" spans="1:41" x14ac:dyDescent="0.25">
      <c r="A898" s="1">
        <v>1032711</v>
      </c>
      <c r="B898" s="1">
        <v>9</v>
      </c>
      <c r="C898" s="1">
        <v>9</v>
      </c>
      <c r="D898" s="1">
        <v>6</v>
      </c>
      <c r="E898" s="1">
        <f t="shared" si="57"/>
        <v>24</v>
      </c>
      <c r="F898" s="1"/>
      <c r="G898" s="1">
        <v>735.61</v>
      </c>
      <c r="H898" s="1">
        <v>340.82</v>
      </c>
      <c r="I898">
        <v>172.42</v>
      </c>
      <c r="J898" s="1">
        <v>101.3</v>
      </c>
      <c r="K898" s="1">
        <v>68.22</v>
      </c>
      <c r="L898">
        <v>48.27</v>
      </c>
      <c r="M898" s="1">
        <v>37.01</v>
      </c>
      <c r="N898" s="1">
        <v>27.99</v>
      </c>
      <c r="O898">
        <v>22.39</v>
      </c>
      <c r="P898" s="1">
        <v>18.46</v>
      </c>
      <c r="Q898" s="1">
        <v>16.010000000000002</v>
      </c>
      <c r="R898">
        <v>14.22</v>
      </c>
      <c r="S898" s="1">
        <v>13.62</v>
      </c>
      <c r="T898" s="1">
        <v>13.37</v>
      </c>
      <c r="U898">
        <v>13.43</v>
      </c>
      <c r="V898" s="1">
        <v>13.78</v>
      </c>
      <c r="W898" s="1">
        <v>14.2</v>
      </c>
      <c r="X898">
        <v>14.24</v>
      </c>
      <c r="Y898" s="1">
        <v>18.48</v>
      </c>
      <c r="Z898" s="1">
        <v>22.37</v>
      </c>
      <c r="AA898">
        <v>28.72</v>
      </c>
      <c r="AB898" s="1">
        <v>36.4</v>
      </c>
      <c r="AC898" s="1">
        <v>49.23</v>
      </c>
      <c r="AD898">
        <v>68.489999999999995</v>
      </c>
      <c r="AE898" s="1">
        <v>102.66</v>
      </c>
      <c r="AF898" s="1">
        <v>169.2</v>
      </c>
      <c r="AG898">
        <v>342.67</v>
      </c>
      <c r="AH898" s="1">
        <v>767.45</v>
      </c>
      <c r="AJ898">
        <f t="shared" si="58"/>
        <v>1032712</v>
      </c>
      <c r="AL898">
        <v>7240</v>
      </c>
      <c r="AM898">
        <v>10266</v>
      </c>
      <c r="AN898">
        <f t="shared" si="59"/>
        <v>3026</v>
      </c>
      <c r="AO898">
        <f t="shared" si="60"/>
        <v>-17529.399999999958</v>
      </c>
    </row>
    <row r="899" spans="1:41" x14ac:dyDescent="0.25">
      <c r="A899" s="1">
        <v>1032710</v>
      </c>
      <c r="B899" s="1">
        <v>6</v>
      </c>
      <c r="C899" s="1">
        <v>3</v>
      </c>
      <c r="D899" s="1">
        <v>0</v>
      </c>
      <c r="E899" s="1">
        <f t="shared" si="57"/>
        <v>9</v>
      </c>
      <c r="F899" s="1"/>
      <c r="G899" s="1">
        <v>555.35</v>
      </c>
      <c r="H899" s="1">
        <v>297.08999999999997</v>
      </c>
      <c r="I899">
        <v>157.38999999999999</v>
      </c>
      <c r="J899" s="1">
        <v>62.9</v>
      </c>
      <c r="K899" s="1">
        <v>65.98</v>
      </c>
      <c r="L899">
        <v>47.83</v>
      </c>
      <c r="M899" s="1">
        <v>37.39</v>
      </c>
      <c r="N899" s="1">
        <v>29.15</v>
      </c>
      <c r="O899">
        <v>22.38</v>
      </c>
      <c r="P899" s="1">
        <v>17.86</v>
      </c>
      <c r="Q899" s="1">
        <v>15.94</v>
      </c>
      <c r="R899">
        <v>14.93</v>
      </c>
      <c r="S899" s="1">
        <v>13.78</v>
      </c>
      <c r="T899" s="1">
        <v>12.86</v>
      </c>
      <c r="U899">
        <v>13.5</v>
      </c>
      <c r="V899" s="1">
        <v>13.7</v>
      </c>
      <c r="W899" s="1">
        <v>14.74</v>
      </c>
      <c r="X899">
        <v>15.89</v>
      </c>
      <c r="Y899" s="1">
        <v>18.989999999999998</v>
      </c>
      <c r="Z899" s="1">
        <v>22.16</v>
      </c>
      <c r="AA899">
        <v>28.22</v>
      </c>
      <c r="AB899" s="1">
        <v>35.770000000000003</v>
      </c>
      <c r="AC899" s="1">
        <v>47.91</v>
      </c>
      <c r="AD899">
        <v>65.28</v>
      </c>
      <c r="AE899" s="1">
        <v>96.8</v>
      </c>
      <c r="AF899" s="1">
        <v>166.19</v>
      </c>
      <c r="AG899">
        <v>338.07</v>
      </c>
      <c r="AH899" s="1">
        <v>681.66</v>
      </c>
      <c r="AJ899">
        <f t="shared" si="58"/>
        <v>1032711</v>
      </c>
      <c r="AL899">
        <v>7580</v>
      </c>
      <c r="AM899">
        <v>0</v>
      </c>
      <c r="AN899">
        <f t="shared" si="59"/>
        <v>-7580</v>
      </c>
      <c r="AO899">
        <f t="shared" si="60"/>
        <v>-20555.399999999958</v>
      </c>
    </row>
    <row r="900" spans="1:41" x14ac:dyDescent="0.25">
      <c r="A900" s="1">
        <v>1032709</v>
      </c>
      <c r="B900" s="1">
        <v>4</v>
      </c>
      <c r="C900" s="1">
        <v>1</v>
      </c>
      <c r="D900" s="1">
        <v>2</v>
      </c>
      <c r="E900" s="1">
        <f t="shared" si="57"/>
        <v>7</v>
      </c>
      <c r="F900" s="1"/>
      <c r="G900" s="1">
        <v>732.89</v>
      </c>
      <c r="H900" s="1">
        <v>331.1</v>
      </c>
      <c r="I900">
        <v>163.25</v>
      </c>
      <c r="J900" s="1">
        <v>101.74</v>
      </c>
      <c r="K900" s="1">
        <v>67.59</v>
      </c>
      <c r="L900">
        <v>49.84</v>
      </c>
      <c r="M900" s="1">
        <v>37.51</v>
      </c>
      <c r="N900" s="1">
        <v>28.46</v>
      </c>
      <c r="O900">
        <v>22.75</v>
      </c>
      <c r="P900" s="1">
        <v>18.36</v>
      </c>
      <c r="Q900" s="1">
        <v>14.82</v>
      </c>
      <c r="R900">
        <v>14.67</v>
      </c>
      <c r="S900" s="1">
        <v>13.45</v>
      </c>
      <c r="T900" s="1">
        <v>13.5</v>
      </c>
      <c r="U900">
        <v>13.55</v>
      </c>
      <c r="V900" s="1">
        <v>13.56</v>
      </c>
      <c r="W900" s="1">
        <v>14.28</v>
      </c>
      <c r="X900">
        <v>15.39</v>
      </c>
      <c r="Y900" s="1">
        <v>17.84</v>
      </c>
      <c r="Z900" s="1">
        <v>22.37</v>
      </c>
      <c r="AA900">
        <v>28.36</v>
      </c>
      <c r="AB900" s="1">
        <v>36.44</v>
      </c>
      <c r="AC900" s="1">
        <v>47.78</v>
      </c>
      <c r="AD900">
        <v>67.400000000000006</v>
      </c>
      <c r="AE900" s="1">
        <v>99.63</v>
      </c>
      <c r="AF900" s="1">
        <v>171.08</v>
      </c>
      <c r="AG900">
        <v>336.94</v>
      </c>
      <c r="AH900" s="1">
        <v>838.01</v>
      </c>
      <c r="AJ900">
        <f t="shared" si="58"/>
        <v>1032710</v>
      </c>
      <c r="AL900">
        <v>5830</v>
      </c>
      <c r="AM900">
        <v>10245.6</v>
      </c>
      <c r="AN900">
        <f t="shared" si="59"/>
        <v>4415.6000000000004</v>
      </c>
      <c r="AO900">
        <f t="shared" si="60"/>
        <v>-12975.39999999996</v>
      </c>
    </row>
    <row r="901" spans="1:41" x14ac:dyDescent="0.25">
      <c r="A901" s="1">
        <v>1032708</v>
      </c>
      <c r="B901" s="1">
        <v>1</v>
      </c>
      <c r="C901" s="1">
        <v>4</v>
      </c>
      <c r="D901" s="1">
        <v>9</v>
      </c>
      <c r="E901" s="1">
        <f t="shared" si="57"/>
        <v>14</v>
      </c>
      <c r="F901" s="1"/>
      <c r="G901" s="1">
        <v>612.69000000000005</v>
      </c>
      <c r="H901" s="1">
        <v>331.06</v>
      </c>
      <c r="I901">
        <v>167.01</v>
      </c>
      <c r="J901" s="1">
        <v>101.32</v>
      </c>
      <c r="K901" s="1">
        <v>67.36</v>
      </c>
      <c r="L901">
        <v>48.21</v>
      </c>
      <c r="M901" s="1">
        <v>36.26</v>
      </c>
      <c r="N901" s="1">
        <v>28.1</v>
      </c>
      <c r="O901">
        <v>21.75</v>
      </c>
      <c r="P901" s="1">
        <v>18.02</v>
      </c>
      <c r="Q901" s="1">
        <v>14.95</v>
      </c>
      <c r="R901">
        <v>14.64</v>
      </c>
      <c r="S901" s="1">
        <v>13.61</v>
      </c>
      <c r="T901" s="1">
        <v>13.49</v>
      </c>
      <c r="U901">
        <v>13.47</v>
      </c>
      <c r="V901" s="1">
        <v>13.74</v>
      </c>
      <c r="W901" s="1">
        <v>14.64</v>
      </c>
      <c r="X901">
        <v>16.010000000000002</v>
      </c>
      <c r="Y901" s="1">
        <v>17.89</v>
      </c>
      <c r="Z901" s="1">
        <v>22.47</v>
      </c>
      <c r="AA901">
        <v>28.19</v>
      </c>
      <c r="AB901" s="1">
        <v>36.229999999999997</v>
      </c>
      <c r="AC901" s="1">
        <v>48.3</v>
      </c>
      <c r="AD901">
        <v>67.56</v>
      </c>
      <c r="AE901" s="1">
        <v>100.28</v>
      </c>
      <c r="AF901" s="1">
        <v>168.38</v>
      </c>
      <c r="AG901">
        <v>269.58999999999997</v>
      </c>
      <c r="AH901" s="1">
        <v>659.44</v>
      </c>
      <c r="AJ901">
        <f t="shared" si="58"/>
        <v>1032709</v>
      </c>
      <c r="AL901">
        <v>7010</v>
      </c>
      <c r="AM901">
        <v>10102.5</v>
      </c>
      <c r="AN901">
        <f t="shared" si="59"/>
        <v>3092.5</v>
      </c>
      <c r="AO901">
        <f t="shared" si="60"/>
        <v>-17390.99999999996</v>
      </c>
    </row>
    <row r="902" spans="1:41" x14ac:dyDescent="0.25">
      <c r="A902" s="1">
        <v>1032707</v>
      </c>
      <c r="B902" s="1">
        <v>6</v>
      </c>
      <c r="C902" s="1">
        <v>4</v>
      </c>
      <c r="D902" s="1">
        <v>3</v>
      </c>
      <c r="E902" s="1">
        <f t="shared" si="57"/>
        <v>13</v>
      </c>
      <c r="F902" s="1"/>
      <c r="G902" s="1">
        <v>651.38</v>
      </c>
      <c r="H902" s="1">
        <v>340.22</v>
      </c>
      <c r="I902">
        <v>166.94</v>
      </c>
      <c r="J902" s="1">
        <v>102.54</v>
      </c>
      <c r="K902" s="1">
        <v>68.239999999999995</v>
      </c>
      <c r="L902">
        <v>48.53</v>
      </c>
      <c r="M902" s="1">
        <v>36.869999999999997</v>
      </c>
      <c r="N902" s="1">
        <v>28.37</v>
      </c>
      <c r="O902">
        <v>22.61</v>
      </c>
      <c r="P902" s="1">
        <v>18.54</v>
      </c>
      <c r="Q902" s="1">
        <v>13.59</v>
      </c>
      <c r="R902">
        <v>14.81</v>
      </c>
      <c r="S902" s="1">
        <v>12.72</v>
      </c>
      <c r="T902" s="1">
        <v>13.38</v>
      </c>
      <c r="U902">
        <v>13.63</v>
      </c>
      <c r="V902" s="1">
        <v>13.98</v>
      </c>
      <c r="W902" s="1">
        <v>14.75</v>
      </c>
      <c r="X902">
        <v>15.84</v>
      </c>
      <c r="Y902" s="1">
        <v>18.61</v>
      </c>
      <c r="Z902" s="1">
        <v>22.68</v>
      </c>
      <c r="AA902">
        <v>28.46</v>
      </c>
      <c r="AB902" s="1">
        <v>36.619999999999997</v>
      </c>
      <c r="AC902" s="1">
        <v>48.72</v>
      </c>
      <c r="AD902">
        <v>68.31</v>
      </c>
      <c r="AE902" s="1">
        <v>104.45</v>
      </c>
      <c r="AF902" s="1">
        <v>169.91</v>
      </c>
      <c r="AG902">
        <v>340.32</v>
      </c>
      <c r="AH902" s="1">
        <v>790.36</v>
      </c>
      <c r="AJ902">
        <f t="shared" si="58"/>
        <v>1032708</v>
      </c>
      <c r="AL902">
        <v>7990</v>
      </c>
      <c r="AM902">
        <v>10035</v>
      </c>
      <c r="AN902">
        <f t="shared" si="59"/>
        <v>2045</v>
      </c>
      <c r="AO902">
        <f t="shared" si="60"/>
        <v>-20483.49999999996</v>
      </c>
    </row>
    <row r="903" spans="1:41" x14ac:dyDescent="0.25">
      <c r="A903" s="1">
        <v>1032706</v>
      </c>
      <c r="B903" s="1">
        <v>2</v>
      </c>
      <c r="C903" s="1">
        <v>3</v>
      </c>
      <c r="D903" s="1">
        <v>1</v>
      </c>
      <c r="E903" s="1">
        <f t="shared" si="57"/>
        <v>6</v>
      </c>
      <c r="F903" s="1"/>
      <c r="G903" s="1">
        <v>719.49</v>
      </c>
      <c r="H903" s="1">
        <v>281.11</v>
      </c>
      <c r="I903">
        <v>161.63</v>
      </c>
      <c r="J903" s="1">
        <v>102.11</v>
      </c>
      <c r="K903" s="1">
        <v>67.88</v>
      </c>
      <c r="L903">
        <v>48.84</v>
      </c>
      <c r="M903" s="1">
        <v>36.299999999999997</v>
      </c>
      <c r="N903" s="1">
        <v>25.72</v>
      </c>
      <c r="O903">
        <v>22.55</v>
      </c>
      <c r="P903" s="1">
        <v>18.5</v>
      </c>
      <c r="Q903" s="1">
        <v>15.97</v>
      </c>
      <c r="R903">
        <v>14.71</v>
      </c>
      <c r="S903" s="1">
        <v>13.61</v>
      </c>
      <c r="T903" s="1">
        <v>13.34</v>
      </c>
      <c r="U903">
        <v>13.51</v>
      </c>
      <c r="V903" s="1">
        <v>13.94</v>
      </c>
      <c r="W903" s="1">
        <v>14.68</v>
      </c>
      <c r="X903">
        <v>14.13</v>
      </c>
      <c r="Y903" s="1">
        <v>18.46</v>
      </c>
      <c r="Z903" s="1">
        <v>22.63</v>
      </c>
      <c r="AA903">
        <v>28.26</v>
      </c>
      <c r="AB903" s="1">
        <v>36.82</v>
      </c>
      <c r="AC903" s="1">
        <v>48.44</v>
      </c>
      <c r="AD903">
        <v>68.400000000000006</v>
      </c>
      <c r="AE903" s="1">
        <v>102.13</v>
      </c>
      <c r="AF903" s="1">
        <v>170.41</v>
      </c>
      <c r="AG903">
        <v>287.87</v>
      </c>
      <c r="AH903" s="1">
        <v>711.82</v>
      </c>
      <c r="AJ903">
        <f t="shared" si="58"/>
        <v>1032707</v>
      </c>
      <c r="AL903">
        <v>8140</v>
      </c>
      <c r="AM903">
        <v>10164</v>
      </c>
      <c r="AN903">
        <f t="shared" si="59"/>
        <v>2024</v>
      </c>
      <c r="AO903">
        <f t="shared" si="60"/>
        <v>-22528.49999999996</v>
      </c>
    </row>
    <row r="904" spans="1:41" x14ac:dyDescent="0.25">
      <c r="A904" s="1">
        <v>1032705</v>
      </c>
      <c r="B904" s="1">
        <v>2</v>
      </c>
      <c r="C904" s="1">
        <v>4</v>
      </c>
      <c r="D904" s="1">
        <v>5</v>
      </c>
      <c r="E904" s="1">
        <f t="shared" si="57"/>
        <v>11</v>
      </c>
      <c r="F904" s="1"/>
      <c r="G904" s="1">
        <v>835.17</v>
      </c>
      <c r="H904" s="1">
        <v>333.14</v>
      </c>
      <c r="I904">
        <v>174.68</v>
      </c>
      <c r="J904" s="1">
        <v>101.88</v>
      </c>
      <c r="K904" s="1">
        <v>72.680000000000007</v>
      </c>
      <c r="L904">
        <v>48.61</v>
      </c>
      <c r="M904" s="1">
        <v>37.08</v>
      </c>
      <c r="N904" s="1">
        <v>28.62</v>
      </c>
      <c r="O904">
        <v>22.72</v>
      </c>
      <c r="P904" s="1">
        <v>18.670000000000002</v>
      </c>
      <c r="Q904" s="1">
        <v>16.04</v>
      </c>
      <c r="R904">
        <v>14.42</v>
      </c>
      <c r="S904" s="1">
        <v>13.78</v>
      </c>
      <c r="T904" s="1">
        <v>13.08</v>
      </c>
      <c r="U904">
        <v>12.64</v>
      </c>
      <c r="V904" s="1">
        <v>13.3</v>
      </c>
      <c r="W904" s="1">
        <v>14.6</v>
      </c>
      <c r="X904">
        <v>14.9</v>
      </c>
      <c r="Y904" s="1">
        <v>18.399999999999999</v>
      </c>
      <c r="Z904" s="1">
        <v>22.56</v>
      </c>
      <c r="AA904">
        <v>28.44</v>
      </c>
      <c r="AB904" s="1">
        <v>36.04</v>
      </c>
      <c r="AC904" s="1">
        <v>48.95</v>
      </c>
      <c r="AD904">
        <v>67.39</v>
      </c>
      <c r="AE904" s="1">
        <v>101.34</v>
      </c>
      <c r="AF904" s="1">
        <v>166.24</v>
      </c>
      <c r="AG904">
        <v>322.43</v>
      </c>
      <c r="AH904" s="1">
        <v>788.33</v>
      </c>
      <c r="AJ904">
        <f t="shared" si="58"/>
        <v>1032706</v>
      </c>
      <c r="AL904">
        <v>6310</v>
      </c>
      <c r="AM904">
        <v>0</v>
      </c>
      <c r="AN904">
        <f t="shared" si="59"/>
        <v>-6310</v>
      </c>
      <c r="AO904">
        <f t="shared" si="60"/>
        <v>-24552.49999999996</v>
      </c>
    </row>
    <row r="905" spans="1:41" x14ac:dyDescent="0.25">
      <c r="A905" s="1">
        <v>1032704</v>
      </c>
      <c r="B905" s="1">
        <v>7</v>
      </c>
      <c r="C905" s="1">
        <v>6</v>
      </c>
      <c r="D905" s="1">
        <v>6</v>
      </c>
      <c r="E905" s="1">
        <f t="shared" si="57"/>
        <v>19</v>
      </c>
      <c r="F905" s="1"/>
      <c r="G905" s="1">
        <v>669.5</v>
      </c>
      <c r="H905" s="1">
        <v>336.02</v>
      </c>
      <c r="I905">
        <v>169.19</v>
      </c>
      <c r="J905" s="1">
        <v>100.98</v>
      </c>
      <c r="K905" s="1">
        <v>67.510000000000005</v>
      </c>
      <c r="L905">
        <v>48.2</v>
      </c>
      <c r="M905" s="1">
        <v>36.090000000000003</v>
      </c>
      <c r="N905" s="1">
        <v>28.18</v>
      </c>
      <c r="O905">
        <v>22.39</v>
      </c>
      <c r="P905" s="1">
        <v>18.420000000000002</v>
      </c>
      <c r="Q905" s="1">
        <v>15.84</v>
      </c>
      <c r="R905">
        <v>13.83</v>
      </c>
      <c r="S905" s="1">
        <v>13.68</v>
      </c>
      <c r="T905" s="1">
        <v>13.16</v>
      </c>
      <c r="U905">
        <v>13.39</v>
      </c>
      <c r="V905" s="1">
        <v>13.75</v>
      </c>
      <c r="W905" s="1">
        <v>14.56</v>
      </c>
      <c r="X905">
        <v>15.93</v>
      </c>
      <c r="Y905" s="1">
        <v>18.27</v>
      </c>
      <c r="Z905" s="1">
        <v>21.99</v>
      </c>
      <c r="AA905">
        <v>28.08</v>
      </c>
      <c r="AB905" s="1">
        <v>35.450000000000003</v>
      </c>
      <c r="AC905" s="1">
        <v>47.95</v>
      </c>
      <c r="AD905">
        <v>66.36</v>
      </c>
      <c r="AE905" s="1">
        <v>101.23</v>
      </c>
      <c r="AF905" s="1">
        <v>167.25</v>
      </c>
      <c r="AG905">
        <v>336.55</v>
      </c>
      <c r="AH905" s="1">
        <v>752.06</v>
      </c>
      <c r="AJ905">
        <f t="shared" si="58"/>
        <v>1032705</v>
      </c>
      <c r="AL905">
        <v>6300</v>
      </c>
      <c r="AM905">
        <v>0</v>
      </c>
      <c r="AN905">
        <f t="shared" si="59"/>
        <v>-6300</v>
      </c>
      <c r="AO905">
        <f t="shared" si="60"/>
        <v>-18242.49999999996</v>
      </c>
    </row>
    <row r="906" spans="1:41" x14ac:dyDescent="0.25">
      <c r="A906" s="1">
        <v>1032703</v>
      </c>
      <c r="B906" s="1">
        <v>8</v>
      </c>
      <c r="C906" s="1">
        <v>3</v>
      </c>
      <c r="D906" s="1">
        <v>9</v>
      </c>
      <c r="E906" s="1">
        <f t="shared" si="57"/>
        <v>20</v>
      </c>
      <c r="F906" s="1"/>
      <c r="G906" s="1">
        <v>691.18</v>
      </c>
      <c r="H906" s="1">
        <v>300.16000000000003</v>
      </c>
      <c r="I906">
        <v>163.74</v>
      </c>
      <c r="J906" s="1">
        <v>97.05</v>
      </c>
      <c r="K906" s="1">
        <v>66.03</v>
      </c>
      <c r="L906">
        <v>47.95</v>
      </c>
      <c r="M906" s="1">
        <v>36</v>
      </c>
      <c r="N906" s="1">
        <v>27.85</v>
      </c>
      <c r="O906">
        <v>22.25</v>
      </c>
      <c r="P906" s="1">
        <v>18.260000000000002</v>
      </c>
      <c r="Q906" s="1">
        <v>15.91</v>
      </c>
      <c r="R906">
        <v>14.52</v>
      </c>
      <c r="S906" s="1">
        <v>13.69</v>
      </c>
      <c r="T906" s="1">
        <v>13.3</v>
      </c>
      <c r="U906">
        <v>13.45</v>
      </c>
      <c r="V906" s="1">
        <v>13.74</v>
      </c>
      <c r="W906" s="1">
        <v>14.38</v>
      </c>
      <c r="X906">
        <v>16</v>
      </c>
      <c r="Y906" s="1">
        <v>18.149999999999999</v>
      </c>
      <c r="Z906" s="1">
        <v>21.56</v>
      </c>
      <c r="AA906">
        <v>27.77</v>
      </c>
      <c r="AB906" s="1">
        <v>35.79</v>
      </c>
      <c r="AC906" s="1">
        <v>47.85</v>
      </c>
      <c r="AD906">
        <v>66.53</v>
      </c>
      <c r="AE906" s="1">
        <v>100.9</v>
      </c>
      <c r="AF906" s="1">
        <v>163.33000000000001</v>
      </c>
      <c r="AG906">
        <v>335.33</v>
      </c>
      <c r="AH906" s="1">
        <v>726.2</v>
      </c>
      <c r="AJ906">
        <f t="shared" si="58"/>
        <v>1032704</v>
      </c>
      <c r="AL906">
        <v>5900</v>
      </c>
      <c r="AM906">
        <v>0</v>
      </c>
      <c r="AN906">
        <f t="shared" si="59"/>
        <v>-5900</v>
      </c>
      <c r="AO906">
        <f t="shared" si="60"/>
        <v>-11942.49999999996</v>
      </c>
    </row>
    <row r="907" spans="1:41" x14ac:dyDescent="0.25">
      <c r="A907" s="1">
        <v>1032702</v>
      </c>
      <c r="B907" s="1">
        <v>0</v>
      </c>
      <c r="C907" s="1">
        <v>0</v>
      </c>
      <c r="D907" s="1">
        <v>7</v>
      </c>
      <c r="E907" s="1">
        <f t="shared" si="57"/>
        <v>7</v>
      </c>
      <c r="F907" s="1"/>
      <c r="G907" s="1">
        <v>633.80999999999995</v>
      </c>
      <c r="H907" s="1">
        <v>329.45</v>
      </c>
      <c r="I907">
        <v>168.24</v>
      </c>
      <c r="J907" s="1">
        <v>101.11</v>
      </c>
      <c r="K907" s="1">
        <v>67.5</v>
      </c>
      <c r="L907">
        <v>48.04</v>
      </c>
      <c r="M907" s="1">
        <v>35.93</v>
      </c>
      <c r="N907" s="1">
        <v>28.09</v>
      </c>
      <c r="O907">
        <v>22.27</v>
      </c>
      <c r="P907" s="1">
        <v>18.25</v>
      </c>
      <c r="Q907" s="1">
        <v>15.06</v>
      </c>
      <c r="R907">
        <v>14.56</v>
      </c>
      <c r="S907" s="1">
        <v>13.37</v>
      </c>
      <c r="T907" s="1">
        <v>13.39</v>
      </c>
      <c r="U907">
        <v>13.48</v>
      </c>
      <c r="V907" s="1">
        <v>13.84</v>
      </c>
      <c r="W907" s="1">
        <v>14.64</v>
      </c>
      <c r="X907">
        <v>15.91</v>
      </c>
      <c r="Y907" s="1">
        <v>18.010000000000002</v>
      </c>
      <c r="Z907" s="1">
        <v>21.91</v>
      </c>
      <c r="AA907">
        <v>28.1</v>
      </c>
      <c r="AB907" s="1">
        <v>36.06</v>
      </c>
      <c r="AC907" s="1">
        <v>48.16</v>
      </c>
      <c r="AD907">
        <v>67.23</v>
      </c>
      <c r="AE907" s="1">
        <v>100.69</v>
      </c>
      <c r="AF907" s="1">
        <v>168.43</v>
      </c>
      <c r="AG907">
        <v>335.81</v>
      </c>
      <c r="AH907" s="1">
        <v>893.03</v>
      </c>
      <c r="AJ907">
        <f t="shared" si="58"/>
        <v>1032703</v>
      </c>
      <c r="AL907">
        <v>7590</v>
      </c>
      <c r="AM907">
        <v>10112.4</v>
      </c>
      <c r="AN907">
        <f t="shared" si="59"/>
        <v>2522.3999999999996</v>
      </c>
      <c r="AO907">
        <f t="shared" si="60"/>
        <v>-6042.49999999996</v>
      </c>
    </row>
    <row r="908" spans="1:41" x14ac:dyDescent="0.25">
      <c r="A908" s="1">
        <v>1032701</v>
      </c>
      <c r="B908" s="1">
        <v>1</v>
      </c>
      <c r="C908" s="1">
        <v>1</v>
      </c>
      <c r="D908" s="1">
        <v>7</v>
      </c>
      <c r="E908" s="1">
        <f t="shared" si="57"/>
        <v>9</v>
      </c>
      <c r="F908" s="1"/>
      <c r="G908" s="1">
        <v>754.92</v>
      </c>
      <c r="H908" s="1">
        <v>327.84</v>
      </c>
      <c r="I908">
        <v>169.41</v>
      </c>
      <c r="J908" s="1">
        <v>102.56</v>
      </c>
      <c r="K908" s="1">
        <v>67.430000000000007</v>
      </c>
      <c r="L908">
        <v>48.37</v>
      </c>
      <c r="M908" s="1">
        <v>36.14</v>
      </c>
      <c r="N908" s="1">
        <v>28.14</v>
      </c>
      <c r="O908">
        <v>22.52</v>
      </c>
      <c r="P908" s="1">
        <v>18.420000000000002</v>
      </c>
      <c r="Q908" s="1">
        <v>15.38</v>
      </c>
      <c r="R908">
        <v>14.54</v>
      </c>
      <c r="S908" s="1">
        <v>13.28</v>
      </c>
      <c r="T908" s="1">
        <v>13.51</v>
      </c>
      <c r="U908">
        <v>13.31</v>
      </c>
      <c r="V908" s="1">
        <v>13.88</v>
      </c>
      <c r="W908" s="1">
        <v>13.61</v>
      </c>
      <c r="X908">
        <v>16.05</v>
      </c>
      <c r="Y908" s="1">
        <v>18.22</v>
      </c>
      <c r="Z908" s="1">
        <v>22.46</v>
      </c>
      <c r="AA908">
        <v>28.15</v>
      </c>
      <c r="AB908" s="1">
        <v>36.25</v>
      </c>
      <c r="AC908" s="1">
        <v>48</v>
      </c>
      <c r="AD908">
        <v>67.75</v>
      </c>
      <c r="AE908" s="1">
        <v>101.2</v>
      </c>
      <c r="AF908" s="1">
        <v>169.33</v>
      </c>
      <c r="AG908">
        <v>337.87</v>
      </c>
      <c r="AH908" s="1">
        <v>908.59</v>
      </c>
      <c r="AJ908">
        <f t="shared" si="58"/>
        <v>1032702</v>
      </c>
      <c r="AL908">
        <v>7150</v>
      </c>
      <c r="AM908">
        <v>10131.000000000002</v>
      </c>
      <c r="AN908">
        <f t="shared" si="59"/>
        <v>2981.0000000000018</v>
      </c>
      <c r="AO908">
        <f t="shared" si="60"/>
        <v>-8564.8999999999596</v>
      </c>
    </row>
    <row r="909" spans="1:41" x14ac:dyDescent="0.25">
      <c r="A909" s="1">
        <v>1032700</v>
      </c>
      <c r="B909" s="1">
        <v>5</v>
      </c>
      <c r="C909" s="1">
        <v>2</v>
      </c>
      <c r="D909" s="1">
        <v>6</v>
      </c>
      <c r="E909" s="1">
        <f t="shared" si="57"/>
        <v>13</v>
      </c>
      <c r="F909" s="1"/>
      <c r="G909" s="1">
        <v>819.65</v>
      </c>
      <c r="H909" s="1">
        <v>340.56</v>
      </c>
      <c r="I909">
        <v>164.69</v>
      </c>
      <c r="J909" s="1">
        <v>105.95</v>
      </c>
      <c r="K909" s="1">
        <v>69.569999999999993</v>
      </c>
      <c r="L909">
        <v>49.29</v>
      </c>
      <c r="M909" s="1">
        <v>36.18</v>
      </c>
      <c r="N909" s="1">
        <v>28.43</v>
      </c>
      <c r="O909">
        <v>22.33</v>
      </c>
      <c r="P909" s="1">
        <v>18.86</v>
      </c>
      <c r="Q909" s="1">
        <v>15.71</v>
      </c>
      <c r="R909">
        <v>14.97</v>
      </c>
      <c r="S909" s="1">
        <v>12</v>
      </c>
      <c r="T909" s="1">
        <v>13.6</v>
      </c>
      <c r="U909">
        <v>13.45</v>
      </c>
      <c r="V909" s="1">
        <v>14.17</v>
      </c>
      <c r="W909" s="1">
        <v>14.05</v>
      </c>
      <c r="X909">
        <v>16.329999999999998</v>
      </c>
      <c r="Y909" s="1">
        <v>17.38</v>
      </c>
      <c r="Z909" s="1">
        <v>22.09</v>
      </c>
      <c r="AA909">
        <v>27.99</v>
      </c>
      <c r="AB909" s="1">
        <v>36.520000000000003</v>
      </c>
      <c r="AC909" s="1">
        <v>46.39</v>
      </c>
      <c r="AD909">
        <v>68.3</v>
      </c>
      <c r="AE909" s="1">
        <v>102.99</v>
      </c>
      <c r="AF909" s="1">
        <v>168.57</v>
      </c>
      <c r="AG909">
        <v>340.24</v>
      </c>
      <c r="AH909" s="1">
        <v>857.35</v>
      </c>
      <c r="AJ909">
        <f t="shared" si="58"/>
        <v>1032701</v>
      </c>
      <c r="AL909">
        <v>6660</v>
      </c>
      <c r="AM909">
        <v>10200</v>
      </c>
      <c r="AN909">
        <f t="shared" si="59"/>
        <v>3540</v>
      </c>
      <c r="AO909">
        <f t="shared" si="60"/>
        <v>-11545.899999999961</v>
      </c>
    </row>
    <row r="910" spans="1:41" x14ac:dyDescent="0.25">
      <c r="A910" s="1">
        <v>1032699</v>
      </c>
      <c r="B910" s="1">
        <v>6</v>
      </c>
      <c r="C910" s="1">
        <v>8</v>
      </c>
      <c r="D910" s="1">
        <v>8</v>
      </c>
      <c r="E910" s="1">
        <f t="shared" si="57"/>
        <v>22</v>
      </c>
      <c r="F910" s="1"/>
      <c r="G910" s="1">
        <v>718.22</v>
      </c>
      <c r="H910" s="1">
        <v>336.09</v>
      </c>
      <c r="I910">
        <v>165.61</v>
      </c>
      <c r="J910" s="1">
        <v>100.78</v>
      </c>
      <c r="K910" s="1">
        <v>66.790000000000006</v>
      </c>
      <c r="L910">
        <v>47.56</v>
      </c>
      <c r="M910" s="1">
        <v>36.049999999999997</v>
      </c>
      <c r="N910" s="1">
        <v>27.59</v>
      </c>
      <c r="O910">
        <v>22.39</v>
      </c>
      <c r="P910" s="1">
        <v>18.28</v>
      </c>
      <c r="Q910" s="1">
        <v>15.74</v>
      </c>
      <c r="R910">
        <v>14.76</v>
      </c>
      <c r="S910" s="1">
        <v>13.72</v>
      </c>
      <c r="T910" s="1">
        <v>13.37</v>
      </c>
      <c r="U910">
        <v>13.46</v>
      </c>
      <c r="V910" s="1">
        <v>13.96</v>
      </c>
      <c r="W910" s="1">
        <v>14.55</v>
      </c>
      <c r="X910">
        <v>16</v>
      </c>
      <c r="Y910" s="1">
        <v>17.46</v>
      </c>
      <c r="Z910" s="1">
        <v>20.79</v>
      </c>
      <c r="AA910">
        <v>27.51</v>
      </c>
      <c r="AB910" s="1">
        <v>35.97</v>
      </c>
      <c r="AC910" s="1">
        <v>47.44</v>
      </c>
      <c r="AD910">
        <v>66.38</v>
      </c>
      <c r="AE910" s="1">
        <v>101.02</v>
      </c>
      <c r="AF910" s="1">
        <v>168.02</v>
      </c>
      <c r="AG910">
        <v>335.35</v>
      </c>
      <c r="AH910" s="1">
        <v>863.22</v>
      </c>
      <c r="AJ910">
        <f t="shared" si="58"/>
        <v>1032700</v>
      </c>
      <c r="AL910">
        <v>7000</v>
      </c>
      <c r="AM910">
        <v>0</v>
      </c>
      <c r="AN910">
        <f t="shared" si="59"/>
        <v>-7000</v>
      </c>
      <c r="AO910">
        <f t="shared" si="60"/>
        <v>-15085.899999999961</v>
      </c>
    </row>
    <row r="911" spans="1:41" x14ac:dyDescent="0.25">
      <c r="A911" s="1">
        <v>1032698</v>
      </c>
      <c r="B911" s="1">
        <v>6</v>
      </c>
      <c r="C911" s="1">
        <v>0</v>
      </c>
      <c r="D911" s="1">
        <v>9</v>
      </c>
      <c r="E911" s="1">
        <f t="shared" si="57"/>
        <v>15</v>
      </c>
      <c r="F911" s="1"/>
      <c r="G911" s="1">
        <v>707.81</v>
      </c>
      <c r="H911" s="1">
        <v>335.66</v>
      </c>
      <c r="I911">
        <v>161.24</v>
      </c>
      <c r="J911" s="1">
        <v>98</v>
      </c>
      <c r="K911" s="1">
        <v>65.62</v>
      </c>
      <c r="L911">
        <v>47.6</v>
      </c>
      <c r="M911" s="1">
        <v>35.75</v>
      </c>
      <c r="N911" s="1">
        <v>27.85</v>
      </c>
      <c r="O911">
        <v>22.21</v>
      </c>
      <c r="P911" s="1">
        <v>18.27</v>
      </c>
      <c r="Q911" s="1">
        <v>15</v>
      </c>
      <c r="R911">
        <v>15.11</v>
      </c>
      <c r="S911" s="1">
        <v>13.7</v>
      </c>
      <c r="T911" s="1">
        <v>13.2</v>
      </c>
      <c r="U911">
        <v>13.44</v>
      </c>
      <c r="V911" s="1">
        <v>13.79</v>
      </c>
      <c r="W911" s="1">
        <v>14.53</v>
      </c>
      <c r="X911">
        <v>15.89</v>
      </c>
      <c r="Y911" s="1">
        <v>18.14</v>
      </c>
      <c r="Z911" s="1">
        <v>22.04</v>
      </c>
      <c r="AA911">
        <v>27.82</v>
      </c>
      <c r="AB911" s="1">
        <v>36.840000000000003</v>
      </c>
      <c r="AC911" s="1">
        <v>47.49</v>
      </c>
      <c r="AD911">
        <v>66.03</v>
      </c>
      <c r="AE911" s="1">
        <v>97.35</v>
      </c>
      <c r="AF911" s="1">
        <v>166.71</v>
      </c>
      <c r="AG911">
        <v>325.75</v>
      </c>
      <c r="AH911" s="1">
        <v>730.51</v>
      </c>
      <c r="AJ911">
        <f t="shared" si="58"/>
        <v>1032699</v>
      </c>
      <c r="AL911">
        <v>6140</v>
      </c>
      <c r="AM911">
        <v>10066.699999999999</v>
      </c>
      <c r="AN911">
        <f t="shared" si="59"/>
        <v>3926.6999999999989</v>
      </c>
      <c r="AO911">
        <f t="shared" si="60"/>
        <v>-8085.8999999999614</v>
      </c>
    </row>
    <row r="912" spans="1:41" x14ac:dyDescent="0.25">
      <c r="A912" s="1">
        <v>1032697</v>
      </c>
      <c r="B912" s="1">
        <v>3</v>
      </c>
      <c r="C912" s="1">
        <v>2</v>
      </c>
      <c r="D912" s="1">
        <v>6</v>
      </c>
      <c r="E912" s="1">
        <f t="shared" si="57"/>
        <v>11</v>
      </c>
      <c r="F912" s="1"/>
      <c r="G912" s="1">
        <v>1098.1099999999999</v>
      </c>
      <c r="H912" s="1">
        <v>350.13</v>
      </c>
      <c r="I912">
        <v>172.35</v>
      </c>
      <c r="J912" s="1">
        <v>105.79</v>
      </c>
      <c r="K912" s="1">
        <v>66.58</v>
      </c>
      <c r="L912">
        <v>50</v>
      </c>
      <c r="M912" s="1">
        <v>37.36</v>
      </c>
      <c r="N912" s="1">
        <v>28.67</v>
      </c>
      <c r="O912">
        <v>22.67</v>
      </c>
      <c r="P912" s="1">
        <v>18.45</v>
      </c>
      <c r="Q912" s="1">
        <v>15.86</v>
      </c>
      <c r="R912">
        <v>14.55</v>
      </c>
      <c r="S912" s="1">
        <v>13.87</v>
      </c>
      <c r="T912" s="1">
        <v>13.5</v>
      </c>
      <c r="U912">
        <v>13.4</v>
      </c>
      <c r="V912" s="1">
        <v>13</v>
      </c>
      <c r="W912" s="1">
        <v>14.31</v>
      </c>
      <c r="X912">
        <v>16.11</v>
      </c>
      <c r="Y912" s="1">
        <v>17.89</v>
      </c>
      <c r="Z912" s="1">
        <v>19.47</v>
      </c>
      <c r="AA912">
        <v>28.51</v>
      </c>
      <c r="AB912" s="1">
        <v>36.46</v>
      </c>
      <c r="AC912" s="1">
        <v>48.79</v>
      </c>
      <c r="AD912">
        <v>68.209999999999994</v>
      </c>
      <c r="AE912" s="1">
        <v>101.88</v>
      </c>
      <c r="AF912" s="1">
        <v>163.81</v>
      </c>
      <c r="AG912">
        <v>274.89</v>
      </c>
      <c r="AH912" s="1">
        <v>751.59</v>
      </c>
      <c r="AJ912">
        <f t="shared" si="58"/>
        <v>1032698</v>
      </c>
      <c r="AL912">
        <v>6700</v>
      </c>
      <c r="AM912">
        <v>10039.5</v>
      </c>
      <c r="AN912">
        <f t="shared" si="59"/>
        <v>3339.5</v>
      </c>
      <c r="AO912">
        <f t="shared" si="60"/>
        <v>-12012.59999999996</v>
      </c>
    </row>
    <row r="913" spans="1:41" x14ac:dyDescent="0.25">
      <c r="A913" s="1">
        <v>1032696</v>
      </c>
      <c r="B913" s="1">
        <v>7</v>
      </c>
      <c r="C913" s="1">
        <v>9</v>
      </c>
      <c r="D913" s="1">
        <v>1</v>
      </c>
      <c r="E913" s="1">
        <f t="shared" si="57"/>
        <v>17</v>
      </c>
      <c r="F913" s="1"/>
      <c r="G913" s="1">
        <v>711.3</v>
      </c>
      <c r="H913" s="1">
        <v>347.3</v>
      </c>
      <c r="I913">
        <v>170.55</v>
      </c>
      <c r="J913" s="1">
        <v>106.42</v>
      </c>
      <c r="K913" s="1">
        <v>70.349999999999994</v>
      </c>
      <c r="L913">
        <v>49.07</v>
      </c>
      <c r="M913" s="1">
        <v>36.700000000000003</v>
      </c>
      <c r="N913" s="1">
        <v>28.53</v>
      </c>
      <c r="O913">
        <v>22.06</v>
      </c>
      <c r="P913" s="1">
        <v>18.72</v>
      </c>
      <c r="Q913" s="1">
        <v>15.21</v>
      </c>
      <c r="R913">
        <v>14.49</v>
      </c>
      <c r="S913" s="1">
        <v>13.69</v>
      </c>
      <c r="T913" s="1">
        <v>13.53</v>
      </c>
      <c r="U913">
        <v>13.57</v>
      </c>
      <c r="V913" s="1">
        <v>13.64</v>
      </c>
      <c r="W913" s="1">
        <v>14.46</v>
      </c>
      <c r="X913">
        <v>15.71</v>
      </c>
      <c r="Y913" s="1">
        <v>17.079999999999998</v>
      </c>
      <c r="Z913" s="1">
        <v>22.22</v>
      </c>
      <c r="AA913">
        <v>28.29</v>
      </c>
      <c r="AB913" s="1">
        <v>36.79</v>
      </c>
      <c r="AC913" s="1">
        <v>47.65</v>
      </c>
      <c r="AD913">
        <v>68.52</v>
      </c>
      <c r="AE913" s="1">
        <v>83.42</v>
      </c>
      <c r="AF913" s="1">
        <v>169.44</v>
      </c>
      <c r="AG913">
        <v>280.69</v>
      </c>
      <c r="AH913" s="1">
        <v>713.86</v>
      </c>
      <c r="AJ913">
        <f t="shared" si="58"/>
        <v>1032697</v>
      </c>
      <c r="AL913">
        <v>4300</v>
      </c>
      <c r="AM913">
        <v>0</v>
      </c>
      <c r="AN913">
        <f t="shared" si="59"/>
        <v>-4300</v>
      </c>
      <c r="AO913">
        <f t="shared" si="60"/>
        <v>-15352.09999999996</v>
      </c>
    </row>
    <row r="914" spans="1:41" x14ac:dyDescent="0.25">
      <c r="A914" s="1">
        <v>1032695</v>
      </c>
      <c r="B914" s="1">
        <v>7</v>
      </c>
      <c r="C914" s="1">
        <v>6</v>
      </c>
      <c r="D914" s="1">
        <v>8</v>
      </c>
      <c r="E914" s="1">
        <f t="shared" si="57"/>
        <v>21</v>
      </c>
      <c r="F914" s="1"/>
      <c r="G914" s="1">
        <v>584.25</v>
      </c>
      <c r="H914" s="1">
        <v>311.5</v>
      </c>
      <c r="I914">
        <v>165.32</v>
      </c>
      <c r="J914" s="1">
        <v>102.47</v>
      </c>
      <c r="K914" s="1">
        <v>67.400000000000006</v>
      </c>
      <c r="L914">
        <v>49.18</v>
      </c>
      <c r="M914" s="1">
        <v>37.19</v>
      </c>
      <c r="N914" s="1">
        <v>28.63</v>
      </c>
      <c r="O914">
        <v>22.84</v>
      </c>
      <c r="P914" s="1">
        <v>18.940000000000001</v>
      </c>
      <c r="Q914" s="1">
        <v>14.68</v>
      </c>
      <c r="R914">
        <v>14.62</v>
      </c>
      <c r="S914" s="1">
        <v>13.18</v>
      </c>
      <c r="T914" s="1">
        <v>13.57</v>
      </c>
      <c r="U914">
        <v>13.33</v>
      </c>
      <c r="V914" s="1">
        <v>13.85</v>
      </c>
      <c r="W914" s="1">
        <v>14.67</v>
      </c>
      <c r="X914">
        <v>15.84</v>
      </c>
      <c r="Y914" s="1">
        <v>17.68</v>
      </c>
      <c r="Z914" s="1">
        <v>21.89</v>
      </c>
      <c r="AA914">
        <v>27.5</v>
      </c>
      <c r="AB914" s="1">
        <v>36.56</v>
      </c>
      <c r="AC914" s="1">
        <v>46.9</v>
      </c>
      <c r="AD914">
        <v>67.45</v>
      </c>
      <c r="AE914" s="1">
        <v>99.53</v>
      </c>
      <c r="AF914" s="1">
        <v>165.11</v>
      </c>
      <c r="AG914">
        <v>334.14</v>
      </c>
      <c r="AH914" s="1">
        <v>805.01</v>
      </c>
      <c r="AJ914">
        <f t="shared" si="58"/>
        <v>1032696</v>
      </c>
      <c r="AL914">
        <v>5420</v>
      </c>
      <c r="AM914">
        <v>10236.800000000001</v>
      </c>
      <c r="AN914">
        <f t="shared" si="59"/>
        <v>4816.8000000000011</v>
      </c>
      <c r="AO914">
        <f t="shared" si="60"/>
        <v>-11052.09999999996</v>
      </c>
    </row>
    <row r="915" spans="1:41" x14ac:dyDescent="0.25">
      <c r="A915" s="1">
        <v>1032694</v>
      </c>
      <c r="B915" s="1">
        <v>8</v>
      </c>
      <c r="C915" s="1">
        <v>4</v>
      </c>
      <c r="D915" s="1">
        <v>8</v>
      </c>
      <c r="E915" s="1">
        <f t="shared" si="57"/>
        <v>20</v>
      </c>
      <c r="F915" s="1"/>
      <c r="G915" s="1">
        <v>713.88</v>
      </c>
      <c r="H915" s="1">
        <v>339.19</v>
      </c>
      <c r="I915">
        <v>176.71</v>
      </c>
      <c r="J915" s="1">
        <v>103.42</v>
      </c>
      <c r="K915" s="1">
        <v>66.22</v>
      </c>
      <c r="L915">
        <v>48.41</v>
      </c>
      <c r="M915" s="1">
        <v>36.76</v>
      </c>
      <c r="N915" s="1">
        <v>28.16</v>
      </c>
      <c r="O915">
        <v>22.66</v>
      </c>
      <c r="P915" s="1">
        <v>18.48</v>
      </c>
      <c r="Q915" s="1">
        <v>16.170000000000002</v>
      </c>
      <c r="R915">
        <v>13.56</v>
      </c>
      <c r="S915" s="1">
        <v>13.89</v>
      </c>
      <c r="T915" s="1">
        <v>13.29</v>
      </c>
      <c r="U915">
        <v>12.38</v>
      </c>
      <c r="V915" s="1">
        <v>13.74</v>
      </c>
      <c r="W915" s="1">
        <v>14.71</v>
      </c>
      <c r="X915">
        <v>16.010000000000002</v>
      </c>
      <c r="Y915" s="1">
        <v>18.09</v>
      </c>
      <c r="Z915" s="1">
        <v>22.45</v>
      </c>
      <c r="AA915">
        <v>28.38</v>
      </c>
      <c r="AB915" s="1">
        <v>36.369999999999997</v>
      </c>
      <c r="AC915" s="1">
        <v>48.5</v>
      </c>
      <c r="AD915">
        <v>68.290000000000006</v>
      </c>
      <c r="AE915" s="1">
        <v>97.59</v>
      </c>
      <c r="AF915" s="1">
        <v>170.52</v>
      </c>
      <c r="AG915">
        <v>334.89</v>
      </c>
      <c r="AH915" s="1">
        <v>832.95</v>
      </c>
      <c r="AJ915">
        <f t="shared" si="58"/>
        <v>1032695</v>
      </c>
      <c r="AL915">
        <v>6990</v>
      </c>
      <c r="AM915">
        <v>10216.799999999999</v>
      </c>
      <c r="AN915">
        <f t="shared" si="59"/>
        <v>3226.7999999999993</v>
      </c>
      <c r="AO915">
        <f t="shared" si="60"/>
        <v>-15868.899999999961</v>
      </c>
    </row>
    <row r="916" spans="1:41" x14ac:dyDescent="0.25">
      <c r="A916" s="1">
        <v>1032693</v>
      </c>
      <c r="B916" s="1">
        <v>0</v>
      </c>
      <c r="C916" s="1">
        <v>4</v>
      </c>
      <c r="D916" s="1">
        <v>5</v>
      </c>
      <c r="E916" s="1">
        <f t="shared" si="57"/>
        <v>9</v>
      </c>
      <c r="F916" s="1"/>
      <c r="G916" s="1">
        <v>764.42</v>
      </c>
      <c r="H916" s="1">
        <v>330.51</v>
      </c>
      <c r="I916">
        <v>180.27</v>
      </c>
      <c r="J916" s="1">
        <v>101.32</v>
      </c>
      <c r="K916" s="1">
        <v>64.7</v>
      </c>
      <c r="L916">
        <v>48.35</v>
      </c>
      <c r="M916" s="1">
        <v>36.74</v>
      </c>
      <c r="N916" s="1">
        <v>27.9</v>
      </c>
      <c r="O916">
        <v>22.54</v>
      </c>
      <c r="P916" s="1">
        <v>17.95</v>
      </c>
      <c r="Q916" s="1">
        <v>15.89</v>
      </c>
      <c r="R916">
        <v>14.31</v>
      </c>
      <c r="S916" s="1">
        <v>13.63</v>
      </c>
      <c r="T916" s="1">
        <v>13.3</v>
      </c>
      <c r="U916">
        <v>13.5</v>
      </c>
      <c r="V916" s="1">
        <v>13.57</v>
      </c>
      <c r="W916" s="1">
        <v>14.77</v>
      </c>
      <c r="X916">
        <v>15.51</v>
      </c>
      <c r="Y916" s="1">
        <v>18.55</v>
      </c>
      <c r="Z916" s="1">
        <v>21.1</v>
      </c>
      <c r="AA916">
        <v>29.14</v>
      </c>
      <c r="AB916" s="1">
        <v>36.479999999999997</v>
      </c>
      <c r="AC916" s="1">
        <v>48.6</v>
      </c>
      <c r="AD916">
        <v>68.38</v>
      </c>
      <c r="AE916" s="1">
        <v>103.28</v>
      </c>
      <c r="AF916" s="1">
        <v>112.65</v>
      </c>
      <c r="AG916">
        <v>328.81</v>
      </c>
      <c r="AH916" s="1">
        <v>798.97</v>
      </c>
      <c r="AJ916">
        <f t="shared" si="58"/>
        <v>1032694</v>
      </c>
      <c r="AL916">
        <v>5180</v>
      </c>
      <c r="AM916">
        <v>0</v>
      </c>
      <c r="AN916">
        <f t="shared" si="59"/>
        <v>-5180</v>
      </c>
      <c r="AO916">
        <f t="shared" si="60"/>
        <v>-19095.699999999961</v>
      </c>
    </row>
    <row r="917" spans="1:41" x14ac:dyDescent="0.25">
      <c r="A917" s="1">
        <v>1032692</v>
      </c>
      <c r="B917" s="1">
        <v>5</v>
      </c>
      <c r="C917" s="1">
        <v>2</v>
      </c>
      <c r="D917" s="1">
        <v>0</v>
      </c>
      <c r="E917" s="1">
        <f t="shared" si="57"/>
        <v>7</v>
      </c>
      <c r="F917" s="1"/>
      <c r="G917" s="1">
        <v>547.44000000000005</v>
      </c>
      <c r="H917" s="1">
        <v>315.69</v>
      </c>
      <c r="I917">
        <v>161.93</v>
      </c>
      <c r="J917" s="1">
        <v>99.93</v>
      </c>
      <c r="K917" s="1">
        <v>59.64</v>
      </c>
      <c r="L917">
        <v>48.43</v>
      </c>
      <c r="M917" s="1">
        <v>35.99</v>
      </c>
      <c r="N917" s="1">
        <v>27.46</v>
      </c>
      <c r="O917">
        <v>22.27</v>
      </c>
      <c r="P917" s="1">
        <v>18.23</v>
      </c>
      <c r="Q917" s="1">
        <v>16.02</v>
      </c>
      <c r="R917">
        <v>14.67</v>
      </c>
      <c r="S917" s="1">
        <v>14.01</v>
      </c>
      <c r="T917" s="1">
        <v>13.56</v>
      </c>
      <c r="U917">
        <v>13.47</v>
      </c>
      <c r="V917" s="1">
        <v>14.11</v>
      </c>
      <c r="W917" s="1">
        <v>14.77</v>
      </c>
      <c r="X917">
        <v>16.059999999999999</v>
      </c>
      <c r="Y917" s="1">
        <v>17.440000000000001</v>
      </c>
      <c r="Z917" s="1">
        <v>22.13</v>
      </c>
      <c r="AA917">
        <v>26.98</v>
      </c>
      <c r="AB917" s="1">
        <v>35.22</v>
      </c>
      <c r="AC917" s="1">
        <v>46.49</v>
      </c>
      <c r="AD917">
        <v>66.61</v>
      </c>
      <c r="AE917" s="1">
        <v>86.81</v>
      </c>
      <c r="AF917" s="1">
        <v>166.59</v>
      </c>
      <c r="AG917">
        <v>222.79</v>
      </c>
      <c r="AH917" s="1">
        <v>644.62</v>
      </c>
      <c r="AJ917">
        <f t="shared" si="58"/>
        <v>1032693</v>
      </c>
      <c r="AL917">
        <v>7090</v>
      </c>
      <c r="AM917">
        <v>0</v>
      </c>
      <c r="AN917">
        <f t="shared" si="59"/>
        <v>-7090</v>
      </c>
      <c r="AO917">
        <f t="shared" si="60"/>
        <v>-13915.699999999961</v>
      </c>
    </row>
    <row r="918" spans="1:41" x14ac:dyDescent="0.25">
      <c r="A918" s="1">
        <v>1032691</v>
      </c>
      <c r="B918" s="1">
        <v>3</v>
      </c>
      <c r="C918" s="1">
        <v>8</v>
      </c>
      <c r="D918" s="1">
        <v>2</v>
      </c>
      <c r="E918" s="1">
        <f t="shared" si="57"/>
        <v>13</v>
      </c>
      <c r="F918" s="1"/>
      <c r="G918" s="1">
        <v>674.74</v>
      </c>
      <c r="H918" s="1">
        <v>338.94</v>
      </c>
      <c r="I918">
        <v>170.73</v>
      </c>
      <c r="J918" s="1">
        <v>101.37</v>
      </c>
      <c r="K918" s="1">
        <v>65.42</v>
      </c>
      <c r="L918">
        <v>48.4</v>
      </c>
      <c r="M918" s="1">
        <v>36.22</v>
      </c>
      <c r="N918" s="1">
        <v>27.84</v>
      </c>
      <c r="O918">
        <v>22.45</v>
      </c>
      <c r="P918" s="1">
        <v>18.260000000000002</v>
      </c>
      <c r="Q918" s="1">
        <v>15.9</v>
      </c>
      <c r="R918">
        <v>14.28</v>
      </c>
      <c r="S918" s="1">
        <v>13.73</v>
      </c>
      <c r="T918" s="1">
        <v>13.11</v>
      </c>
      <c r="U918">
        <v>13.07</v>
      </c>
      <c r="V918" s="1">
        <v>13.82</v>
      </c>
      <c r="W918" s="1">
        <v>14.54</v>
      </c>
      <c r="X918">
        <v>15.65</v>
      </c>
      <c r="Y918" s="1">
        <v>18.32</v>
      </c>
      <c r="Z918" s="1">
        <v>22.39</v>
      </c>
      <c r="AA918">
        <v>27.89</v>
      </c>
      <c r="AB918" s="1">
        <v>35.94</v>
      </c>
      <c r="AC918" s="1">
        <v>48.1</v>
      </c>
      <c r="AD918">
        <v>67.23</v>
      </c>
      <c r="AE918" s="1">
        <v>100.43</v>
      </c>
      <c r="AF918" s="1">
        <v>169.11</v>
      </c>
      <c r="AG918">
        <v>315.05</v>
      </c>
      <c r="AH918" s="1">
        <v>771.81</v>
      </c>
      <c r="AJ918">
        <f t="shared" si="58"/>
        <v>1032692</v>
      </c>
      <c r="AL918">
        <v>6980</v>
      </c>
      <c r="AM918">
        <v>0</v>
      </c>
      <c r="AN918">
        <f t="shared" si="59"/>
        <v>-6980</v>
      </c>
      <c r="AO918">
        <f t="shared" si="60"/>
        <v>-6825.6999999999607</v>
      </c>
    </row>
    <row r="919" spans="1:41" x14ac:dyDescent="0.25">
      <c r="A919" s="1">
        <v>1032690</v>
      </c>
      <c r="B919" s="1">
        <v>6</v>
      </c>
      <c r="C919" s="1">
        <v>3</v>
      </c>
      <c r="D919" s="1">
        <v>4</v>
      </c>
      <c r="E919" s="1">
        <f t="shared" si="57"/>
        <v>13</v>
      </c>
      <c r="F919" s="1"/>
      <c r="G919" s="1">
        <v>688.84</v>
      </c>
      <c r="H919" s="1">
        <v>333.3</v>
      </c>
      <c r="I919">
        <v>163.69</v>
      </c>
      <c r="J919" s="1">
        <v>99.07</v>
      </c>
      <c r="K919" s="1">
        <v>66.05</v>
      </c>
      <c r="L919">
        <v>47.47</v>
      </c>
      <c r="M919" s="1">
        <v>35.82</v>
      </c>
      <c r="N919" s="1">
        <v>27.9</v>
      </c>
      <c r="O919">
        <v>22.19</v>
      </c>
      <c r="P919" s="1">
        <v>18.190000000000001</v>
      </c>
      <c r="Q919" s="1">
        <v>15.96</v>
      </c>
      <c r="R919">
        <v>14.46</v>
      </c>
      <c r="S919" s="1">
        <v>13.75</v>
      </c>
      <c r="T919" s="1">
        <v>13.27</v>
      </c>
      <c r="U919">
        <v>13.19</v>
      </c>
      <c r="V919" s="1">
        <v>13.76</v>
      </c>
      <c r="W919" s="1">
        <v>14.59</v>
      </c>
      <c r="X919">
        <v>15.96</v>
      </c>
      <c r="Y919" s="1">
        <v>18</v>
      </c>
      <c r="Z919" s="1">
        <v>22.5</v>
      </c>
      <c r="AA919">
        <v>27.54</v>
      </c>
      <c r="AB919" s="1">
        <v>35.72</v>
      </c>
      <c r="AC919" s="1">
        <v>47.07</v>
      </c>
      <c r="AD919">
        <v>66.349999999999994</v>
      </c>
      <c r="AE919" s="1">
        <v>98.8</v>
      </c>
      <c r="AF919" s="1">
        <v>158.49</v>
      </c>
      <c r="AG919">
        <v>330.68</v>
      </c>
      <c r="AH919" s="1">
        <v>832.37</v>
      </c>
      <c r="AJ919">
        <f t="shared" si="58"/>
        <v>1032691</v>
      </c>
      <c r="AL919">
        <v>5330</v>
      </c>
      <c r="AM919">
        <v>0</v>
      </c>
      <c r="AN919">
        <f t="shared" si="59"/>
        <v>-5330</v>
      </c>
      <c r="AO919">
        <f t="shared" si="60"/>
        <v>154.30000000003929</v>
      </c>
    </row>
    <row r="920" spans="1:41" x14ac:dyDescent="0.25">
      <c r="A920" s="1">
        <v>1032689</v>
      </c>
      <c r="B920" s="1">
        <v>2</v>
      </c>
      <c r="C920" s="1">
        <v>2</v>
      </c>
      <c r="D920" s="1">
        <v>4</v>
      </c>
      <c r="E920" s="1">
        <f t="shared" si="57"/>
        <v>8</v>
      </c>
      <c r="F920" s="1"/>
      <c r="G920" s="1">
        <v>698.71</v>
      </c>
      <c r="H920" s="1">
        <v>303.48</v>
      </c>
      <c r="I920">
        <v>170.12</v>
      </c>
      <c r="J920" s="1">
        <v>101.98</v>
      </c>
      <c r="K920" s="1">
        <v>68.39</v>
      </c>
      <c r="L920">
        <v>48.43</v>
      </c>
      <c r="M920" s="1">
        <v>36.29</v>
      </c>
      <c r="N920" s="1">
        <v>28.07</v>
      </c>
      <c r="O920">
        <v>22.63</v>
      </c>
      <c r="P920" s="1">
        <v>18.37</v>
      </c>
      <c r="Q920" s="1">
        <v>14.46</v>
      </c>
      <c r="R920">
        <v>14.31</v>
      </c>
      <c r="S920" s="1">
        <v>13.9</v>
      </c>
      <c r="T920" s="1">
        <v>13.55</v>
      </c>
      <c r="U920">
        <v>13.51</v>
      </c>
      <c r="V920" s="1">
        <v>13.58</v>
      </c>
      <c r="W920" s="1">
        <v>14.78</v>
      </c>
      <c r="X920">
        <v>16.079999999999998</v>
      </c>
      <c r="Y920" s="1">
        <v>18.13</v>
      </c>
      <c r="Z920" s="1">
        <v>22.46</v>
      </c>
      <c r="AA920">
        <v>27.64</v>
      </c>
      <c r="AB920" s="1">
        <v>36.46</v>
      </c>
      <c r="AC920" s="1">
        <v>48.28</v>
      </c>
      <c r="AD920">
        <v>67.84</v>
      </c>
      <c r="AE920" s="1">
        <v>101.26</v>
      </c>
      <c r="AF920" s="1">
        <v>126.22</v>
      </c>
      <c r="AG920">
        <v>267.69</v>
      </c>
      <c r="AH920" s="1">
        <v>777.83</v>
      </c>
      <c r="AJ920">
        <f t="shared" si="58"/>
        <v>1032690</v>
      </c>
      <c r="AL920">
        <v>6900</v>
      </c>
      <c r="AM920">
        <v>10183.5</v>
      </c>
      <c r="AN920">
        <f t="shared" si="59"/>
        <v>3283.5</v>
      </c>
      <c r="AO920">
        <f t="shared" si="60"/>
        <v>5484.3000000000393</v>
      </c>
    </row>
    <row r="921" spans="1:41" x14ac:dyDescent="0.25">
      <c r="A921" s="1">
        <v>1032688</v>
      </c>
      <c r="B921" s="1">
        <v>4</v>
      </c>
      <c r="C921" s="1">
        <v>7</v>
      </c>
      <c r="D921" s="1">
        <v>1</v>
      </c>
      <c r="E921" s="1">
        <f t="shared" si="57"/>
        <v>12</v>
      </c>
      <c r="F921" s="1"/>
      <c r="G921" s="1">
        <v>636.02</v>
      </c>
      <c r="H921" s="1">
        <v>335.71</v>
      </c>
      <c r="I921">
        <v>168.55</v>
      </c>
      <c r="J921" s="1">
        <v>100.54</v>
      </c>
      <c r="K921" s="1">
        <v>67.48</v>
      </c>
      <c r="L921">
        <v>49</v>
      </c>
      <c r="M921" s="1">
        <v>36.159999999999997</v>
      </c>
      <c r="N921" s="1">
        <v>28.13</v>
      </c>
      <c r="O921">
        <v>21.99</v>
      </c>
      <c r="P921" s="1">
        <v>18.309999999999999</v>
      </c>
      <c r="Q921" s="1">
        <v>15.59</v>
      </c>
      <c r="R921">
        <v>14.76</v>
      </c>
      <c r="S921" s="1">
        <v>13.8</v>
      </c>
      <c r="T921" s="1">
        <v>12.65</v>
      </c>
      <c r="U921">
        <v>13.42</v>
      </c>
      <c r="V921" s="1">
        <v>13.88</v>
      </c>
      <c r="W921" s="1">
        <v>14.73</v>
      </c>
      <c r="X921">
        <v>15.99</v>
      </c>
      <c r="Y921" s="1">
        <v>18.12</v>
      </c>
      <c r="Z921" s="1">
        <v>22.02</v>
      </c>
      <c r="AA921">
        <v>27.61</v>
      </c>
      <c r="AB921" s="1">
        <v>36.24</v>
      </c>
      <c r="AC921" s="1">
        <v>48.02</v>
      </c>
      <c r="AD921">
        <v>63.25</v>
      </c>
      <c r="AE921" s="1">
        <v>100.79</v>
      </c>
      <c r="AF921" s="1">
        <v>167.13</v>
      </c>
      <c r="AG921">
        <v>275.2</v>
      </c>
      <c r="AH921" s="1">
        <v>704.87</v>
      </c>
      <c r="AJ921">
        <f t="shared" si="58"/>
        <v>1032689</v>
      </c>
      <c r="AL921">
        <v>6610</v>
      </c>
      <c r="AM921">
        <v>10074</v>
      </c>
      <c r="AN921">
        <f t="shared" si="59"/>
        <v>3464</v>
      </c>
      <c r="AO921">
        <f t="shared" si="60"/>
        <v>2200.8000000000393</v>
      </c>
    </row>
    <row r="922" spans="1:41" x14ac:dyDescent="0.25">
      <c r="A922" s="1">
        <v>1032687</v>
      </c>
      <c r="B922" s="1">
        <v>7</v>
      </c>
      <c r="C922" s="1">
        <v>4</v>
      </c>
      <c r="D922" s="1">
        <v>5</v>
      </c>
      <c r="E922" s="1">
        <f t="shared" si="57"/>
        <v>16</v>
      </c>
      <c r="F922" s="1"/>
      <c r="G922" s="1">
        <v>744.97</v>
      </c>
      <c r="H922" s="1">
        <v>329.11</v>
      </c>
      <c r="I922">
        <v>174.66</v>
      </c>
      <c r="J922" s="1">
        <v>97.25</v>
      </c>
      <c r="K922" s="1">
        <v>69.81</v>
      </c>
      <c r="L922">
        <v>47.65</v>
      </c>
      <c r="M922" s="1">
        <v>36.619999999999997</v>
      </c>
      <c r="N922" s="1">
        <v>28.32</v>
      </c>
      <c r="O922">
        <v>22.78</v>
      </c>
      <c r="P922" s="1">
        <v>18.899999999999999</v>
      </c>
      <c r="Q922" s="1">
        <v>16.03</v>
      </c>
      <c r="R922">
        <v>14.98</v>
      </c>
      <c r="S922" s="1">
        <v>13.95</v>
      </c>
      <c r="T922" s="1">
        <v>11.18</v>
      </c>
      <c r="U922">
        <v>13.52</v>
      </c>
      <c r="V922" s="1">
        <v>13.94</v>
      </c>
      <c r="W922" s="1">
        <v>14.9</v>
      </c>
      <c r="X922">
        <v>16.14</v>
      </c>
      <c r="Y922" s="1">
        <v>18.420000000000002</v>
      </c>
      <c r="Z922" s="1">
        <v>22.15</v>
      </c>
      <c r="AA922">
        <v>28.78</v>
      </c>
      <c r="AB922" s="1">
        <v>36.76</v>
      </c>
      <c r="AC922" s="1">
        <v>49.17</v>
      </c>
      <c r="AD922">
        <v>55</v>
      </c>
      <c r="AE922" s="1">
        <v>100.86</v>
      </c>
      <c r="AF922" s="1">
        <v>150.07</v>
      </c>
      <c r="AG922">
        <v>292.7</v>
      </c>
      <c r="AH922" s="1">
        <v>691.89</v>
      </c>
      <c r="AJ922">
        <f t="shared" si="58"/>
        <v>1032688</v>
      </c>
      <c r="AL922">
        <v>8410</v>
      </c>
      <c r="AM922">
        <v>10281</v>
      </c>
      <c r="AN922">
        <f t="shared" si="59"/>
        <v>1871</v>
      </c>
      <c r="AO922">
        <f t="shared" si="60"/>
        <v>-1263.1999999999607</v>
      </c>
    </row>
    <row r="923" spans="1:41" x14ac:dyDescent="0.25">
      <c r="A923" s="1">
        <v>1032686</v>
      </c>
      <c r="B923" s="1">
        <v>0</v>
      </c>
      <c r="C923" s="1">
        <v>6</v>
      </c>
      <c r="D923" s="1">
        <v>2</v>
      </c>
      <c r="E923" s="1">
        <f t="shared" si="57"/>
        <v>8</v>
      </c>
      <c r="F923" s="1"/>
      <c r="G923" s="1">
        <v>689.15</v>
      </c>
      <c r="H923" s="1">
        <v>284.67</v>
      </c>
      <c r="I923">
        <v>165.26</v>
      </c>
      <c r="J923" s="1">
        <v>100.6</v>
      </c>
      <c r="K923" s="1">
        <v>70.069999999999993</v>
      </c>
      <c r="L923">
        <v>48.49</v>
      </c>
      <c r="M923" s="1">
        <v>36.22</v>
      </c>
      <c r="N923" s="1">
        <v>27.19</v>
      </c>
      <c r="O923">
        <v>21.43</v>
      </c>
      <c r="P923" s="1">
        <v>17.95</v>
      </c>
      <c r="Q923" s="1">
        <v>15.94</v>
      </c>
      <c r="R923">
        <v>14.55</v>
      </c>
      <c r="S923" s="1">
        <v>13.69</v>
      </c>
      <c r="T923" s="1">
        <v>13.25</v>
      </c>
      <c r="U923">
        <v>13.45</v>
      </c>
      <c r="V923" s="1">
        <v>13.51</v>
      </c>
      <c r="W923" s="1">
        <v>14.78</v>
      </c>
      <c r="X923">
        <v>15.75</v>
      </c>
      <c r="Y923" s="1">
        <v>18.260000000000002</v>
      </c>
      <c r="Z923" s="1">
        <v>22.06</v>
      </c>
      <c r="AA923">
        <v>28.1</v>
      </c>
      <c r="AB923" s="1">
        <v>35.82</v>
      </c>
      <c r="AC923" s="1">
        <v>48.43</v>
      </c>
      <c r="AD923">
        <v>66.98</v>
      </c>
      <c r="AE923" s="1">
        <v>103.72</v>
      </c>
      <c r="AF923" s="1">
        <v>166.06</v>
      </c>
      <c r="AG923">
        <v>340.37</v>
      </c>
      <c r="AH923" s="1">
        <v>664.77</v>
      </c>
      <c r="AJ923">
        <f t="shared" si="58"/>
        <v>1032687</v>
      </c>
      <c r="AL923">
        <v>5180</v>
      </c>
      <c r="AM923">
        <v>0</v>
      </c>
      <c r="AN923">
        <f t="shared" si="59"/>
        <v>-5180</v>
      </c>
      <c r="AO923">
        <f t="shared" si="60"/>
        <v>-3134.1999999999607</v>
      </c>
    </row>
    <row r="924" spans="1:41" x14ac:dyDescent="0.25">
      <c r="A924" s="1">
        <v>1032685</v>
      </c>
      <c r="B924" s="1">
        <v>3</v>
      </c>
      <c r="C924" s="1">
        <v>4</v>
      </c>
      <c r="D924" s="1">
        <v>4</v>
      </c>
      <c r="E924" s="1">
        <f t="shared" si="57"/>
        <v>11</v>
      </c>
      <c r="F924" s="1"/>
      <c r="G924" s="1">
        <v>684.01</v>
      </c>
      <c r="H924" s="1">
        <v>336.94</v>
      </c>
      <c r="I924">
        <v>172.25</v>
      </c>
      <c r="J924" s="1">
        <v>101.67</v>
      </c>
      <c r="K924" s="1">
        <v>67.790000000000006</v>
      </c>
      <c r="L924">
        <v>48.83</v>
      </c>
      <c r="M924" s="1">
        <v>37.42</v>
      </c>
      <c r="N924" s="1">
        <v>28.19</v>
      </c>
      <c r="O924">
        <v>22.67</v>
      </c>
      <c r="P924" s="1">
        <v>18.54</v>
      </c>
      <c r="Q924" s="1">
        <v>15.74</v>
      </c>
      <c r="R924">
        <v>14.48</v>
      </c>
      <c r="S924" s="1">
        <v>13.44</v>
      </c>
      <c r="T924" s="1">
        <v>13.32</v>
      </c>
      <c r="U924">
        <v>13.45</v>
      </c>
      <c r="V924" s="1">
        <v>13.61</v>
      </c>
      <c r="W924" s="1">
        <v>14.69</v>
      </c>
      <c r="X924">
        <v>15.6</v>
      </c>
      <c r="Y924" s="1">
        <v>17.920000000000002</v>
      </c>
      <c r="Z924" s="1">
        <v>21.99</v>
      </c>
      <c r="AA924">
        <v>28.08</v>
      </c>
      <c r="AB924" s="1">
        <v>35.01</v>
      </c>
      <c r="AC924" s="1">
        <v>47.51</v>
      </c>
      <c r="AD924">
        <v>65.459999999999994</v>
      </c>
      <c r="AE924" s="1">
        <v>96.18</v>
      </c>
      <c r="AF924" s="1">
        <v>144.66</v>
      </c>
      <c r="AG924">
        <v>309.14</v>
      </c>
      <c r="AH924" s="1">
        <v>680.23</v>
      </c>
      <c r="AJ924">
        <f t="shared" si="58"/>
        <v>1032686</v>
      </c>
      <c r="AL924">
        <v>3990</v>
      </c>
      <c r="AM924">
        <v>0</v>
      </c>
      <c r="AN924">
        <f t="shared" si="59"/>
        <v>-3990</v>
      </c>
      <c r="AO924">
        <f t="shared" si="60"/>
        <v>2045.8000000000393</v>
      </c>
    </row>
    <row r="925" spans="1:41" x14ac:dyDescent="0.25">
      <c r="A925" s="1">
        <v>1032684</v>
      </c>
      <c r="B925" s="1">
        <v>0</v>
      </c>
      <c r="C925" s="1">
        <v>7</v>
      </c>
      <c r="D925" s="1">
        <v>9</v>
      </c>
      <c r="E925" s="1">
        <f t="shared" si="57"/>
        <v>16</v>
      </c>
      <c r="F925" s="1"/>
      <c r="G925" s="1">
        <v>428.99</v>
      </c>
      <c r="H925" s="1">
        <v>331.04</v>
      </c>
      <c r="I925">
        <v>112.63</v>
      </c>
      <c r="J925" s="1">
        <v>114.77</v>
      </c>
      <c r="K925" s="1">
        <v>68.08</v>
      </c>
      <c r="L925">
        <v>48.63</v>
      </c>
      <c r="M925" s="1">
        <v>35.869999999999997</v>
      </c>
      <c r="N925" s="1">
        <v>27.54</v>
      </c>
      <c r="O925">
        <v>22.15</v>
      </c>
      <c r="P925" s="1">
        <v>18.66</v>
      </c>
      <c r="Q925" s="1">
        <v>14.3</v>
      </c>
      <c r="R925">
        <v>14.82</v>
      </c>
      <c r="S925" s="1">
        <v>11.84</v>
      </c>
      <c r="T925" s="1">
        <v>13.47</v>
      </c>
      <c r="U925">
        <v>13.54</v>
      </c>
      <c r="V925" s="1">
        <v>14.81</v>
      </c>
      <c r="W925" s="1">
        <v>14.71</v>
      </c>
      <c r="X925">
        <v>16.64</v>
      </c>
      <c r="Y925" s="1">
        <v>17.96</v>
      </c>
      <c r="Z925" s="1">
        <v>23.38</v>
      </c>
      <c r="AA925">
        <v>28.86</v>
      </c>
      <c r="AB925" s="1">
        <v>37.36</v>
      </c>
      <c r="AC925" s="1">
        <v>47.08</v>
      </c>
      <c r="AD925">
        <v>75.150000000000006</v>
      </c>
      <c r="AE925" s="1">
        <v>98.71</v>
      </c>
      <c r="AF925" s="1">
        <v>171.92</v>
      </c>
      <c r="AG925">
        <v>316.02999999999997</v>
      </c>
      <c r="AH925" s="1">
        <v>950.02</v>
      </c>
      <c r="AJ925">
        <f t="shared" si="58"/>
        <v>1032685</v>
      </c>
      <c r="AL925">
        <v>6830</v>
      </c>
      <c r="AM925">
        <v>10149.900000000001</v>
      </c>
      <c r="AN925">
        <f t="shared" si="59"/>
        <v>3319.9000000000015</v>
      </c>
      <c r="AO925">
        <f t="shared" si="60"/>
        <v>6035.8000000000393</v>
      </c>
    </row>
    <row r="926" spans="1:41" x14ac:dyDescent="0.25">
      <c r="A926" s="1">
        <v>1032683</v>
      </c>
      <c r="B926" s="1">
        <v>0</v>
      </c>
      <c r="C926" s="1">
        <v>2</v>
      </c>
      <c r="D926" s="1">
        <v>2</v>
      </c>
      <c r="E926" s="1">
        <f t="shared" si="57"/>
        <v>4</v>
      </c>
      <c r="F926" s="1"/>
      <c r="G926" s="1">
        <v>927.22</v>
      </c>
      <c r="H926" s="1">
        <v>354.63</v>
      </c>
      <c r="I926">
        <v>182.44</v>
      </c>
      <c r="J926" s="1">
        <v>107.7</v>
      </c>
      <c r="K926" s="1">
        <v>70.95</v>
      </c>
      <c r="L926">
        <v>47.59</v>
      </c>
      <c r="M926" s="1">
        <v>35.520000000000003</v>
      </c>
      <c r="N926" s="1">
        <v>26.09</v>
      </c>
      <c r="O926">
        <v>22.09</v>
      </c>
      <c r="P926" s="1">
        <v>17.95</v>
      </c>
      <c r="Q926" s="1">
        <v>15.95</v>
      </c>
      <c r="R926">
        <v>14.87</v>
      </c>
      <c r="S926" s="1">
        <v>13.77</v>
      </c>
      <c r="T926" s="1">
        <v>13.7</v>
      </c>
      <c r="U926">
        <v>13.04</v>
      </c>
      <c r="V926" s="1">
        <v>13.62</v>
      </c>
      <c r="W926" s="1">
        <v>14.31</v>
      </c>
      <c r="X926">
        <v>15.73</v>
      </c>
      <c r="Y926" s="1">
        <v>17.64</v>
      </c>
      <c r="Z926" s="1">
        <v>21.89</v>
      </c>
      <c r="AA926">
        <v>27.65</v>
      </c>
      <c r="AB926" s="1">
        <v>36.67</v>
      </c>
      <c r="AC926" s="1">
        <v>48.8</v>
      </c>
      <c r="AD926">
        <v>70.02</v>
      </c>
      <c r="AE926" s="1">
        <v>103.48</v>
      </c>
      <c r="AF926" s="1">
        <v>162.01</v>
      </c>
      <c r="AG926">
        <v>308.04000000000002</v>
      </c>
      <c r="AH926" s="1">
        <v>758.58</v>
      </c>
      <c r="AJ926">
        <f t="shared" si="58"/>
        <v>1032684</v>
      </c>
      <c r="AL926">
        <v>3880</v>
      </c>
      <c r="AM926">
        <v>10642.5</v>
      </c>
      <c r="AN926">
        <f t="shared" si="59"/>
        <v>6762.5</v>
      </c>
      <c r="AO926">
        <f t="shared" si="60"/>
        <v>2715.9000000000378</v>
      </c>
    </row>
    <row r="927" spans="1:41" x14ac:dyDescent="0.25">
      <c r="A927" s="1">
        <v>1032682</v>
      </c>
      <c r="B927" s="1">
        <v>0</v>
      </c>
      <c r="C927" s="1">
        <v>0</v>
      </c>
      <c r="D927" s="1">
        <v>3</v>
      </c>
      <c r="E927" s="1">
        <f t="shared" si="57"/>
        <v>3</v>
      </c>
      <c r="F927" s="1"/>
      <c r="G927" s="1">
        <v>771.21</v>
      </c>
      <c r="H927" s="1">
        <v>336.11</v>
      </c>
      <c r="I927">
        <v>174.95</v>
      </c>
      <c r="J927" s="1">
        <v>101.71</v>
      </c>
      <c r="K927" s="1">
        <v>69.97</v>
      </c>
      <c r="L927">
        <v>48</v>
      </c>
      <c r="M927" s="1">
        <v>36.97</v>
      </c>
      <c r="N927" s="1">
        <v>27.22</v>
      </c>
      <c r="O927">
        <v>22.4</v>
      </c>
      <c r="P927" s="1">
        <v>18.28</v>
      </c>
      <c r="Q927" s="1">
        <v>15.61</v>
      </c>
      <c r="R927">
        <v>13.89</v>
      </c>
      <c r="S927" s="1">
        <v>13.73</v>
      </c>
      <c r="T927" s="1">
        <v>12.98</v>
      </c>
      <c r="U927">
        <v>13.61</v>
      </c>
      <c r="V927" s="1">
        <v>13.82</v>
      </c>
      <c r="W927" s="1">
        <v>14.68</v>
      </c>
      <c r="X927">
        <v>15.84</v>
      </c>
      <c r="Y927" s="1">
        <v>17.940000000000001</v>
      </c>
      <c r="Z927" s="1">
        <v>21.97</v>
      </c>
      <c r="AA927">
        <v>28.45</v>
      </c>
      <c r="AB927" s="1">
        <v>36.04</v>
      </c>
      <c r="AC927" s="1">
        <v>48.2</v>
      </c>
      <c r="AD927">
        <v>68.040000000000006</v>
      </c>
      <c r="AE927" s="1">
        <v>101.71</v>
      </c>
      <c r="AF927" s="1">
        <v>157</v>
      </c>
      <c r="AG927">
        <v>310.14</v>
      </c>
      <c r="AH927" s="1">
        <v>719.49</v>
      </c>
      <c r="AJ927">
        <f t="shared" si="58"/>
        <v>1032683</v>
      </c>
      <c r="AL927">
        <v>5830</v>
      </c>
      <c r="AM927">
        <v>10171</v>
      </c>
      <c r="AN927">
        <f t="shared" si="59"/>
        <v>4341</v>
      </c>
      <c r="AO927">
        <f t="shared" si="60"/>
        <v>-4046.5999999999622</v>
      </c>
    </row>
    <row r="928" spans="1:41" x14ac:dyDescent="0.25">
      <c r="A928" s="1">
        <v>1032681</v>
      </c>
      <c r="B928" s="1">
        <v>1</v>
      </c>
      <c r="C928" s="1">
        <v>7</v>
      </c>
      <c r="D928" s="1">
        <v>7</v>
      </c>
      <c r="E928" s="1">
        <f t="shared" si="57"/>
        <v>15</v>
      </c>
      <c r="F928" s="1"/>
      <c r="G928" s="1">
        <v>639.85</v>
      </c>
      <c r="H928" s="1">
        <v>336.48</v>
      </c>
      <c r="I928">
        <v>168.06</v>
      </c>
      <c r="J928" s="1">
        <v>101.37</v>
      </c>
      <c r="K928" s="1">
        <v>67.28</v>
      </c>
      <c r="L928">
        <v>47.7</v>
      </c>
      <c r="M928" s="1">
        <v>35.79</v>
      </c>
      <c r="N928" s="1">
        <v>27.74</v>
      </c>
      <c r="O928">
        <v>22.35</v>
      </c>
      <c r="P928" s="1">
        <v>18.3</v>
      </c>
      <c r="Q928" s="1">
        <v>15.73</v>
      </c>
      <c r="R928">
        <v>13.84</v>
      </c>
      <c r="S928" s="1">
        <v>13.54</v>
      </c>
      <c r="T928" s="1">
        <v>13.32</v>
      </c>
      <c r="U928">
        <v>13.32</v>
      </c>
      <c r="V928" s="1">
        <v>13.95</v>
      </c>
      <c r="W928" s="1">
        <v>14.69</v>
      </c>
      <c r="X928">
        <v>16.02</v>
      </c>
      <c r="Y928" s="1">
        <v>18.2</v>
      </c>
      <c r="Z928" s="1">
        <v>22.31</v>
      </c>
      <c r="AA928">
        <v>27.98</v>
      </c>
      <c r="AB928" s="1">
        <v>35.96</v>
      </c>
      <c r="AC928" s="1">
        <v>47.55</v>
      </c>
      <c r="AD928">
        <v>67.61</v>
      </c>
      <c r="AE928" s="1">
        <v>98.06</v>
      </c>
      <c r="AF928" s="1">
        <v>159.69</v>
      </c>
      <c r="AG928">
        <v>316.77</v>
      </c>
      <c r="AH928" s="1">
        <v>803.17</v>
      </c>
      <c r="AJ928">
        <f t="shared" si="58"/>
        <v>1032682</v>
      </c>
      <c r="AL928">
        <v>5670</v>
      </c>
      <c r="AM928">
        <v>10183.5</v>
      </c>
      <c r="AN928">
        <f t="shared" si="59"/>
        <v>4513.5</v>
      </c>
      <c r="AO928">
        <f t="shared" si="60"/>
        <v>-8387.5999999999622</v>
      </c>
    </row>
    <row r="929" spans="1:41" x14ac:dyDescent="0.25">
      <c r="A929" s="1">
        <v>1032680</v>
      </c>
      <c r="B929" s="1">
        <v>6</v>
      </c>
      <c r="C929" s="1">
        <v>8</v>
      </c>
      <c r="D929" s="1">
        <v>8</v>
      </c>
      <c r="E929" s="1">
        <f t="shared" si="57"/>
        <v>22</v>
      </c>
      <c r="F929" s="1"/>
      <c r="G929" s="1">
        <v>1075.03</v>
      </c>
      <c r="H929" s="1">
        <v>360.32</v>
      </c>
      <c r="I929">
        <v>182.41</v>
      </c>
      <c r="J929" s="1">
        <v>104.98</v>
      </c>
      <c r="K929" s="1">
        <v>71.87</v>
      </c>
      <c r="L929">
        <v>49.34</v>
      </c>
      <c r="M929" s="1">
        <v>37.14</v>
      </c>
      <c r="N929" s="1">
        <v>28.31</v>
      </c>
      <c r="O929">
        <v>22.28</v>
      </c>
      <c r="P929" s="1">
        <v>18.64</v>
      </c>
      <c r="Q929" s="1">
        <v>13.81</v>
      </c>
      <c r="R929">
        <v>14.66</v>
      </c>
      <c r="S929" s="1">
        <v>13.81</v>
      </c>
      <c r="T929" s="1">
        <v>13.54</v>
      </c>
      <c r="U929">
        <v>13.37</v>
      </c>
      <c r="V929" s="1">
        <v>13.85</v>
      </c>
      <c r="W929" s="1">
        <v>14.49</v>
      </c>
      <c r="X929">
        <v>16.079999999999998</v>
      </c>
      <c r="Y929" s="1">
        <v>17.850000000000001</v>
      </c>
      <c r="Z929" s="1">
        <v>22.04</v>
      </c>
      <c r="AA929">
        <v>27.71</v>
      </c>
      <c r="AB929" s="1">
        <v>36.25</v>
      </c>
      <c r="AC929" s="1">
        <v>48.97</v>
      </c>
      <c r="AD929">
        <v>69.02</v>
      </c>
      <c r="AE929" s="1">
        <v>101.95</v>
      </c>
      <c r="AF929" s="1">
        <v>125.98</v>
      </c>
      <c r="AG929">
        <v>273.10000000000002</v>
      </c>
      <c r="AH929" s="1">
        <v>716.63</v>
      </c>
      <c r="AJ929">
        <f t="shared" si="58"/>
        <v>1032681</v>
      </c>
      <c r="AL929">
        <v>7220</v>
      </c>
      <c r="AM929">
        <v>10283.699999999999</v>
      </c>
      <c r="AN929">
        <f t="shared" si="59"/>
        <v>3063.6999999999989</v>
      </c>
      <c r="AO929">
        <f t="shared" si="60"/>
        <v>-12901.099999999962</v>
      </c>
    </row>
    <row r="930" spans="1:41" x14ac:dyDescent="0.25">
      <c r="A930" s="1">
        <v>1032679</v>
      </c>
      <c r="B930" s="1">
        <v>9</v>
      </c>
      <c r="C930" s="1">
        <v>1</v>
      </c>
      <c r="D930" s="1">
        <v>8</v>
      </c>
      <c r="E930" s="1">
        <f t="shared" si="57"/>
        <v>18</v>
      </c>
      <c r="F930" s="1"/>
      <c r="G930" s="1">
        <v>559.36</v>
      </c>
      <c r="H930" s="1">
        <v>334.19</v>
      </c>
      <c r="I930">
        <v>167.8</v>
      </c>
      <c r="J930" s="1">
        <v>101.23</v>
      </c>
      <c r="K930" s="1">
        <v>67.25</v>
      </c>
      <c r="L930">
        <v>48.98</v>
      </c>
      <c r="M930" s="1">
        <v>37.020000000000003</v>
      </c>
      <c r="N930" s="1">
        <v>28.08</v>
      </c>
      <c r="O930">
        <v>22.32</v>
      </c>
      <c r="P930" s="1">
        <v>18.510000000000002</v>
      </c>
      <c r="Q930" s="1">
        <v>15.49</v>
      </c>
      <c r="R930">
        <v>15.13</v>
      </c>
      <c r="S930" s="1">
        <v>12.33</v>
      </c>
      <c r="T930" s="1">
        <v>13.06</v>
      </c>
      <c r="U930">
        <v>13.17</v>
      </c>
      <c r="V930" s="1">
        <v>14.35</v>
      </c>
      <c r="W930" s="1">
        <v>15.2</v>
      </c>
      <c r="X930">
        <v>15.78</v>
      </c>
      <c r="Y930" s="1">
        <v>17.88</v>
      </c>
      <c r="Z930" s="1">
        <v>22.31</v>
      </c>
      <c r="AA930">
        <v>27.72</v>
      </c>
      <c r="AB930" s="1">
        <v>35.93</v>
      </c>
      <c r="AC930" s="1">
        <v>47.85</v>
      </c>
      <c r="AD930">
        <v>65.17</v>
      </c>
      <c r="AE930" s="1">
        <v>101.2</v>
      </c>
      <c r="AF930" s="1">
        <v>167.88</v>
      </c>
      <c r="AG930">
        <v>340.69</v>
      </c>
      <c r="AH930" s="1">
        <v>735.26</v>
      </c>
      <c r="AJ930">
        <f t="shared" si="58"/>
        <v>1032680</v>
      </c>
      <c r="AL930">
        <v>5430</v>
      </c>
      <c r="AM930">
        <v>0</v>
      </c>
      <c r="AN930">
        <f t="shared" si="59"/>
        <v>-5430</v>
      </c>
      <c r="AO930">
        <f t="shared" si="60"/>
        <v>-15964.799999999961</v>
      </c>
    </row>
    <row r="931" spans="1:41" x14ac:dyDescent="0.25">
      <c r="A931" s="1">
        <v>1032678</v>
      </c>
      <c r="B931" s="1">
        <v>4</v>
      </c>
      <c r="C931" s="1">
        <v>3</v>
      </c>
      <c r="D931" s="1">
        <v>2</v>
      </c>
      <c r="E931" s="1">
        <f t="shared" si="57"/>
        <v>9</v>
      </c>
      <c r="F931" s="1"/>
      <c r="G931" s="1">
        <v>589.42999999999995</v>
      </c>
      <c r="H931" s="1">
        <v>336.48</v>
      </c>
      <c r="I931">
        <v>170.87</v>
      </c>
      <c r="J931" s="1">
        <v>101.3</v>
      </c>
      <c r="K931" s="1">
        <v>68.84</v>
      </c>
      <c r="L931">
        <v>48.57</v>
      </c>
      <c r="M931" s="1">
        <v>36.29</v>
      </c>
      <c r="N931" s="1">
        <v>28.02</v>
      </c>
      <c r="O931">
        <v>22.4</v>
      </c>
      <c r="P931" s="1">
        <v>18.329999999999998</v>
      </c>
      <c r="Q931" s="1">
        <v>15.56</v>
      </c>
      <c r="R931">
        <v>14.06</v>
      </c>
      <c r="S931" s="1">
        <v>13.43</v>
      </c>
      <c r="T931" s="1">
        <v>13.12</v>
      </c>
      <c r="U931">
        <v>13.46</v>
      </c>
      <c r="V931" s="1">
        <v>13.89</v>
      </c>
      <c r="W931" s="1">
        <v>14.21</v>
      </c>
      <c r="X931">
        <v>16</v>
      </c>
      <c r="Y931" s="1">
        <v>17.84</v>
      </c>
      <c r="Z931" s="1">
        <v>22.51</v>
      </c>
      <c r="AA931">
        <v>28.17</v>
      </c>
      <c r="AB931" s="1">
        <v>36.44</v>
      </c>
      <c r="AC931" s="1">
        <v>48.64</v>
      </c>
      <c r="AD931">
        <v>68.959999999999994</v>
      </c>
      <c r="AE931" s="1">
        <v>103.97</v>
      </c>
      <c r="AF931" s="1">
        <v>168.65</v>
      </c>
      <c r="AG931">
        <v>339.9</v>
      </c>
      <c r="AH931" s="1">
        <v>734.91</v>
      </c>
      <c r="AJ931">
        <f t="shared" si="58"/>
        <v>1032679</v>
      </c>
      <c r="AL931">
        <v>5940</v>
      </c>
      <c r="AM931">
        <v>10081.499999999998</v>
      </c>
      <c r="AN931">
        <f t="shared" si="59"/>
        <v>4141.4999999999982</v>
      </c>
      <c r="AO931">
        <f t="shared" si="60"/>
        <v>-10534.799999999961</v>
      </c>
    </row>
    <row r="932" spans="1:41" x14ac:dyDescent="0.25">
      <c r="A932" s="1">
        <v>1032677</v>
      </c>
      <c r="B932" s="1">
        <v>5</v>
      </c>
      <c r="C932" s="1">
        <v>9</v>
      </c>
      <c r="D932" s="1">
        <v>1</v>
      </c>
      <c r="E932" s="1">
        <f t="shared" si="57"/>
        <v>15</v>
      </c>
      <c r="F932" s="1"/>
      <c r="G932" s="1">
        <v>647.39</v>
      </c>
      <c r="H932" s="1">
        <v>276.10000000000002</v>
      </c>
      <c r="I932">
        <v>168.4</v>
      </c>
      <c r="J932" s="1">
        <v>100.52</v>
      </c>
      <c r="K932" s="1">
        <v>67.569999999999993</v>
      </c>
      <c r="L932">
        <v>47.35</v>
      </c>
      <c r="M932" s="1">
        <v>35.950000000000003</v>
      </c>
      <c r="N932" s="1">
        <v>27.36</v>
      </c>
      <c r="O932">
        <v>22.35</v>
      </c>
      <c r="P932" s="1">
        <v>18.16</v>
      </c>
      <c r="Q932" s="1">
        <v>15.54</v>
      </c>
      <c r="R932">
        <v>14.59</v>
      </c>
      <c r="S932" s="1">
        <v>13.6</v>
      </c>
      <c r="T932" s="1">
        <v>13.36</v>
      </c>
      <c r="U932">
        <v>13.44</v>
      </c>
      <c r="V932" s="1">
        <v>13.68</v>
      </c>
      <c r="W932" s="1">
        <v>14.4</v>
      </c>
      <c r="X932">
        <v>16.04</v>
      </c>
      <c r="Y932" s="1">
        <v>18.38</v>
      </c>
      <c r="Z932" s="1">
        <v>22.44</v>
      </c>
      <c r="AA932">
        <v>28.19</v>
      </c>
      <c r="AB932" s="1">
        <v>36.270000000000003</v>
      </c>
      <c r="AC932" s="1">
        <v>47.81</v>
      </c>
      <c r="AD932">
        <v>67.05</v>
      </c>
      <c r="AE932" s="1">
        <v>100.71</v>
      </c>
      <c r="AF932" s="1">
        <v>156.32</v>
      </c>
      <c r="AG932">
        <v>241.23</v>
      </c>
      <c r="AH932" s="1">
        <v>651.71</v>
      </c>
      <c r="AJ932">
        <f t="shared" si="58"/>
        <v>1032678</v>
      </c>
      <c r="AL932">
        <v>5960</v>
      </c>
      <c r="AM932">
        <v>0</v>
      </c>
      <c r="AN932">
        <f t="shared" si="59"/>
        <v>-5960</v>
      </c>
      <c r="AO932">
        <f t="shared" si="60"/>
        <v>-14676.299999999959</v>
      </c>
    </row>
    <row r="933" spans="1:41" x14ac:dyDescent="0.25">
      <c r="A933" s="1">
        <v>1032676</v>
      </c>
      <c r="B933" s="1">
        <v>8</v>
      </c>
      <c r="C933" s="1">
        <v>2</v>
      </c>
      <c r="D933" s="1">
        <v>7</v>
      </c>
      <c r="E933" s="1">
        <f t="shared" si="57"/>
        <v>17</v>
      </c>
      <c r="F933" s="1"/>
      <c r="G933" s="1">
        <v>689.16</v>
      </c>
      <c r="H933" s="1">
        <v>338.48</v>
      </c>
      <c r="I933">
        <v>167.51</v>
      </c>
      <c r="J933" s="1">
        <v>96.31</v>
      </c>
      <c r="K933" s="1">
        <v>68.11</v>
      </c>
      <c r="L933">
        <v>46.39</v>
      </c>
      <c r="M933" s="1">
        <v>34.56</v>
      </c>
      <c r="N933" s="1">
        <v>26.51</v>
      </c>
      <c r="O933">
        <v>21.14</v>
      </c>
      <c r="P933" s="1">
        <v>17.670000000000002</v>
      </c>
      <c r="Q933" s="1">
        <v>16.21</v>
      </c>
      <c r="R933">
        <v>14.81</v>
      </c>
      <c r="S933" s="1">
        <v>14.07</v>
      </c>
      <c r="T933" s="1">
        <v>13.25</v>
      </c>
      <c r="U933">
        <v>14</v>
      </c>
      <c r="V933" s="1">
        <v>13.56</v>
      </c>
      <c r="W933" s="1">
        <v>14.14</v>
      </c>
      <c r="X933">
        <v>15.69</v>
      </c>
      <c r="Y933" s="1">
        <v>18.190000000000001</v>
      </c>
      <c r="Z933" s="1">
        <v>22.2</v>
      </c>
      <c r="AA933">
        <v>28.89</v>
      </c>
      <c r="AB933" s="1">
        <v>37.31</v>
      </c>
      <c r="AC933" s="1">
        <v>47.68</v>
      </c>
      <c r="AD933">
        <v>66.39</v>
      </c>
      <c r="AE933" s="1">
        <v>101.58</v>
      </c>
      <c r="AF933" s="1">
        <v>155.77000000000001</v>
      </c>
      <c r="AG933">
        <v>286.24</v>
      </c>
      <c r="AH933" s="1">
        <v>794.56</v>
      </c>
      <c r="AJ933">
        <f t="shared" si="58"/>
        <v>1032677</v>
      </c>
      <c r="AL933">
        <v>4540</v>
      </c>
      <c r="AM933">
        <v>0</v>
      </c>
      <c r="AN933">
        <f t="shared" si="59"/>
        <v>-4540</v>
      </c>
      <c r="AO933">
        <f t="shared" si="60"/>
        <v>-8716.2999999999593</v>
      </c>
    </row>
    <row r="934" spans="1:41" x14ac:dyDescent="0.25">
      <c r="A934" s="1">
        <v>1032675</v>
      </c>
      <c r="B934" s="1">
        <v>9</v>
      </c>
      <c r="C934" s="1">
        <v>7</v>
      </c>
      <c r="D934" s="1">
        <v>3</v>
      </c>
      <c r="E934" s="1">
        <f t="shared" si="57"/>
        <v>19</v>
      </c>
      <c r="F934" s="1"/>
      <c r="G934" s="1">
        <v>781.36</v>
      </c>
      <c r="H934" s="1">
        <v>355.65</v>
      </c>
      <c r="I934">
        <v>148.47</v>
      </c>
      <c r="J934" s="1">
        <v>104.32</v>
      </c>
      <c r="K934" s="1">
        <v>67.62</v>
      </c>
      <c r="L934">
        <v>48.98</v>
      </c>
      <c r="M934" s="1">
        <v>33.979999999999997</v>
      </c>
      <c r="N934" s="1">
        <v>27.31</v>
      </c>
      <c r="O934">
        <v>21.17</v>
      </c>
      <c r="P934" s="1">
        <v>18.36</v>
      </c>
      <c r="Q934" s="1">
        <v>15.69</v>
      </c>
      <c r="R934">
        <v>14.45</v>
      </c>
      <c r="S934" s="1">
        <v>13.18</v>
      </c>
      <c r="T934" s="1">
        <v>13.88</v>
      </c>
      <c r="U934">
        <v>13.71</v>
      </c>
      <c r="V934" s="1">
        <v>14.29</v>
      </c>
      <c r="W934" s="1">
        <v>14.51</v>
      </c>
      <c r="X934">
        <v>16.010000000000002</v>
      </c>
      <c r="Y934" s="1">
        <v>17.72</v>
      </c>
      <c r="Z934" s="1">
        <v>22.8</v>
      </c>
      <c r="AA934">
        <v>28.29</v>
      </c>
      <c r="AB934" s="1">
        <v>38.229999999999997</v>
      </c>
      <c r="AC934" s="1">
        <v>47.13</v>
      </c>
      <c r="AD934">
        <v>70.7</v>
      </c>
      <c r="AE934" s="1">
        <v>84.09</v>
      </c>
      <c r="AF934" s="1">
        <v>136.88999999999999</v>
      </c>
      <c r="AG934">
        <v>194.33</v>
      </c>
      <c r="AH934" s="1">
        <v>738.78</v>
      </c>
      <c r="AJ934">
        <f t="shared" si="58"/>
        <v>1032676</v>
      </c>
      <c r="AL934">
        <v>5830</v>
      </c>
      <c r="AM934">
        <v>10260</v>
      </c>
      <c r="AN934">
        <f t="shared" si="59"/>
        <v>4430</v>
      </c>
      <c r="AO934">
        <f t="shared" si="60"/>
        <v>-4176.2999999999593</v>
      </c>
    </row>
    <row r="935" spans="1:41" x14ac:dyDescent="0.25">
      <c r="A935" s="1">
        <v>1032674</v>
      </c>
      <c r="B935" s="1">
        <v>1</v>
      </c>
      <c r="C935" s="1">
        <v>7</v>
      </c>
      <c r="D935" s="1">
        <v>1</v>
      </c>
      <c r="E935" s="1">
        <f t="shared" si="57"/>
        <v>9</v>
      </c>
      <c r="F935" s="1"/>
      <c r="G935" s="1">
        <v>1067</v>
      </c>
      <c r="H935" s="1">
        <v>340.17</v>
      </c>
      <c r="I935">
        <v>175.23</v>
      </c>
      <c r="J935" s="1">
        <v>102.2</v>
      </c>
      <c r="K935" s="1">
        <v>68.14</v>
      </c>
      <c r="L935">
        <v>48.18</v>
      </c>
      <c r="M935" s="1">
        <v>36.85</v>
      </c>
      <c r="N935" s="1">
        <v>28</v>
      </c>
      <c r="O935">
        <v>22.41</v>
      </c>
      <c r="P935" s="1">
        <v>18.350000000000001</v>
      </c>
      <c r="Q935" s="1">
        <v>15.07</v>
      </c>
      <c r="R935">
        <v>13.65</v>
      </c>
      <c r="S935" s="1">
        <v>13.92</v>
      </c>
      <c r="T935" s="1">
        <v>13.19</v>
      </c>
      <c r="U935">
        <v>13.39</v>
      </c>
      <c r="V935" s="1">
        <v>13.88</v>
      </c>
      <c r="W935" s="1">
        <v>14.1</v>
      </c>
      <c r="X935">
        <v>16.05</v>
      </c>
      <c r="Y935" s="1">
        <v>18.75</v>
      </c>
      <c r="Z935" s="1">
        <v>22.47</v>
      </c>
      <c r="AA935">
        <v>28.31</v>
      </c>
      <c r="AB935" s="1">
        <v>36.21</v>
      </c>
      <c r="AC935" s="1">
        <v>47.88</v>
      </c>
      <c r="AD935">
        <v>65.930000000000007</v>
      </c>
      <c r="AE935" s="1">
        <v>102.36</v>
      </c>
      <c r="AF935" s="1">
        <v>149.01</v>
      </c>
      <c r="AG935">
        <v>341.17</v>
      </c>
      <c r="AH935" s="1">
        <v>856.48</v>
      </c>
      <c r="AJ935">
        <f t="shared" si="58"/>
        <v>1032675</v>
      </c>
      <c r="AL935">
        <v>7020</v>
      </c>
      <c r="AM935">
        <v>10092.5</v>
      </c>
      <c r="AN935">
        <f t="shared" si="59"/>
        <v>3072.5</v>
      </c>
      <c r="AO935">
        <f t="shared" si="60"/>
        <v>-8606.2999999999593</v>
      </c>
    </row>
    <row r="936" spans="1:41" x14ac:dyDescent="0.25">
      <c r="A936" s="1">
        <v>1032673</v>
      </c>
      <c r="B936" s="1">
        <v>1</v>
      </c>
      <c r="C936" s="1">
        <v>3</v>
      </c>
      <c r="D936" s="1">
        <v>9</v>
      </c>
      <c r="E936" s="1">
        <f t="shared" si="57"/>
        <v>13</v>
      </c>
      <c r="F936" s="1"/>
      <c r="G936" s="1">
        <v>1024.21</v>
      </c>
      <c r="H936" s="1">
        <v>335.52</v>
      </c>
      <c r="I936">
        <v>168.97</v>
      </c>
      <c r="J936" s="1">
        <v>101.02</v>
      </c>
      <c r="K936" s="1">
        <v>60.69</v>
      </c>
      <c r="L936">
        <v>47.89</v>
      </c>
      <c r="M936" s="1">
        <v>36.04</v>
      </c>
      <c r="N936" s="1">
        <v>27.48</v>
      </c>
      <c r="O936">
        <v>22.37</v>
      </c>
      <c r="P936" s="1">
        <v>18.41</v>
      </c>
      <c r="Q936" s="1">
        <v>15.33</v>
      </c>
      <c r="R936">
        <v>14.56</v>
      </c>
      <c r="S936" s="1">
        <v>13.77</v>
      </c>
      <c r="T936" s="1">
        <v>13.28</v>
      </c>
      <c r="U936">
        <v>13.19</v>
      </c>
      <c r="V936" s="1">
        <v>13.87</v>
      </c>
      <c r="W936" s="1">
        <v>14.58</v>
      </c>
      <c r="X936">
        <v>15.97</v>
      </c>
      <c r="Y936" s="1">
        <v>18.39</v>
      </c>
      <c r="Z936" s="1">
        <v>22.35</v>
      </c>
      <c r="AA936">
        <v>28.07</v>
      </c>
      <c r="AB936" s="1">
        <v>36.090000000000003</v>
      </c>
      <c r="AC936" s="1">
        <v>47.6</v>
      </c>
      <c r="AD936">
        <v>66.430000000000007</v>
      </c>
      <c r="AE936" s="1">
        <v>98.79</v>
      </c>
      <c r="AF936" s="1">
        <v>142.4</v>
      </c>
      <c r="AG936">
        <v>322.57</v>
      </c>
      <c r="AH936" s="1">
        <v>683.64</v>
      </c>
      <c r="AJ936">
        <f t="shared" si="58"/>
        <v>1032674</v>
      </c>
      <c r="AL936">
        <v>6800</v>
      </c>
      <c r="AM936">
        <v>0</v>
      </c>
      <c r="AN936">
        <f t="shared" si="59"/>
        <v>-6800</v>
      </c>
      <c r="AO936">
        <f t="shared" si="60"/>
        <v>-11678.799999999959</v>
      </c>
    </row>
    <row r="937" spans="1:41" x14ac:dyDescent="0.25">
      <c r="A937" s="1">
        <v>1032672</v>
      </c>
      <c r="B937" s="1">
        <v>1</v>
      </c>
      <c r="C937" s="1">
        <v>2</v>
      </c>
      <c r="D937" s="1">
        <v>5</v>
      </c>
      <c r="E937" s="1">
        <f t="shared" si="57"/>
        <v>8</v>
      </c>
      <c r="F937" s="1"/>
      <c r="G937" s="1">
        <v>1042.48</v>
      </c>
      <c r="H937" s="1">
        <v>345.58</v>
      </c>
      <c r="I937">
        <v>175.08</v>
      </c>
      <c r="J937" s="1">
        <v>109.01</v>
      </c>
      <c r="K937" s="1">
        <v>70.540000000000006</v>
      </c>
      <c r="L937">
        <v>49.23</v>
      </c>
      <c r="M937" s="1">
        <v>36.520000000000003</v>
      </c>
      <c r="N937" s="1">
        <v>28.42</v>
      </c>
      <c r="O937">
        <v>21.71</v>
      </c>
      <c r="P937" s="1">
        <v>18.78</v>
      </c>
      <c r="Q937" s="1">
        <v>13.69</v>
      </c>
      <c r="R937">
        <v>14.83</v>
      </c>
      <c r="S937" s="1">
        <v>12.09</v>
      </c>
      <c r="T937" s="1">
        <v>13.55</v>
      </c>
      <c r="U937">
        <v>13.32</v>
      </c>
      <c r="V937" s="1">
        <v>14.5</v>
      </c>
      <c r="W937" s="1">
        <v>15.38</v>
      </c>
      <c r="X937">
        <v>16.48</v>
      </c>
      <c r="Y937" s="1">
        <v>17.73</v>
      </c>
      <c r="Z937" s="1">
        <v>22.02</v>
      </c>
      <c r="AA937">
        <v>27.44</v>
      </c>
      <c r="AB937" s="1">
        <v>37.06</v>
      </c>
      <c r="AC937" s="1">
        <v>47.53</v>
      </c>
      <c r="AD937">
        <v>70.62</v>
      </c>
      <c r="AE937" s="1">
        <v>105.8</v>
      </c>
      <c r="AF937" s="1">
        <v>178.44</v>
      </c>
      <c r="AG937">
        <v>337.19</v>
      </c>
      <c r="AH937" s="1">
        <v>950.41</v>
      </c>
      <c r="AJ937">
        <f t="shared" si="58"/>
        <v>1032673</v>
      </c>
      <c r="AL937">
        <v>5860</v>
      </c>
      <c r="AM937">
        <v>0</v>
      </c>
      <c r="AN937">
        <f t="shared" si="59"/>
        <v>-5860</v>
      </c>
      <c r="AO937">
        <f t="shared" si="60"/>
        <v>-4878.7999999999593</v>
      </c>
    </row>
    <row r="938" spans="1:41" x14ac:dyDescent="0.25">
      <c r="A938" s="1">
        <v>1032671</v>
      </c>
      <c r="B938" s="1">
        <v>8</v>
      </c>
      <c r="C938" s="1">
        <v>6</v>
      </c>
      <c r="D938" s="1">
        <v>2</v>
      </c>
      <c r="E938" s="1">
        <f t="shared" si="57"/>
        <v>16</v>
      </c>
      <c r="F938" s="1"/>
      <c r="G938" s="1">
        <v>990.27</v>
      </c>
      <c r="H938" s="1">
        <v>327.61</v>
      </c>
      <c r="I938">
        <v>169.98</v>
      </c>
      <c r="J938" s="1">
        <v>100.6</v>
      </c>
      <c r="K938" s="1">
        <v>66.16</v>
      </c>
      <c r="L938">
        <v>46.08</v>
      </c>
      <c r="M938" s="1">
        <v>35.15</v>
      </c>
      <c r="N938" s="1">
        <v>28.03</v>
      </c>
      <c r="O938">
        <v>21.56</v>
      </c>
      <c r="P938" s="1">
        <v>18.11</v>
      </c>
      <c r="Q938" s="1">
        <v>15.9</v>
      </c>
      <c r="R938">
        <v>14.58</v>
      </c>
      <c r="S938" s="1">
        <v>13.77</v>
      </c>
      <c r="T938" s="1">
        <v>13.44</v>
      </c>
      <c r="U938">
        <v>13.23</v>
      </c>
      <c r="V938" s="1">
        <v>13.85</v>
      </c>
      <c r="W938" s="1">
        <v>14.26</v>
      </c>
      <c r="X938">
        <v>16.09</v>
      </c>
      <c r="Y938" s="1">
        <v>17.75</v>
      </c>
      <c r="Z938" s="1">
        <v>22.35</v>
      </c>
      <c r="AA938">
        <v>27.91</v>
      </c>
      <c r="AB938" s="1">
        <v>35.94</v>
      </c>
      <c r="AC938" s="1">
        <v>47.87</v>
      </c>
      <c r="AD938">
        <v>67.819999999999993</v>
      </c>
      <c r="AE938" s="1">
        <v>101.04</v>
      </c>
      <c r="AF938" s="1">
        <v>165.19</v>
      </c>
      <c r="AG938">
        <v>337.36</v>
      </c>
      <c r="AH938" s="1">
        <v>819.88</v>
      </c>
      <c r="AJ938">
        <f t="shared" si="58"/>
        <v>1032672</v>
      </c>
      <c r="AL938">
        <v>6260</v>
      </c>
      <c r="AM938">
        <v>0</v>
      </c>
      <c r="AN938">
        <f t="shared" si="59"/>
        <v>-6260</v>
      </c>
      <c r="AO938">
        <f t="shared" si="60"/>
        <v>981.20000000004075</v>
      </c>
    </row>
    <row r="939" spans="1:41" x14ac:dyDescent="0.25">
      <c r="A939" s="1">
        <v>1032670</v>
      </c>
      <c r="B939" s="1">
        <v>6</v>
      </c>
      <c r="C939" s="1">
        <v>0</v>
      </c>
      <c r="D939" s="1">
        <v>5</v>
      </c>
      <c r="E939" s="1">
        <f t="shared" si="57"/>
        <v>11</v>
      </c>
      <c r="F939" s="1"/>
      <c r="G939" s="1">
        <v>1063.33</v>
      </c>
      <c r="H939" s="1">
        <v>344.74</v>
      </c>
      <c r="I939">
        <v>174.61</v>
      </c>
      <c r="J939" s="1">
        <v>101.39</v>
      </c>
      <c r="K939" s="1">
        <v>68.03</v>
      </c>
      <c r="L939">
        <v>48.05</v>
      </c>
      <c r="M939" s="1">
        <v>36.74</v>
      </c>
      <c r="N939" s="1">
        <v>28.72</v>
      </c>
      <c r="O939">
        <v>22.8</v>
      </c>
      <c r="P939" s="1">
        <v>18.239999999999998</v>
      </c>
      <c r="Q939" s="1">
        <v>15.29</v>
      </c>
      <c r="R939">
        <v>12.94</v>
      </c>
      <c r="S939" s="1">
        <v>13.74</v>
      </c>
      <c r="T939" s="1">
        <v>13.42</v>
      </c>
      <c r="U939">
        <v>13.42</v>
      </c>
      <c r="V939" s="1">
        <v>13.85</v>
      </c>
      <c r="W939" s="1">
        <v>14.3</v>
      </c>
      <c r="X939">
        <v>15.69</v>
      </c>
      <c r="Y939" s="1">
        <v>18.57</v>
      </c>
      <c r="Z939" s="1">
        <v>22.47</v>
      </c>
      <c r="AA939">
        <v>28.64</v>
      </c>
      <c r="AB939" s="1">
        <v>36.369999999999997</v>
      </c>
      <c r="AC939" s="1">
        <v>48.77</v>
      </c>
      <c r="AD939">
        <v>67.989999999999995</v>
      </c>
      <c r="AE939" s="1">
        <v>102.42</v>
      </c>
      <c r="AF939" s="1">
        <v>170.3</v>
      </c>
      <c r="AG939">
        <v>349.28</v>
      </c>
      <c r="AH939" s="1">
        <v>1013.63</v>
      </c>
      <c r="AJ939">
        <f t="shared" si="58"/>
        <v>1032671</v>
      </c>
      <c r="AL939">
        <v>7360</v>
      </c>
      <c r="AM939">
        <v>0</v>
      </c>
      <c r="AN939">
        <f t="shared" si="59"/>
        <v>-7360</v>
      </c>
      <c r="AO939">
        <f t="shared" si="60"/>
        <v>7241.2000000000407</v>
      </c>
    </row>
    <row r="940" spans="1:41" x14ac:dyDescent="0.25">
      <c r="A940" s="1">
        <v>1032669</v>
      </c>
      <c r="B940" s="1">
        <v>6</v>
      </c>
      <c r="C940" s="1">
        <v>2</v>
      </c>
      <c r="D940" s="1">
        <v>5</v>
      </c>
      <c r="E940" s="1">
        <f t="shared" si="57"/>
        <v>13</v>
      </c>
      <c r="F940" s="1"/>
      <c r="G940" s="1">
        <v>962.34</v>
      </c>
      <c r="H940" s="1">
        <v>353.72</v>
      </c>
      <c r="I940">
        <v>164.41</v>
      </c>
      <c r="J940" s="1">
        <v>102.56</v>
      </c>
      <c r="K940" s="1">
        <v>67.239999999999995</v>
      </c>
      <c r="L940">
        <v>48.64</v>
      </c>
      <c r="M940" s="1">
        <v>36.19</v>
      </c>
      <c r="N940" s="1">
        <v>28.27</v>
      </c>
      <c r="O940">
        <v>22.48</v>
      </c>
      <c r="P940" s="1">
        <v>18.36</v>
      </c>
      <c r="Q940" s="1">
        <v>15.64</v>
      </c>
      <c r="R940">
        <v>14.39</v>
      </c>
      <c r="S940" s="1">
        <v>13.28</v>
      </c>
      <c r="T940" s="1">
        <v>13.44</v>
      </c>
      <c r="U940">
        <v>13.31</v>
      </c>
      <c r="V940" s="1">
        <v>13.85</v>
      </c>
      <c r="W940" s="1">
        <v>14.58</v>
      </c>
      <c r="X940">
        <v>16.02</v>
      </c>
      <c r="Y940" s="1">
        <v>17.940000000000001</v>
      </c>
      <c r="Z940" s="1">
        <v>22.38</v>
      </c>
      <c r="AA940">
        <v>27.21</v>
      </c>
      <c r="AB940" s="1">
        <v>36.44</v>
      </c>
      <c r="AC940" s="1">
        <v>42.79</v>
      </c>
      <c r="AD940">
        <v>70</v>
      </c>
      <c r="AE940" s="1">
        <v>95.87</v>
      </c>
      <c r="AF940" s="1">
        <v>170.69</v>
      </c>
      <c r="AG940">
        <v>305.29000000000002</v>
      </c>
      <c r="AH940" s="1">
        <v>1059.06</v>
      </c>
      <c r="AJ940">
        <f t="shared" si="58"/>
        <v>1032670</v>
      </c>
      <c r="AL940">
        <v>5880</v>
      </c>
      <c r="AM940">
        <v>10080</v>
      </c>
      <c r="AN940">
        <f t="shared" si="59"/>
        <v>4200</v>
      </c>
      <c r="AO940">
        <f t="shared" si="60"/>
        <v>14601.200000000041</v>
      </c>
    </row>
    <row r="941" spans="1:41" x14ac:dyDescent="0.25">
      <c r="A941" s="1">
        <v>1032668</v>
      </c>
      <c r="B941" s="1">
        <v>2</v>
      </c>
      <c r="C941" s="1">
        <v>1</v>
      </c>
      <c r="D941" s="1">
        <v>1</v>
      </c>
      <c r="E941" s="1">
        <f t="shared" si="57"/>
        <v>4</v>
      </c>
      <c r="F941" s="1"/>
      <c r="G941" s="1">
        <v>610.75</v>
      </c>
      <c r="H941" s="1">
        <v>333.39</v>
      </c>
      <c r="I941">
        <v>164.92</v>
      </c>
      <c r="J941" s="1">
        <v>100.86</v>
      </c>
      <c r="K941" s="1">
        <v>65.48</v>
      </c>
      <c r="L941">
        <v>48.08</v>
      </c>
      <c r="M941" s="1">
        <v>35.979999999999997</v>
      </c>
      <c r="N941" s="1">
        <v>28.04</v>
      </c>
      <c r="O941">
        <v>22.22</v>
      </c>
      <c r="P941" s="1">
        <v>17.82</v>
      </c>
      <c r="Q941" s="1">
        <v>15.87</v>
      </c>
      <c r="R941">
        <v>14.33</v>
      </c>
      <c r="S941" s="1">
        <v>13.61</v>
      </c>
      <c r="T941" s="1">
        <v>13.46</v>
      </c>
      <c r="U941">
        <v>13.37</v>
      </c>
      <c r="V941" s="1">
        <v>13.66</v>
      </c>
      <c r="W941" s="1">
        <v>14.36</v>
      </c>
      <c r="X941">
        <v>15.97</v>
      </c>
      <c r="Y941" s="1">
        <v>18.34</v>
      </c>
      <c r="Z941" s="1">
        <v>22.31</v>
      </c>
      <c r="AA941">
        <v>27.93</v>
      </c>
      <c r="AB941" s="1">
        <v>35.880000000000003</v>
      </c>
      <c r="AC941" s="1">
        <v>47.96</v>
      </c>
      <c r="AD941">
        <v>67.03</v>
      </c>
      <c r="AE941" s="1">
        <v>99.26</v>
      </c>
      <c r="AF941" s="1">
        <v>167.14</v>
      </c>
      <c r="AG941">
        <v>304.01</v>
      </c>
      <c r="AH941" s="1">
        <v>769.28</v>
      </c>
      <c r="AJ941">
        <f t="shared" si="58"/>
        <v>1032669</v>
      </c>
      <c r="AL941">
        <v>5170</v>
      </c>
      <c r="AM941">
        <v>0</v>
      </c>
      <c r="AN941">
        <f t="shared" si="59"/>
        <v>-5170</v>
      </c>
      <c r="AO941">
        <f t="shared" si="60"/>
        <v>10401.200000000041</v>
      </c>
    </row>
    <row r="942" spans="1:41" x14ac:dyDescent="0.25">
      <c r="A942" s="1">
        <v>1032667</v>
      </c>
      <c r="B942" s="1">
        <v>0</v>
      </c>
      <c r="C942" s="1">
        <v>2</v>
      </c>
      <c r="D942" s="1">
        <v>0</v>
      </c>
      <c r="E942" s="1">
        <f t="shared" si="57"/>
        <v>2</v>
      </c>
      <c r="F942" s="1"/>
      <c r="G942" s="1">
        <v>742.52</v>
      </c>
      <c r="H942" s="1">
        <v>337.57</v>
      </c>
      <c r="I942">
        <v>170.55</v>
      </c>
      <c r="J942" s="1">
        <v>101.19</v>
      </c>
      <c r="K942" s="1">
        <v>67.89</v>
      </c>
      <c r="L942">
        <v>47.28</v>
      </c>
      <c r="M942" s="1">
        <v>35.74</v>
      </c>
      <c r="N942" s="1">
        <v>27.72</v>
      </c>
      <c r="O942">
        <v>22.67</v>
      </c>
      <c r="P942" s="1">
        <v>18.14</v>
      </c>
      <c r="Q942" s="1">
        <v>15.87</v>
      </c>
      <c r="R942">
        <v>14.71</v>
      </c>
      <c r="S942" s="1">
        <v>12.97</v>
      </c>
      <c r="T942" s="1">
        <v>13.58</v>
      </c>
      <c r="U942">
        <v>13.24</v>
      </c>
      <c r="V942" s="1">
        <v>13.92</v>
      </c>
      <c r="W942" s="1">
        <v>14.25</v>
      </c>
      <c r="X942">
        <v>15.89</v>
      </c>
      <c r="Y942" s="1">
        <v>18.47</v>
      </c>
      <c r="Z942" s="1">
        <v>22.19</v>
      </c>
      <c r="AA942">
        <v>27.6</v>
      </c>
      <c r="AB942" s="1">
        <v>35.67</v>
      </c>
      <c r="AC942" s="1">
        <v>46.51</v>
      </c>
      <c r="AD942">
        <v>66.75</v>
      </c>
      <c r="AE942" s="1">
        <v>99.61</v>
      </c>
      <c r="AF942" s="1">
        <v>167.45</v>
      </c>
      <c r="AG942">
        <v>339.3</v>
      </c>
      <c r="AH942" s="1">
        <v>913.87</v>
      </c>
      <c r="AJ942">
        <f t="shared" si="58"/>
        <v>1032668</v>
      </c>
      <c r="AL942">
        <v>4660</v>
      </c>
      <c r="AM942">
        <v>10233</v>
      </c>
      <c r="AN942">
        <f t="shared" si="59"/>
        <v>5573</v>
      </c>
      <c r="AO942">
        <f t="shared" si="60"/>
        <v>15571.200000000041</v>
      </c>
    </row>
    <row r="943" spans="1:41" x14ac:dyDescent="0.25">
      <c r="A943" s="1">
        <v>1032666</v>
      </c>
      <c r="B943" s="1">
        <v>6</v>
      </c>
      <c r="C943" s="1">
        <v>7</v>
      </c>
      <c r="D943" s="1">
        <v>2</v>
      </c>
      <c r="E943" s="1">
        <f t="shared" si="57"/>
        <v>15</v>
      </c>
      <c r="F943" s="1"/>
      <c r="G943" s="1">
        <v>1013.62</v>
      </c>
      <c r="H943" s="1">
        <v>345</v>
      </c>
      <c r="I943">
        <v>180.89</v>
      </c>
      <c r="J943" s="1">
        <v>99.49</v>
      </c>
      <c r="K943" s="1">
        <v>69.209999999999994</v>
      </c>
      <c r="L943">
        <v>48.69</v>
      </c>
      <c r="M943" s="1">
        <v>37.729999999999997</v>
      </c>
      <c r="N943" s="1">
        <v>28.47</v>
      </c>
      <c r="O943">
        <v>23.17</v>
      </c>
      <c r="P943" s="1">
        <v>18.47</v>
      </c>
      <c r="Q943" s="1">
        <v>16.11</v>
      </c>
      <c r="R943">
        <v>12.25</v>
      </c>
      <c r="S943" s="1">
        <v>13.9</v>
      </c>
      <c r="T943" s="1">
        <v>11.75</v>
      </c>
      <c r="U943">
        <v>13.66</v>
      </c>
      <c r="V943" s="1">
        <v>13.7</v>
      </c>
      <c r="W943" s="1">
        <v>14.72</v>
      </c>
      <c r="X943">
        <v>16.23</v>
      </c>
      <c r="Y943" s="1">
        <v>18.920000000000002</v>
      </c>
      <c r="Z943" s="1">
        <v>23.05</v>
      </c>
      <c r="AA943">
        <v>29.23</v>
      </c>
      <c r="AB943" s="1">
        <v>36.99</v>
      </c>
      <c r="AC943" s="1">
        <v>49.82</v>
      </c>
      <c r="AD943">
        <v>68.599999999999994</v>
      </c>
      <c r="AE943" s="1">
        <v>102.2</v>
      </c>
      <c r="AF943" s="1">
        <v>169.98</v>
      </c>
      <c r="AG943">
        <v>350.55</v>
      </c>
      <c r="AH943" s="1">
        <v>1065.24</v>
      </c>
      <c r="AJ943">
        <f t="shared" si="58"/>
        <v>1032667</v>
      </c>
      <c r="AL943">
        <v>8460</v>
      </c>
      <c r="AM943">
        <v>10001</v>
      </c>
      <c r="AN943">
        <f t="shared" si="59"/>
        <v>1541</v>
      </c>
      <c r="AO943">
        <f t="shared" si="60"/>
        <v>9998.2000000000407</v>
      </c>
    </row>
    <row r="944" spans="1:41" x14ac:dyDescent="0.25">
      <c r="A944" s="1">
        <v>1032665</v>
      </c>
      <c r="B944" s="1">
        <v>0</v>
      </c>
      <c r="C944" s="1">
        <v>8</v>
      </c>
      <c r="D944" s="1">
        <v>5</v>
      </c>
      <c r="E944" s="1">
        <f t="shared" si="57"/>
        <v>13</v>
      </c>
      <c r="F944" s="1"/>
      <c r="G944" s="1">
        <v>843.51</v>
      </c>
      <c r="H944" s="1">
        <v>337.31</v>
      </c>
      <c r="I944">
        <v>169.42</v>
      </c>
      <c r="J944" s="1">
        <v>98.77</v>
      </c>
      <c r="K944" s="1">
        <v>67.400000000000006</v>
      </c>
      <c r="L944">
        <v>47.8</v>
      </c>
      <c r="M944" s="1">
        <v>36.090000000000003</v>
      </c>
      <c r="N944" s="1">
        <v>28.06</v>
      </c>
      <c r="O944">
        <v>22.44</v>
      </c>
      <c r="P944" s="1">
        <v>18.350000000000001</v>
      </c>
      <c r="Q944" s="1">
        <v>15.96</v>
      </c>
      <c r="R944">
        <v>14.6</v>
      </c>
      <c r="S944" s="1">
        <v>13.65</v>
      </c>
      <c r="T944" s="1">
        <v>12.7</v>
      </c>
      <c r="U944">
        <v>13.46</v>
      </c>
      <c r="V944" s="1">
        <v>13.59</v>
      </c>
      <c r="W944" s="1">
        <v>14.62</v>
      </c>
      <c r="X944">
        <v>15.88</v>
      </c>
      <c r="Y944" s="1">
        <v>18.34</v>
      </c>
      <c r="Z944" s="1">
        <v>22.12</v>
      </c>
      <c r="AA944">
        <v>28.06</v>
      </c>
      <c r="AB944" s="1">
        <v>35.49</v>
      </c>
      <c r="AC944" s="1">
        <v>47.28</v>
      </c>
      <c r="AD944">
        <v>65.62</v>
      </c>
      <c r="AE944" s="1">
        <v>100.91</v>
      </c>
      <c r="AF944" s="1">
        <v>153.34</v>
      </c>
      <c r="AG944">
        <v>336.14</v>
      </c>
      <c r="AH944" s="1">
        <v>746.03</v>
      </c>
      <c r="AJ944">
        <f t="shared" si="58"/>
        <v>1032666</v>
      </c>
      <c r="AL944">
        <v>6520</v>
      </c>
      <c r="AM944">
        <v>0</v>
      </c>
      <c r="AN944">
        <f t="shared" si="59"/>
        <v>-6520</v>
      </c>
      <c r="AO944">
        <f t="shared" si="60"/>
        <v>8457.2000000000407</v>
      </c>
    </row>
    <row r="945" spans="1:41" x14ac:dyDescent="0.25">
      <c r="A945" s="1">
        <v>1032664</v>
      </c>
      <c r="B945" s="1">
        <v>2</v>
      </c>
      <c r="C945" s="1">
        <v>5</v>
      </c>
      <c r="D945" s="1">
        <v>1</v>
      </c>
      <c r="E945" s="1">
        <f t="shared" si="57"/>
        <v>8</v>
      </c>
      <c r="F945" s="1"/>
      <c r="G945" s="1">
        <v>713.11</v>
      </c>
      <c r="H945" s="1">
        <v>335.86</v>
      </c>
      <c r="I945">
        <v>171.9</v>
      </c>
      <c r="J945" s="1">
        <v>98.87</v>
      </c>
      <c r="K945" s="1">
        <v>67</v>
      </c>
      <c r="L945">
        <v>47.95</v>
      </c>
      <c r="M945" s="1">
        <v>36.159999999999997</v>
      </c>
      <c r="N945" s="1">
        <v>27.97</v>
      </c>
      <c r="O945">
        <v>21.97</v>
      </c>
      <c r="P945" s="1">
        <v>17.93</v>
      </c>
      <c r="Q945" s="1">
        <v>15.92</v>
      </c>
      <c r="R945">
        <v>14.2</v>
      </c>
      <c r="S945" s="1">
        <v>13.79</v>
      </c>
      <c r="T945" s="1">
        <v>13.31</v>
      </c>
      <c r="U945">
        <v>13.4</v>
      </c>
      <c r="V945" s="1">
        <v>13.75</v>
      </c>
      <c r="W945" s="1">
        <v>14.57</v>
      </c>
      <c r="X945">
        <v>15.87</v>
      </c>
      <c r="Y945" s="1">
        <v>18.2</v>
      </c>
      <c r="Z945" s="1">
        <v>22.37</v>
      </c>
      <c r="AA945">
        <v>27.83</v>
      </c>
      <c r="AB945" s="1">
        <v>35.130000000000003</v>
      </c>
      <c r="AC945" s="1">
        <v>47.95</v>
      </c>
      <c r="AD945">
        <v>65.69</v>
      </c>
      <c r="AE945" s="1">
        <v>98.91</v>
      </c>
      <c r="AF945" s="1">
        <v>160.24</v>
      </c>
      <c r="AG945">
        <v>327.07</v>
      </c>
      <c r="AH945" s="1">
        <v>817.05</v>
      </c>
      <c r="AJ945">
        <f t="shared" si="58"/>
        <v>1032665</v>
      </c>
      <c r="AL945">
        <v>6190</v>
      </c>
      <c r="AM945">
        <v>0</v>
      </c>
      <c r="AN945">
        <f t="shared" si="59"/>
        <v>-6190</v>
      </c>
      <c r="AO945">
        <f t="shared" si="60"/>
        <v>14977.200000000041</v>
      </c>
    </row>
    <row r="946" spans="1:41" x14ac:dyDescent="0.25">
      <c r="A946" s="1">
        <v>1032663</v>
      </c>
      <c r="B946" s="1">
        <v>4</v>
      </c>
      <c r="C946" s="1">
        <v>4</v>
      </c>
      <c r="D946" s="1">
        <v>6</v>
      </c>
      <c r="E946" s="1">
        <f t="shared" si="57"/>
        <v>14</v>
      </c>
      <c r="F946" s="1"/>
      <c r="G946" s="1">
        <v>535.9</v>
      </c>
      <c r="H946" s="1">
        <v>336.09</v>
      </c>
      <c r="I946">
        <v>164.76</v>
      </c>
      <c r="J946" s="1">
        <v>97.13</v>
      </c>
      <c r="K946" s="1">
        <v>65.98</v>
      </c>
      <c r="L946">
        <v>47.66</v>
      </c>
      <c r="M946" s="1">
        <v>35.99</v>
      </c>
      <c r="N946" s="1">
        <v>27.79</v>
      </c>
      <c r="O946">
        <v>21.88</v>
      </c>
      <c r="P946" s="1">
        <v>18.309999999999999</v>
      </c>
      <c r="Q946" s="1">
        <v>15.45</v>
      </c>
      <c r="R946">
        <v>14.5</v>
      </c>
      <c r="S946" s="1">
        <v>13.81</v>
      </c>
      <c r="T946" s="1">
        <v>13.4</v>
      </c>
      <c r="U946">
        <v>13.43</v>
      </c>
      <c r="V946" s="1">
        <v>13.79</v>
      </c>
      <c r="W946" s="1">
        <v>14.59</v>
      </c>
      <c r="X946">
        <v>15.72</v>
      </c>
      <c r="Y946" s="1">
        <v>18.079999999999998</v>
      </c>
      <c r="Z946" s="1">
        <v>22.28</v>
      </c>
      <c r="AA946">
        <v>27.92</v>
      </c>
      <c r="AB946" s="1">
        <v>35.99</v>
      </c>
      <c r="AC946" s="1">
        <v>47.89</v>
      </c>
      <c r="AD946">
        <v>66.099999999999994</v>
      </c>
      <c r="AE946" s="1">
        <v>99.2</v>
      </c>
      <c r="AF946" s="1">
        <v>166.31</v>
      </c>
      <c r="AG946">
        <v>337.27</v>
      </c>
      <c r="AH946" s="1">
        <v>803.24</v>
      </c>
      <c r="AJ946">
        <f t="shared" si="58"/>
        <v>1032664</v>
      </c>
      <c r="AL946">
        <v>7100</v>
      </c>
      <c r="AM946">
        <v>10072.5</v>
      </c>
      <c r="AN946">
        <f t="shared" si="59"/>
        <v>2972.5</v>
      </c>
      <c r="AO946">
        <f t="shared" si="60"/>
        <v>21167.200000000041</v>
      </c>
    </row>
    <row r="947" spans="1:41" x14ac:dyDescent="0.25">
      <c r="A947" s="1">
        <v>1032662</v>
      </c>
      <c r="B947" s="1">
        <v>4</v>
      </c>
      <c r="C947" s="1">
        <v>2</v>
      </c>
      <c r="D947" s="1">
        <v>6</v>
      </c>
      <c r="E947" s="1">
        <f t="shared" si="57"/>
        <v>12</v>
      </c>
      <c r="F947" s="1"/>
      <c r="G947" s="1">
        <v>497.19</v>
      </c>
      <c r="H947" s="1">
        <v>331.77</v>
      </c>
      <c r="I947">
        <v>157.85</v>
      </c>
      <c r="J947" s="1">
        <v>98.73</v>
      </c>
      <c r="K947" s="1">
        <v>58.32</v>
      </c>
      <c r="L947">
        <v>44.75</v>
      </c>
      <c r="M947" s="1">
        <v>36.94</v>
      </c>
      <c r="N947" s="1">
        <v>28.7</v>
      </c>
      <c r="O947">
        <v>21.83</v>
      </c>
      <c r="P947" s="1">
        <v>18.649999999999999</v>
      </c>
      <c r="Q947" s="1">
        <v>15.35</v>
      </c>
      <c r="R947">
        <v>14.7</v>
      </c>
      <c r="S947" s="1">
        <v>13.11</v>
      </c>
      <c r="T947" s="1">
        <v>13.51</v>
      </c>
      <c r="U947">
        <v>13.68</v>
      </c>
      <c r="V947" s="1">
        <v>13.81</v>
      </c>
      <c r="W947" s="1">
        <v>14.24</v>
      </c>
      <c r="X947">
        <v>16.079999999999998</v>
      </c>
      <c r="Y947" s="1">
        <v>18.09</v>
      </c>
      <c r="Z947" s="1">
        <v>22.39</v>
      </c>
      <c r="AA947">
        <v>28.33</v>
      </c>
      <c r="AB947" s="1">
        <v>36.86</v>
      </c>
      <c r="AC947" s="1">
        <v>48.37</v>
      </c>
      <c r="AD947">
        <v>69.709999999999994</v>
      </c>
      <c r="AE947" s="1">
        <v>103.34</v>
      </c>
      <c r="AF947" s="1">
        <v>158.49</v>
      </c>
      <c r="AG947">
        <v>287.57</v>
      </c>
      <c r="AH947" s="1">
        <v>952.67</v>
      </c>
      <c r="AJ947">
        <f t="shared" si="58"/>
        <v>1032663</v>
      </c>
      <c r="AL947">
        <v>6290</v>
      </c>
      <c r="AM947">
        <v>0</v>
      </c>
      <c r="AN947">
        <f t="shared" si="59"/>
        <v>-6290</v>
      </c>
      <c r="AO947">
        <f t="shared" si="60"/>
        <v>18194.700000000041</v>
      </c>
    </row>
    <row r="948" spans="1:41" x14ac:dyDescent="0.25">
      <c r="A948" s="1">
        <v>1032661</v>
      </c>
      <c r="B948" s="1">
        <v>1</v>
      </c>
      <c r="C948" s="1">
        <v>5</v>
      </c>
      <c r="D948" s="1">
        <v>8</v>
      </c>
      <c r="E948" s="1">
        <f t="shared" si="57"/>
        <v>14</v>
      </c>
      <c r="F948" s="1"/>
      <c r="G948" s="1">
        <v>389.98</v>
      </c>
      <c r="H948" s="1">
        <v>305.87</v>
      </c>
      <c r="I948">
        <v>147.06</v>
      </c>
      <c r="J948" s="1">
        <v>99.93</v>
      </c>
      <c r="K948" s="1">
        <v>65.89</v>
      </c>
      <c r="L948">
        <v>47.22</v>
      </c>
      <c r="M948" s="1">
        <v>36.96</v>
      </c>
      <c r="N948" s="1">
        <v>28.38</v>
      </c>
      <c r="O948">
        <v>22.01</v>
      </c>
      <c r="P948" s="1">
        <v>18.52</v>
      </c>
      <c r="Q948" s="1">
        <v>15.79</v>
      </c>
      <c r="R948">
        <v>14.8</v>
      </c>
      <c r="S948" s="1">
        <v>13.85</v>
      </c>
      <c r="T948" s="1">
        <v>13.48</v>
      </c>
      <c r="U948">
        <v>13.58</v>
      </c>
      <c r="V948" s="1">
        <v>13.55</v>
      </c>
      <c r="W948" s="1">
        <v>14.66</v>
      </c>
      <c r="X948">
        <v>15.77</v>
      </c>
      <c r="Y948" s="1">
        <v>18.34</v>
      </c>
      <c r="Z948" s="1">
        <v>22.41</v>
      </c>
      <c r="AA948">
        <v>28.52</v>
      </c>
      <c r="AB948" s="1">
        <v>36.9</v>
      </c>
      <c r="AC948" s="1">
        <v>48.35</v>
      </c>
      <c r="AD948">
        <v>70.17</v>
      </c>
      <c r="AE948" s="1">
        <v>89.81</v>
      </c>
      <c r="AF948" s="1">
        <v>112.13</v>
      </c>
      <c r="AG948">
        <v>168.24</v>
      </c>
      <c r="AH948" s="1">
        <v>446.6</v>
      </c>
      <c r="AJ948">
        <f t="shared" si="58"/>
        <v>1032662</v>
      </c>
      <c r="AL948">
        <v>6800</v>
      </c>
      <c r="AM948">
        <v>10185</v>
      </c>
      <c r="AN948">
        <f t="shared" si="59"/>
        <v>3385</v>
      </c>
      <c r="AO948">
        <f t="shared" si="60"/>
        <v>24484.700000000041</v>
      </c>
    </row>
    <row r="949" spans="1:41" x14ac:dyDescent="0.25">
      <c r="A949" s="1">
        <v>1032660</v>
      </c>
      <c r="B949" s="1">
        <v>9</v>
      </c>
      <c r="C949" s="1">
        <v>7</v>
      </c>
      <c r="D949" s="1">
        <v>1</v>
      </c>
      <c r="E949" s="1">
        <f t="shared" si="57"/>
        <v>17</v>
      </c>
      <c r="F949" s="1"/>
      <c r="G949" s="1">
        <v>666.56</v>
      </c>
      <c r="H949" s="1">
        <v>336.99</v>
      </c>
      <c r="I949">
        <v>168.5</v>
      </c>
      <c r="J949" s="1">
        <v>101.13</v>
      </c>
      <c r="K949" s="1">
        <v>67.41</v>
      </c>
      <c r="L949">
        <v>48.07</v>
      </c>
      <c r="M949" s="1">
        <v>36.159999999999997</v>
      </c>
      <c r="N949" s="1">
        <v>28.07</v>
      </c>
      <c r="O949">
        <v>22.44</v>
      </c>
      <c r="P949" s="1">
        <v>18.38</v>
      </c>
      <c r="Q949" s="1">
        <v>15.73</v>
      </c>
      <c r="R949">
        <v>14.31</v>
      </c>
      <c r="S949" s="1">
        <v>13.77</v>
      </c>
      <c r="T949" s="1">
        <v>12.32</v>
      </c>
      <c r="U949">
        <v>13.25</v>
      </c>
      <c r="V949" s="1">
        <v>13.85</v>
      </c>
      <c r="W949" s="1">
        <v>14.65</v>
      </c>
      <c r="X949">
        <v>16.04</v>
      </c>
      <c r="Y949" s="1">
        <v>18.3</v>
      </c>
      <c r="Z949" s="1">
        <v>22.47</v>
      </c>
      <c r="AA949">
        <v>28.08</v>
      </c>
      <c r="AB949" s="1">
        <v>36.08</v>
      </c>
      <c r="AC949" s="1">
        <v>48.15</v>
      </c>
      <c r="AD949">
        <v>67.44</v>
      </c>
      <c r="AE949" s="1">
        <v>101.15</v>
      </c>
      <c r="AF949" s="1">
        <v>168.61</v>
      </c>
      <c r="AG949">
        <v>336.97</v>
      </c>
      <c r="AH949" s="1">
        <v>1017.96</v>
      </c>
      <c r="AJ949">
        <f t="shared" si="58"/>
        <v>1032661</v>
      </c>
      <c r="AL949">
        <v>7170</v>
      </c>
      <c r="AM949">
        <v>10105.199999999999</v>
      </c>
      <c r="AN949">
        <f t="shared" si="59"/>
        <v>2935.1999999999989</v>
      </c>
      <c r="AO949">
        <f t="shared" si="60"/>
        <v>21099.700000000041</v>
      </c>
    </row>
    <row r="950" spans="1:41" x14ac:dyDescent="0.25">
      <c r="A950" s="1">
        <v>1032659</v>
      </c>
      <c r="B950" s="1">
        <v>2</v>
      </c>
      <c r="C950" s="1">
        <v>6</v>
      </c>
      <c r="D950" s="1">
        <v>7</v>
      </c>
      <c r="E950" s="1">
        <f t="shared" si="57"/>
        <v>15</v>
      </c>
      <c r="F950" s="1"/>
      <c r="G950" s="1">
        <v>605.32000000000005</v>
      </c>
      <c r="H950" s="1">
        <v>347.59</v>
      </c>
      <c r="I950">
        <v>169.36</v>
      </c>
      <c r="J950" s="1">
        <v>101.44</v>
      </c>
      <c r="K950" s="1">
        <v>66.59</v>
      </c>
      <c r="L950">
        <v>49.63</v>
      </c>
      <c r="M950" s="1">
        <v>36.22</v>
      </c>
      <c r="N950" s="1">
        <v>29.08</v>
      </c>
      <c r="O950">
        <v>21.99</v>
      </c>
      <c r="P950" s="1">
        <v>17.940000000000001</v>
      </c>
      <c r="Q950" s="1">
        <v>15.76</v>
      </c>
      <c r="R950">
        <v>12.77</v>
      </c>
      <c r="S950" s="1">
        <v>13.89</v>
      </c>
      <c r="T950" s="1">
        <v>13</v>
      </c>
      <c r="U950">
        <v>13.6</v>
      </c>
      <c r="V950" s="1">
        <v>13.98</v>
      </c>
      <c r="W950" s="1">
        <v>14.7</v>
      </c>
      <c r="X950">
        <v>16.170000000000002</v>
      </c>
      <c r="Y950" s="1">
        <v>18.059999999999999</v>
      </c>
      <c r="Z950" s="1">
        <v>22.04</v>
      </c>
      <c r="AA950">
        <v>28.69</v>
      </c>
      <c r="AB950" s="1">
        <v>37.89</v>
      </c>
      <c r="AC950" s="1">
        <v>48.84</v>
      </c>
      <c r="AD950">
        <v>70.349999999999994</v>
      </c>
      <c r="AE950" s="1">
        <v>102.2</v>
      </c>
      <c r="AF950" s="1">
        <v>172.12</v>
      </c>
      <c r="AG950">
        <v>247.36</v>
      </c>
      <c r="AH950" s="1">
        <v>1068.29</v>
      </c>
      <c r="AJ950">
        <f t="shared" si="58"/>
        <v>1032660</v>
      </c>
      <c r="AL950">
        <v>5740</v>
      </c>
      <c r="AM950">
        <v>10205.4</v>
      </c>
      <c r="AN950">
        <f t="shared" si="59"/>
        <v>4465.3999999999996</v>
      </c>
      <c r="AO950">
        <f t="shared" si="60"/>
        <v>18164.500000000044</v>
      </c>
    </row>
    <row r="951" spans="1:41" x14ac:dyDescent="0.25">
      <c r="A951" s="1">
        <v>1032658</v>
      </c>
      <c r="B951" s="1">
        <v>1</v>
      </c>
      <c r="C951" s="1">
        <v>6</v>
      </c>
      <c r="D951" s="1">
        <v>0</v>
      </c>
      <c r="E951" s="1">
        <f t="shared" ref="E951:E1014" si="61">B951+C951+D951</f>
        <v>7</v>
      </c>
      <c r="F951" s="1"/>
      <c r="G951" s="1">
        <v>561.33000000000004</v>
      </c>
      <c r="H951" s="1">
        <v>338.61</v>
      </c>
      <c r="I951">
        <v>167.19</v>
      </c>
      <c r="J951" s="1">
        <v>100.93</v>
      </c>
      <c r="K951" s="1">
        <v>67.5</v>
      </c>
      <c r="L951">
        <v>48.22</v>
      </c>
      <c r="M951" s="1">
        <v>36.14</v>
      </c>
      <c r="N951" s="1">
        <v>28.14</v>
      </c>
      <c r="O951">
        <v>21.72</v>
      </c>
      <c r="P951" s="1">
        <v>17.96</v>
      </c>
      <c r="Q951" s="1">
        <v>15.62</v>
      </c>
      <c r="R951">
        <v>14.31</v>
      </c>
      <c r="S951" s="1">
        <v>13.85</v>
      </c>
      <c r="T951" s="1">
        <v>12.99</v>
      </c>
      <c r="U951">
        <v>13.48</v>
      </c>
      <c r="V951" s="1">
        <v>13.82</v>
      </c>
      <c r="W951" s="1">
        <v>14.66</v>
      </c>
      <c r="X951">
        <v>16.059999999999999</v>
      </c>
      <c r="Y951" s="1">
        <v>18.39</v>
      </c>
      <c r="Z951" s="1">
        <v>21.54</v>
      </c>
      <c r="AA951">
        <v>27.96</v>
      </c>
      <c r="AB951" s="1">
        <v>36.21</v>
      </c>
      <c r="AC951" s="1">
        <v>48.22</v>
      </c>
      <c r="AD951">
        <v>67.53</v>
      </c>
      <c r="AE951" s="1">
        <v>101.2</v>
      </c>
      <c r="AF951" s="1">
        <v>168.43</v>
      </c>
      <c r="AG951">
        <v>267.85000000000002</v>
      </c>
      <c r="AH951" s="1">
        <v>1016.57</v>
      </c>
      <c r="AJ951">
        <f t="shared" ref="AJ951:AJ1014" si="62">A951+1</f>
        <v>1032659</v>
      </c>
      <c r="AL951">
        <v>6440</v>
      </c>
      <c r="AM951">
        <v>10130.4</v>
      </c>
      <c r="AN951">
        <f t="shared" ref="AN951:AN1014" si="63">AM951-AL951</f>
        <v>3690.3999999999996</v>
      </c>
      <c r="AO951">
        <f t="shared" ref="AO951:AO1014" si="64">AO952+AN951</f>
        <v>13699.100000000044</v>
      </c>
    </row>
    <row r="952" spans="1:41" x14ac:dyDescent="0.25">
      <c r="A952" s="1">
        <v>1032657</v>
      </c>
      <c r="B952" s="1">
        <v>5</v>
      </c>
      <c r="C952" s="1">
        <v>3</v>
      </c>
      <c r="D952" s="1">
        <v>8</v>
      </c>
      <c r="E952" s="1">
        <f t="shared" si="61"/>
        <v>16</v>
      </c>
      <c r="F952" s="1"/>
      <c r="G952" s="1">
        <v>741.58</v>
      </c>
      <c r="H952" s="1">
        <v>342.67</v>
      </c>
      <c r="I952">
        <v>174.55</v>
      </c>
      <c r="J952" s="1">
        <v>101.96</v>
      </c>
      <c r="K952" s="1">
        <v>68.87</v>
      </c>
      <c r="L952">
        <v>48.64</v>
      </c>
      <c r="M952" s="1">
        <v>37.35</v>
      </c>
      <c r="N952" s="1">
        <v>28.36</v>
      </c>
      <c r="O952">
        <v>22.41</v>
      </c>
      <c r="P952" s="1">
        <v>18.32</v>
      </c>
      <c r="Q952" s="1">
        <v>15.56</v>
      </c>
      <c r="R952">
        <v>13.14</v>
      </c>
      <c r="S952" s="1">
        <v>13.69</v>
      </c>
      <c r="T952" s="1">
        <v>12.42</v>
      </c>
      <c r="U952">
        <v>13.54</v>
      </c>
      <c r="V952" s="1">
        <v>13.89</v>
      </c>
      <c r="W952" s="1">
        <v>14.72</v>
      </c>
      <c r="X952">
        <v>16.12</v>
      </c>
      <c r="Y952" s="1">
        <v>18.63</v>
      </c>
      <c r="Z952" s="1">
        <v>22.82</v>
      </c>
      <c r="AA952">
        <v>28.48</v>
      </c>
      <c r="AB952" s="1">
        <v>36.72</v>
      </c>
      <c r="AC952" s="1">
        <v>48.61</v>
      </c>
      <c r="AD952">
        <v>67.760000000000005</v>
      </c>
      <c r="AE952" s="1">
        <v>99.38</v>
      </c>
      <c r="AF952" s="1">
        <v>163.16</v>
      </c>
      <c r="AG952">
        <v>326.85000000000002</v>
      </c>
      <c r="AH952" s="1">
        <v>930.42</v>
      </c>
      <c r="AJ952">
        <f t="shared" si="62"/>
        <v>1032658</v>
      </c>
      <c r="AL952">
        <v>6990</v>
      </c>
      <c r="AM952">
        <v>10156.800000000001</v>
      </c>
      <c r="AN952">
        <f t="shared" si="63"/>
        <v>3166.8000000000011</v>
      </c>
      <c r="AO952">
        <f t="shared" si="64"/>
        <v>10008.700000000044</v>
      </c>
    </row>
    <row r="953" spans="1:41" x14ac:dyDescent="0.25">
      <c r="A953" s="1">
        <v>1032656</v>
      </c>
      <c r="B953" s="1">
        <v>7</v>
      </c>
      <c r="C953" s="1">
        <v>8</v>
      </c>
      <c r="D953" s="1">
        <v>0</v>
      </c>
      <c r="E953" s="1">
        <f t="shared" si="61"/>
        <v>15</v>
      </c>
      <c r="F953" s="1"/>
      <c r="G953" s="1">
        <v>615.61</v>
      </c>
      <c r="H953" s="1">
        <v>334.81</v>
      </c>
      <c r="I953">
        <v>170.14</v>
      </c>
      <c r="J953" s="1">
        <v>101.79</v>
      </c>
      <c r="K953" s="1">
        <v>65.94</v>
      </c>
      <c r="L953">
        <v>50.72</v>
      </c>
      <c r="M953" s="1">
        <v>35.68</v>
      </c>
      <c r="N953" s="1">
        <v>28.16</v>
      </c>
      <c r="O953">
        <v>21.93</v>
      </c>
      <c r="P953" s="1">
        <v>18.32</v>
      </c>
      <c r="Q953" s="1">
        <v>13.94</v>
      </c>
      <c r="R953">
        <v>14.19</v>
      </c>
      <c r="S953" s="1">
        <v>13.61</v>
      </c>
      <c r="T953" s="1">
        <v>13.28</v>
      </c>
      <c r="U953">
        <v>13.69</v>
      </c>
      <c r="V953" s="1">
        <v>13.95</v>
      </c>
      <c r="W953" s="1">
        <v>14.4</v>
      </c>
      <c r="X953">
        <v>16.2</v>
      </c>
      <c r="Y953" s="1">
        <v>18.52</v>
      </c>
      <c r="Z953" s="1">
        <v>22.77</v>
      </c>
      <c r="AA953">
        <v>28.98</v>
      </c>
      <c r="AB953" s="1">
        <v>36.93</v>
      </c>
      <c r="AC953" s="1">
        <v>47.74</v>
      </c>
      <c r="AD953">
        <v>68.81</v>
      </c>
      <c r="AE953" s="1">
        <v>98.44</v>
      </c>
      <c r="AF953" s="1">
        <v>158.28</v>
      </c>
      <c r="AG953">
        <v>330.69</v>
      </c>
      <c r="AH953" s="1">
        <v>893.51</v>
      </c>
      <c r="AJ953">
        <f t="shared" si="62"/>
        <v>1032657</v>
      </c>
      <c r="AL953">
        <v>5420</v>
      </c>
      <c r="AM953">
        <v>10183.5</v>
      </c>
      <c r="AN953">
        <f t="shared" si="63"/>
        <v>4763.5</v>
      </c>
      <c r="AO953">
        <f t="shared" si="64"/>
        <v>6841.9000000000433</v>
      </c>
    </row>
    <row r="954" spans="1:41" x14ac:dyDescent="0.25">
      <c r="A954" s="1">
        <v>1032655</v>
      </c>
      <c r="B954" s="1">
        <v>3</v>
      </c>
      <c r="C954" s="1">
        <v>6</v>
      </c>
      <c r="D954" s="1">
        <v>5</v>
      </c>
      <c r="E954" s="1">
        <f t="shared" si="61"/>
        <v>14</v>
      </c>
      <c r="F954" s="1"/>
      <c r="G954" s="1">
        <v>531.11</v>
      </c>
      <c r="H954" s="1">
        <v>328.08</v>
      </c>
      <c r="I954">
        <v>167.31</v>
      </c>
      <c r="J954" s="1">
        <v>94.27</v>
      </c>
      <c r="K954" s="1">
        <v>67.540000000000006</v>
      </c>
      <c r="L954">
        <v>48.22</v>
      </c>
      <c r="M954" s="1">
        <v>35.94</v>
      </c>
      <c r="N954" s="1">
        <v>27.43</v>
      </c>
      <c r="O954">
        <v>22.23</v>
      </c>
      <c r="P954" s="1">
        <v>17.53</v>
      </c>
      <c r="Q954" s="1">
        <v>16.03</v>
      </c>
      <c r="R954">
        <v>14.43</v>
      </c>
      <c r="S954" s="1">
        <v>13.93</v>
      </c>
      <c r="T954" s="1">
        <v>13.05</v>
      </c>
      <c r="U954">
        <v>13.52</v>
      </c>
      <c r="V954" s="1">
        <v>14.01</v>
      </c>
      <c r="W954" s="1">
        <v>14.59</v>
      </c>
      <c r="X954">
        <v>16.149999999999999</v>
      </c>
      <c r="Y954" s="1">
        <v>17.61</v>
      </c>
      <c r="Z954" s="1">
        <v>22.53</v>
      </c>
      <c r="AA954">
        <v>28</v>
      </c>
      <c r="AB954" s="1">
        <v>35.97</v>
      </c>
      <c r="AC954" s="1">
        <v>46.83</v>
      </c>
      <c r="AD954">
        <v>67.95</v>
      </c>
      <c r="AE954" s="1">
        <v>94.19</v>
      </c>
      <c r="AF954" s="1">
        <v>165.26</v>
      </c>
      <c r="AG954">
        <v>268.93</v>
      </c>
      <c r="AH954" s="1">
        <v>918.8</v>
      </c>
      <c r="AJ954">
        <f t="shared" si="62"/>
        <v>1032656</v>
      </c>
      <c r="AL954">
        <v>6550</v>
      </c>
      <c r="AM954">
        <v>10140</v>
      </c>
      <c r="AN954">
        <f t="shared" si="63"/>
        <v>3590</v>
      </c>
      <c r="AO954">
        <f t="shared" si="64"/>
        <v>2078.4000000000433</v>
      </c>
    </row>
    <row r="955" spans="1:41" x14ac:dyDescent="0.25">
      <c r="A955" s="1">
        <v>1032654</v>
      </c>
      <c r="B955" s="1">
        <v>4</v>
      </c>
      <c r="C955" s="1">
        <v>2</v>
      </c>
      <c r="D955" s="1">
        <v>0</v>
      </c>
      <c r="E955" s="1">
        <f t="shared" si="61"/>
        <v>6</v>
      </c>
      <c r="F955" s="1"/>
      <c r="G955" s="1">
        <v>699.77</v>
      </c>
      <c r="H955" s="1">
        <v>334.74</v>
      </c>
      <c r="I955">
        <v>170.83</v>
      </c>
      <c r="J955" s="1">
        <v>99.88</v>
      </c>
      <c r="K955" s="1">
        <v>68.569999999999993</v>
      </c>
      <c r="L955">
        <v>48.31</v>
      </c>
      <c r="M955" s="1">
        <v>37</v>
      </c>
      <c r="N955" s="1">
        <v>27.72</v>
      </c>
      <c r="O955">
        <v>22.31</v>
      </c>
      <c r="P955" s="1">
        <v>17.829999999999998</v>
      </c>
      <c r="Q955" s="1">
        <v>15.68</v>
      </c>
      <c r="R955">
        <v>13.67</v>
      </c>
      <c r="S955" s="1">
        <v>14.08</v>
      </c>
      <c r="T955" s="1">
        <v>13.37</v>
      </c>
      <c r="U955">
        <v>13.79</v>
      </c>
      <c r="V955" s="1">
        <v>14.05</v>
      </c>
      <c r="W955" s="1">
        <v>14.43</v>
      </c>
      <c r="X955">
        <v>15.53</v>
      </c>
      <c r="Y955" s="1">
        <v>18.73</v>
      </c>
      <c r="Z955" s="1">
        <v>21.73</v>
      </c>
      <c r="AA955">
        <v>27.72</v>
      </c>
      <c r="AB955" s="1">
        <v>35.619999999999997</v>
      </c>
      <c r="AC955" s="1">
        <v>46.21</v>
      </c>
      <c r="AD955">
        <v>64.48</v>
      </c>
      <c r="AE955" s="1">
        <v>97</v>
      </c>
      <c r="AF955" s="1">
        <v>156.62</v>
      </c>
      <c r="AG955">
        <v>305.18</v>
      </c>
      <c r="AH955" s="1">
        <v>868.35</v>
      </c>
      <c r="AJ955">
        <f t="shared" si="62"/>
        <v>1032655</v>
      </c>
      <c r="AL955">
        <v>4690</v>
      </c>
      <c r="AM955">
        <v>10360</v>
      </c>
      <c r="AN955">
        <f t="shared" si="63"/>
        <v>5670</v>
      </c>
      <c r="AO955">
        <f t="shared" si="64"/>
        <v>-1511.5999999999567</v>
      </c>
    </row>
    <row r="956" spans="1:41" x14ac:dyDescent="0.25">
      <c r="A956" s="1">
        <v>1032653</v>
      </c>
      <c r="B956" s="1">
        <v>7</v>
      </c>
      <c r="C956" s="1">
        <v>6</v>
      </c>
      <c r="D956" s="1">
        <v>1</v>
      </c>
      <c r="E956" s="1">
        <f t="shared" si="61"/>
        <v>14</v>
      </c>
      <c r="F956" s="1"/>
      <c r="G956" s="1">
        <v>498.21</v>
      </c>
      <c r="H956" s="1">
        <v>325.5</v>
      </c>
      <c r="I956">
        <v>168.94</v>
      </c>
      <c r="J956" s="1">
        <v>99.4</v>
      </c>
      <c r="K956" s="1">
        <v>68.19</v>
      </c>
      <c r="L956">
        <v>48.96</v>
      </c>
      <c r="M956" s="1">
        <v>37.159999999999997</v>
      </c>
      <c r="N956" s="1">
        <v>28.54</v>
      </c>
      <c r="O956">
        <v>22.62</v>
      </c>
      <c r="P956" s="1">
        <v>17.95</v>
      </c>
      <c r="Q956" s="1">
        <v>15.57</v>
      </c>
      <c r="R956">
        <v>14.32</v>
      </c>
      <c r="S956" s="1">
        <v>13.77</v>
      </c>
      <c r="T956" s="1">
        <v>13.4</v>
      </c>
      <c r="U956">
        <v>13.62</v>
      </c>
      <c r="V956" s="1">
        <v>13.79</v>
      </c>
      <c r="W956" s="1">
        <v>14.75</v>
      </c>
      <c r="X956">
        <v>15.33</v>
      </c>
      <c r="Y956" s="1">
        <v>17.98</v>
      </c>
      <c r="Z956" s="1">
        <v>22</v>
      </c>
      <c r="AA956">
        <v>28.28</v>
      </c>
      <c r="AB956" s="1">
        <v>35.25</v>
      </c>
      <c r="AC956" s="1">
        <v>48.21</v>
      </c>
      <c r="AD956">
        <v>65.8</v>
      </c>
      <c r="AE956" s="1">
        <v>90.88</v>
      </c>
      <c r="AF956" s="1">
        <v>156.19999999999999</v>
      </c>
      <c r="AG956">
        <v>287.47000000000003</v>
      </c>
      <c r="AH956" s="1">
        <v>615.52</v>
      </c>
      <c r="AJ956">
        <f t="shared" si="62"/>
        <v>1032654</v>
      </c>
      <c r="AL956">
        <v>5730</v>
      </c>
      <c r="AM956">
        <v>10215</v>
      </c>
      <c r="AN956">
        <f t="shared" si="63"/>
        <v>4485</v>
      </c>
      <c r="AO956">
        <f t="shared" si="64"/>
        <v>-7181.5999999999567</v>
      </c>
    </row>
    <row r="957" spans="1:41" x14ac:dyDescent="0.25">
      <c r="A957" s="1">
        <v>1032652</v>
      </c>
      <c r="B957" s="1">
        <v>4</v>
      </c>
      <c r="C957" s="1">
        <v>1</v>
      </c>
      <c r="D957" s="1">
        <v>7</v>
      </c>
      <c r="E957" s="1">
        <f t="shared" si="61"/>
        <v>12</v>
      </c>
      <c r="F957" s="1"/>
      <c r="G957" s="1">
        <v>565.09</v>
      </c>
      <c r="H957" s="1">
        <v>337.74</v>
      </c>
      <c r="I957">
        <v>168.25</v>
      </c>
      <c r="J957" s="1">
        <v>101.53</v>
      </c>
      <c r="K957" s="1">
        <v>67.5</v>
      </c>
      <c r="L957">
        <v>48</v>
      </c>
      <c r="M957" s="1">
        <v>36.28</v>
      </c>
      <c r="N957" s="1">
        <v>27.98</v>
      </c>
      <c r="O957">
        <v>22.48</v>
      </c>
      <c r="P957" s="1">
        <v>18.13</v>
      </c>
      <c r="Q957" s="1">
        <v>15.74</v>
      </c>
      <c r="R957">
        <v>14.27</v>
      </c>
      <c r="S957" s="1">
        <v>13.5</v>
      </c>
      <c r="T957" s="1">
        <v>13.13</v>
      </c>
      <c r="U957">
        <v>13.41</v>
      </c>
      <c r="V957" s="1">
        <v>13.84</v>
      </c>
      <c r="W957" s="1">
        <v>14.58</v>
      </c>
      <c r="X957">
        <v>15.64</v>
      </c>
      <c r="Y957" s="1">
        <v>18.32</v>
      </c>
      <c r="Z957" s="1">
        <v>21.98</v>
      </c>
      <c r="AA957">
        <v>28.1</v>
      </c>
      <c r="AB957" s="1">
        <v>36.64</v>
      </c>
      <c r="AC957" s="1">
        <v>47.32</v>
      </c>
      <c r="AD957">
        <v>67.62</v>
      </c>
      <c r="AE957" s="1">
        <v>100.67</v>
      </c>
      <c r="AF957" s="1">
        <v>163.58000000000001</v>
      </c>
      <c r="AG957">
        <v>307.49</v>
      </c>
      <c r="AH957" s="1">
        <v>884.7</v>
      </c>
      <c r="AJ957">
        <f t="shared" si="62"/>
        <v>1032653</v>
      </c>
      <c r="AL957">
        <v>5250</v>
      </c>
      <c r="AM957">
        <v>0</v>
      </c>
      <c r="AN957">
        <f t="shared" si="63"/>
        <v>-5250</v>
      </c>
      <c r="AO957">
        <f t="shared" si="64"/>
        <v>-11666.599999999957</v>
      </c>
    </row>
    <row r="958" spans="1:41" x14ac:dyDescent="0.25">
      <c r="A958" s="1">
        <v>1032651</v>
      </c>
      <c r="B958" s="1">
        <v>0</v>
      </c>
      <c r="C958" s="1">
        <v>6</v>
      </c>
      <c r="D958" s="1">
        <v>9</v>
      </c>
      <c r="E958" s="1">
        <f t="shared" si="61"/>
        <v>15</v>
      </c>
      <c r="F958" s="1"/>
      <c r="G958" s="1">
        <v>645.48</v>
      </c>
      <c r="H958" s="1">
        <v>336.49</v>
      </c>
      <c r="I958">
        <v>168.25</v>
      </c>
      <c r="J958" s="1">
        <v>101.07</v>
      </c>
      <c r="K958" s="1">
        <v>67.349999999999994</v>
      </c>
      <c r="L958">
        <v>48.1</v>
      </c>
      <c r="M958" s="1">
        <v>35.979999999999997</v>
      </c>
      <c r="N958" s="1">
        <v>28.03</v>
      </c>
      <c r="O958">
        <v>22.4</v>
      </c>
      <c r="P958" s="1">
        <v>17.96</v>
      </c>
      <c r="Q958" s="1">
        <v>15.85</v>
      </c>
      <c r="R958">
        <v>14.29</v>
      </c>
      <c r="S958" s="1">
        <v>13.79</v>
      </c>
      <c r="T958" s="1">
        <v>13.24</v>
      </c>
      <c r="U958">
        <v>13.41</v>
      </c>
      <c r="V958" s="1">
        <v>13.68</v>
      </c>
      <c r="W958" s="1">
        <v>14.24</v>
      </c>
      <c r="X958">
        <v>15.96</v>
      </c>
      <c r="Y958" s="1">
        <v>18.350000000000001</v>
      </c>
      <c r="Z958" s="1">
        <v>22.44</v>
      </c>
      <c r="AA958">
        <v>27.96</v>
      </c>
      <c r="AB958" s="1">
        <v>35.85</v>
      </c>
      <c r="AC958" s="1">
        <v>47.97</v>
      </c>
      <c r="AD958">
        <v>67.22</v>
      </c>
      <c r="AE958" s="1">
        <v>101.06</v>
      </c>
      <c r="AF958" s="1">
        <v>130.87</v>
      </c>
      <c r="AG958">
        <v>333.5</v>
      </c>
      <c r="AH958" s="1">
        <v>1019.72</v>
      </c>
      <c r="AJ958">
        <f t="shared" si="62"/>
        <v>1032652</v>
      </c>
      <c r="AL958">
        <v>5890</v>
      </c>
      <c r="AM958">
        <v>0</v>
      </c>
      <c r="AN958">
        <f t="shared" si="63"/>
        <v>-5890</v>
      </c>
      <c r="AO958">
        <f t="shared" si="64"/>
        <v>-6416.5999999999567</v>
      </c>
    </row>
    <row r="959" spans="1:41" x14ac:dyDescent="0.25">
      <c r="A959" s="1">
        <v>1032650</v>
      </c>
      <c r="B959" s="1">
        <v>9</v>
      </c>
      <c r="C959" s="1">
        <v>2</v>
      </c>
      <c r="D959" s="1">
        <v>7</v>
      </c>
      <c r="E959" s="1">
        <f t="shared" si="61"/>
        <v>18</v>
      </c>
      <c r="F959" s="1"/>
      <c r="G959" s="1">
        <v>697.33</v>
      </c>
      <c r="H959" s="1">
        <v>331.34</v>
      </c>
      <c r="I959">
        <v>168.56</v>
      </c>
      <c r="J959" s="1">
        <v>100.86</v>
      </c>
      <c r="K959" s="1">
        <v>69.08</v>
      </c>
      <c r="L959">
        <v>48.96</v>
      </c>
      <c r="M959" s="1">
        <v>37.049999999999997</v>
      </c>
      <c r="N959" s="1">
        <v>28.6</v>
      </c>
      <c r="O959">
        <v>22.57</v>
      </c>
      <c r="P959" s="1">
        <v>18.38</v>
      </c>
      <c r="Q959" s="1">
        <v>15.49</v>
      </c>
      <c r="R959">
        <v>14</v>
      </c>
      <c r="S959" s="1">
        <v>13.46</v>
      </c>
      <c r="T959" s="1">
        <v>13.19</v>
      </c>
      <c r="U959">
        <v>13.39</v>
      </c>
      <c r="V959" s="1">
        <v>13.5</v>
      </c>
      <c r="W959" s="1">
        <v>14.51</v>
      </c>
      <c r="X959">
        <v>15.94</v>
      </c>
      <c r="Y959" s="1">
        <v>18.579999999999998</v>
      </c>
      <c r="Z959" s="1">
        <v>22.56</v>
      </c>
      <c r="AA959">
        <v>27.82</v>
      </c>
      <c r="AB959" s="1">
        <v>35.03</v>
      </c>
      <c r="AC959" s="1">
        <v>46.66</v>
      </c>
      <c r="AD959">
        <v>64.83</v>
      </c>
      <c r="AE959" s="1">
        <v>102.59</v>
      </c>
      <c r="AF959" s="1">
        <v>166.48</v>
      </c>
      <c r="AG959">
        <v>346.32</v>
      </c>
      <c r="AH959" s="1">
        <v>1000.58</v>
      </c>
      <c r="AJ959">
        <f t="shared" si="62"/>
        <v>1032651</v>
      </c>
      <c r="AL959">
        <v>5730</v>
      </c>
      <c r="AM959">
        <v>10218.999999999998</v>
      </c>
      <c r="AN959">
        <f t="shared" si="63"/>
        <v>4488.9999999999982</v>
      </c>
      <c r="AO959">
        <f t="shared" si="64"/>
        <v>-526.59999999995671</v>
      </c>
    </row>
    <row r="960" spans="1:41" x14ac:dyDescent="0.25">
      <c r="A960" s="1">
        <v>1032649</v>
      </c>
      <c r="B960" s="1">
        <v>8</v>
      </c>
      <c r="C960" s="1">
        <v>9</v>
      </c>
      <c r="D960" s="1">
        <v>1</v>
      </c>
      <c r="E960" s="1">
        <f t="shared" si="61"/>
        <v>18</v>
      </c>
      <c r="F960" s="1"/>
      <c r="G960" s="1">
        <v>744.87</v>
      </c>
      <c r="H960" s="1">
        <v>339.42</v>
      </c>
      <c r="I960">
        <v>169.24</v>
      </c>
      <c r="J960" s="1">
        <v>101.34</v>
      </c>
      <c r="K960" s="1">
        <v>67.53</v>
      </c>
      <c r="L960">
        <v>48.22</v>
      </c>
      <c r="M960" s="1">
        <v>36.15</v>
      </c>
      <c r="N960" s="1">
        <v>27.76</v>
      </c>
      <c r="O960">
        <v>22.33</v>
      </c>
      <c r="P960" s="1">
        <v>16.59</v>
      </c>
      <c r="Q960" s="1">
        <v>16.05</v>
      </c>
      <c r="R960">
        <v>14.6</v>
      </c>
      <c r="S960" s="1">
        <v>13.8</v>
      </c>
      <c r="T960" s="1">
        <v>13.42</v>
      </c>
      <c r="U960">
        <v>13.46</v>
      </c>
      <c r="V960" s="1">
        <v>13.85</v>
      </c>
      <c r="W960" s="1">
        <v>14.65</v>
      </c>
      <c r="X960">
        <v>16.03</v>
      </c>
      <c r="Y960" s="1">
        <v>18.399999999999999</v>
      </c>
      <c r="Z960" s="1">
        <v>21.24</v>
      </c>
      <c r="AA960">
        <v>28.12</v>
      </c>
      <c r="AB960" s="1">
        <v>36.83</v>
      </c>
      <c r="AC960" s="1">
        <v>48.26</v>
      </c>
      <c r="AD960">
        <v>68.36</v>
      </c>
      <c r="AE960" s="1">
        <v>102.87</v>
      </c>
      <c r="AF960" s="1">
        <v>108.97</v>
      </c>
      <c r="AG960">
        <v>340.69</v>
      </c>
      <c r="AH960" s="1">
        <v>1061.5999999999999</v>
      </c>
      <c r="AJ960">
        <f t="shared" si="62"/>
        <v>1032650</v>
      </c>
      <c r="AL960">
        <v>8570</v>
      </c>
      <c r="AM960">
        <v>10120</v>
      </c>
      <c r="AN960">
        <f t="shared" si="63"/>
        <v>1550</v>
      </c>
      <c r="AO960">
        <f t="shared" si="64"/>
        <v>-5015.5999999999549</v>
      </c>
    </row>
    <row r="961" spans="1:41" x14ac:dyDescent="0.25">
      <c r="A961" s="1">
        <v>1032648</v>
      </c>
      <c r="B961" s="1">
        <v>4</v>
      </c>
      <c r="C961" s="1">
        <v>7</v>
      </c>
      <c r="D961" s="1">
        <v>2</v>
      </c>
      <c r="E961" s="1">
        <f t="shared" si="61"/>
        <v>13</v>
      </c>
      <c r="F961" s="1"/>
      <c r="G961" s="1">
        <v>537.62</v>
      </c>
      <c r="H961" s="1">
        <v>330.82</v>
      </c>
      <c r="I961">
        <v>167.97</v>
      </c>
      <c r="J961" s="1">
        <v>100.75</v>
      </c>
      <c r="K961" s="1">
        <v>67.349999999999994</v>
      </c>
      <c r="L961">
        <v>48.27</v>
      </c>
      <c r="M961" s="1">
        <v>36.06</v>
      </c>
      <c r="N961" s="1">
        <v>27.91</v>
      </c>
      <c r="O961">
        <v>22.36</v>
      </c>
      <c r="P961" s="1">
        <v>18.27</v>
      </c>
      <c r="Q961" s="1">
        <v>15.88</v>
      </c>
      <c r="R961">
        <v>13.92</v>
      </c>
      <c r="S961" s="1">
        <v>13.62</v>
      </c>
      <c r="T961" s="1">
        <v>13.11</v>
      </c>
      <c r="U961">
        <v>13.51</v>
      </c>
      <c r="V961" s="1">
        <v>13.75</v>
      </c>
      <c r="W961" s="1">
        <v>14.56</v>
      </c>
      <c r="X961">
        <v>15.82</v>
      </c>
      <c r="Y961" s="1">
        <v>18.29</v>
      </c>
      <c r="Z961" s="1">
        <v>22.27</v>
      </c>
      <c r="AA961">
        <v>27.92</v>
      </c>
      <c r="AB961" s="1">
        <v>36.17</v>
      </c>
      <c r="AC961" s="1">
        <v>48.04</v>
      </c>
      <c r="AD961">
        <v>66.98</v>
      </c>
      <c r="AE961" s="1">
        <v>101.02</v>
      </c>
      <c r="AF961" s="1">
        <v>160.46</v>
      </c>
      <c r="AG961">
        <v>329.76</v>
      </c>
      <c r="AH961" s="1">
        <v>877.11</v>
      </c>
      <c r="AJ961">
        <f t="shared" si="62"/>
        <v>1032649</v>
      </c>
      <c r="AL961">
        <v>7060</v>
      </c>
      <c r="AM961">
        <v>0</v>
      </c>
      <c r="AN961">
        <f t="shared" si="63"/>
        <v>-7060</v>
      </c>
      <c r="AO961">
        <f t="shared" si="64"/>
        <v>-6565.5999999999549</v>
      </c>
    </row>
    <row r="962" spans="1:41" x14ac:dyDescent="0.25">
      <c r="A962" s="1">
        <v>1032647</v>
      </c>
      <c r="B962" s="1">
        <v>4</v>
      </c>
      <c r="C962" s="1">
        <v>4</v>
      </c>
      <c r="D962" s="1">
        <v>6</v>
      </c>
      <c r="E962" s="1">
        <f t="shared" si="61"/>
        <v>14</v>
      </c>
      <c r="F962" s="1"/>
      <c r="G962" s="1">
        <v>686.63</v>
      </c>
      <c r="H962" s="1">
        <v>334.8</v>
      </c>
      <c r="I962">
        <v>165.69</v>
      </c>
      <c r="J962" s="1">
        <v>100.94</v>
      </c>
      <c r="K962" s="1">
        <v>67.69</v>
      </c>
      <c r="L962">
        <v>47.2</v>
      </c>
      <c r="M962" s="1">
        <v>36.450000000000003</v>
      </c>
      <c r="N962" s="1">
        <v>28.18</v>
      </c>
      <c r="O962">
        <v>22.51</v>
      </c>
      <c r="P962" s="1">
        <v>18.34</v>
      </c>
      <c r="Q962" s="1">
        <v>16.02</v>
      </c>
      <c r="R962">
        <v>13.61</v>
      </c>
      <c r="S962" s="1">
        <v>13.7</v>
      </c>
      <c r="T962" s="1">
        <v>12.61</v>
      </c>
      <c r="U962">
        <v>13.44</v>
      </c>
      <c r="V962" s="1">
        <v>13.82</v>
      </c>
      <c r="W962" s="1">
        <v>14.62</v>
      </c>
      <c r="X962">
        <v>16.11</v>
      </c>
      <c r="Y962" s="1">
        <v>18.41</v>
      </c>
      <c r="Z962" s="1">
        <v>22.57</v>
      </c>
      <c r="AA962">
        <v>27.76</v>
      </c>
      <c r="AB962" s="1">
        <v>36.24</v>
      </c>
      <c r="AC962" s="1">
        <v>47.56</v>
      </c>
      <c r="AD962">
        <v>67.78</v>
      </c>
      <c r="AE962" s="1">
        <v>101.11</v>
      </c>
      <c r="AF962" s="1">
        <v>168.46</v>
      </c>
      <c r="AG962">
        <v>337.08</v>
      </c>
      <c r="AH962" s="1">
        <v>1031.83</v>
      </c>
      <c r="AJ962">
        <f t="shared" si="62"/>
        <v>1032648</v>
      </c>
      <c r="AL962">
        <v>7710</v>
      </c>
      <c r="AM962">
        <v>10080</v>
      </c>
      <c r="AN962">
        <f t="shared" si="63"/>
        <v>2370</v>
      </c>
      <c r="AO962">
        <f t="shared" si="64"/>
        <v>494.40000000004511</v>
      </c>
    </row>
    <row r="963" spans="1:41" x14ac:dyDescent="0.25">
      <c r="A963" s="1">
        <v>1032646</v>
      </c>
      <c r="B963" s="1">
        <v>4</v>
      </c>
      <c r="C963" s="1">
        <v>0</v>
      </c>
      <c r="D963" s="1">
        <v>3</v>
      </c>
      <c r="E963" s="1">
        <f t="shared" si="61"/>
        <v>7</v>
      </c>
      <c r="F963" s="1"/>
      <c r="G963" s="1">
        <v>671.38</v>
      </c>
      <c r="H963" s="1">
        <v>324.06</v>
      </c>
      <c r="I963">
        <v>164.37</v>
      </c>
      <c r="J963" s="1">
        <v>99.3</v>
      </c>
      <c r="K963" s="1">
        <v>67.17</v>
      </c>
      <c r="L963">
        <v>48.06</v>
      </c>
      <c r="M963" s="1">
        <v>36.35</v>
      </c>
      <c r="N963" s="1">
        <v>27.86</v>
      </c>
      <c r="O963">
        <v>22.02</v>
      </c>
      <c r="P963" s="1">
        <v>17.95</v>
      </c>
      <c r="Q963" s="1">
        <v>15.78</v>
      </c>
      <c r="R963">
        <v>14.48</v>
      </c>
      <c r="S963" s="1">
        <v>13.61</v>
      </c>
      <c r="T963" s="1">
        <v>13.09</v>
      </c>
      <c r="U963">
        <v>13.49</v>
      </c>
      <c r="V963" s="1">
        <v>13.76</v>
      </c>
      <c r="W963" s="1">
        <v>14.72</v>
      </c>
      <c r="X963">
        <v>15.98</v>
      </c>
      <c r="Y963" s="1">
        <v>18.45</v>
      </c>
      <c r="Z963" s="1">
        <v>21.17</v>
      </c>
      <c r="AA963">
        <v>27.73</v>
      </c>
      <c r="AB963" s="1">
        <v>36.090000000000003</v>
      </c>
      <c r="AC963" s="1">
        <v>47.32</v>
      </c>
      <c r="AD963">
        <v>67.180000000000007</v>
      </c>
      <c r="AE963" s="1">
        <v>101.32</v>
      </c>
      <c r="AF963" s="1">
        <v>167.4</v>
      </c>
      <c r="AG963">
        <v>339.7</v>
      </c>
      <c r="AH963" s="1">
        <v>1074.53</v>
      </c>
      <c r="AJ963">
        <f t="shared" si="62"/>
        <v>1032647</v>
      </c>
      <c r="AL963">
        <v>4980</v>
      </c>
      <c r="AM963">
        <v>10029.6</v>
      </c>
      <c r="AN963">
        <f t="shared" si="63"/>
        <v>5049.6000000000004</v>
      </c>
      <c r="AO963">
        <f t="shared" si="64"/>
        <v>-1875.5999999999549</v>
      </c>
    </row>
    <row r="964" spans="1:41" x14ac:dyDescent="0.25">
      <c r="A964" s="1">
        <v>1032645</v>
      </c>
      <c r="B964" s="1">
        <v>3</v>
      </c>
      <c r="C964" s="1">
        <v>3</v>
      </c>
      <c r="D964" s="1">
        <v>4</v>
      </c>
      <c r="E964" s="1">
        <f t="shared" si="61"/>
        <v>10</v>
      </c>
      <c r="F964" s="1"/>
      <c r="G964" s="1">
        <v>629.32000000000005</v>
      </c>
      <c r="H964" s="1">
        <v>297.95</v>
      </c>
      <c r="I964">
        <v>169.21</v>
      </c>
      <c r="J964" s="1">
        <v>97.77</v>
      </c>
      <c r="K964" s="1">
        <v>65.91</v>
      </c>
      <c r="L964">
        <v>48.93</v>
      </c>
      <c r="M964" s="1">
        <v>35.03</v>
      </c>
      <c r="N964" s="1">
        <v>28.27</v>
      </c>
      <c r="O964">
        <v>22.06</v>
      </c>
      <c r="P964" s="1">
        <v>17.96</v>
      </c>
      <c r="Q964" s="1">
        <v>15.38</v>
      </c>
      <c r="R964">
        <v>14.36</v>
      </c>
      <c r="S964" s="1">
        <v>13.94</v>
      </c>
      <c r="T964" s="1">
        <v>13.37</v>
      </c>
      <c r="U964">
        <v>13.62</v>
      </c>
      <c r="V964" s="1">
        <v>13.93</v>
      </c>
      <c r="W964" s="1">
        <v>14.76</v>
      </c>
      <c r="X964">
        <v>16.18</v>
      </c>
      <c r="Y964" s="1">
        <v>18.559999999999999</v>
      </c>
      <c r="Z964" s="1">
        <v>22.48</v>
      </c>
      <c r="AA964">
        <v>28.13</v>
      </c>
      <c r="AB964" s="1">
        <v>32.28</v>
      </c>
      <c r="AC964" s="1">
        <v>44.57</v>
      </c>
      <c r="AD964">
        <v>66.31</v>
      </c>
      <c r="AE964" s="1">
        <v>85.59</v>
      </c>
      <c r="AF964" s="1">
        <v>170.84</v>
      </c>
      <c r="AG964">
        <v>341.53</v>
      </c>
      <c r="AH964" s="1">
        <v>1062.28</v>
      </c>
      <c r="AJ964">
        <f t="shared" si="62"/>
        <v>1032646</v>
      </c>
      <c r="AL964">
        <v>6370</v>
      </c>
      <c r="AM964">
        <v>0</v>
      </c>
      <c r="AN964">
        <f t="shared" si="63"/>
        <v>-6370</v>
      </c>
      <c r="AO964">
        <f t="shared" si="64"/>
        <v>-6925.1999999999553</v>
      </c>
    </row>
    <row r="965" spans="1:41" x14ac:dyDescent="0.25">
      <c r="A965" s="1">
        <v>1032644</v>
      </c>
      <c r="B965" s="1">
        <v>1</v>
      </c>
      <c r="C965" s="1">
        <v>9</v>
      </c>
      <c r="D965" s="1">
        <v>8</v>
      </c>
      <c r="E965" s="1">
        <f t="shared" si="61"/>
        <v>18</v>
      </c>
      <c r="F965" s="1"/>
      <c r="G965" s="1">
        <v>540.07000000000005</v>
      </c>
      <c r="H965" s="1">
        <v>332.92</v>
      </c>
      <c r="I965">
        <v>167.83</v>
      </c>
      <c r="J965" s="1">
        <v>99.3</v>
      </c>
      <c r="K965" s="1">
        <v>65.599999999999994</v>
      </c>
      <c r="L965">
        <v>48.3</v>
      </c>
      <c r="M965" s="1">
        <v>36.57</v>
      </c>
      <c r="N965" s="1">
        <v>28.43</v>
      </c>
      <c r="O965">
        <v>22.58</v>
      </c>
      <c r="P965" s="1">
        <v>17.920000000000002</v>
      </c>
      <c r="Q965" s="1">
        <v>14.89</v>
      </c>
      <c r="R965">
        <v>14.3</v>
      </c>
      <c r="S965" s="1">
        <v>13.7</v>
      </c>
      <c r="T965" s="1">
        <v>13.4</v>
      </c>
      <c r="U965">
        <v>13.23</v>
      </c>
      <c r="V965" s="1">
        <v>13.73</v>
      </c>
      <c r="W965" s="1">
        <v>14.64</v>
      </c>
      <c r="X965">
        <v>16.18</v>
      </c>
      <c r="Y965" s="1">
        <v>18.399999999999999</v>
      </c>
      <c r="Z965" s="1">
        <v>21.91</v>
      </c>
      <c r="AA965">
        <v>28.17</v>
      </c>
      <c r="AB965" s="1">
        <v>36.340000000000003</v>
      </c>
      <c r="AC965" s="1">
        <v>47.82</v>
      </c>
      <c r="AD965">
        <v>67.989999999999995</v>
      </c>
      <c r="AE965" s="1">
        <v>97.32</v>
      </c>
      <c r="AF965" s="1">
        <v>169.31</v>
      </c>
      <c r="AG965">
        <v>337.91</v>
      </c>
      <c r="AH965" s="1">
        <v>1140.53</v>
      </c>
      <c r="AJ965">
        <f t="shared" si="62"/>
        <v>1032645</v>
      </c>
      <c r="AL965">
        <v>6540</v>
      </c>
      <c r="AM965">
        <v>10120</v>
      </c>
      <c r="AN965">
        <f t="shared" si="63"/>
        <v>3580</v>
      </c>
      <c r="AO965">
        <f t="shared" si="64"/>
        <v>-555.19999999995525</v>
      </c>
    </row>
    <row r="966" spans="1:41" x14ac:dyDescent="0.25">
      <c r="A966" s="1">
        <v>1032643</v>
      </c>
      <c r="B966" s="1">
        <v>2</v>
      </c>
      <c r="C966" s="1">
        <v>7</v>
      </c>
      <c r="D966" s="1">
        <v>5</v>
      </c>
      <c r="E966" s="1">
        <f t="shared" si="61"/>
        <v>14</v>
      </c>
      <c r="F966" s="1"/>
      <c r="G966" s="1">
        <v>520.88</v>
      </c>
      <c r="H966" s="1">
        <v>307.52999999999997</v>
      </c>
      <c r="I966">
        <v>167.57</v>
      </c>
      <c r="J966" s="1">
        <v>101.23</v>
      </c>
      <c r="K966" s="1">
        <v>65.84</v>
      </c>
      <c r="L966">
        <v>47.98</v>
      </c>
      <c r="M966" s="1">
        <v>35.9</v>
      </c>
      <c r="N966" s="1">
        <v>27.26</v>
      </c>
      <c r="O966">
        <v>22.65</v>
      </c>
      <c r="P966" s="1">
        <v>17.77</v>
      </c>
      <c r="Q966" s="1">
        <v>15.52</v>
      </c>
      <c r="R966">
        <v>13.97</v>
      </c>
      <c r="S966" s="1">
        <v>13.49</v>
      </c>
      <c r="T966" s="1">
        <v>13.4</v>
      </c>
      <c r="U966">
        <v>13.19</v>
      </c>
      <c r="V966" s="1">
        <v>13.8</v>
      </c>
      <c r="W966" s="1">
        <v>14.99</v>
      </c>
      <c r="X966">
        <v>16.079999999999998</v>
      </c>
      <c r="Y966" s="1">
        <v>18.87</v>
      </c>
      <c r="Z966" s="1">
        <v>21.65</v>
      </c>
      <c r="AA966">
        <v>28.7</v>
      </c>
      <c r="AB966" s="1">
        <v>36.57</v>
      </c>
      <c r="AC966" s="1">
        <v>47.6</v>
      </c>
      <c r="AD966">
        <v>69.430000000000007</v>
      </c>
      <c r="AE966" s="1">
        <v>97.13</v>
      </c>
      <c r="AF966" s="1">
        <v>167.74</v>
      </c>
      <c r="AG966">
        <v>296.38</v>
      </c>
      <c r="AH966" s="1">
        <v>970.97</v>
      </c>
      <c r="AJ966">
        <f t="shared" si="62"/>
        <v>1032644</v>
      </c>
      <c r="AL966">
        <v>5300</v>
      </c>
      <c r="AM966">
        <v>0</v>
      </c>
      <c r="AN966">
        <f t="shared" si="63"/>
        <v>-5300</v>
      </c>
      <c r="AO966">
        <f t="shared" si="64"/>
        <v>-4135.1999999999553</v>
      </c>
    </row>
    <row r="967" spans="1:41" x14ac:dyDescent="0.25">
      <c r="A967" s="1">
        <v>1032642</v>
      </c>
      <c r="B967" s="1">
        <v>7</v>
      </c>
      <c r="C967" s="1">
        <v>9</v>
      </c>
      <c r="D967" s="1">
        <v>7</v>
      </c>
      <c r="E967" s="1">
        <f t="shared" si="61"/>
        <v>23</v>
      </c>
      <c r="F967" s="1"/>
      <c r="G967" s="1">
        <v>860.18</v>
      </c>
      <c r="H967" s="1">
        <v>336.44</v>
      </c>
      <c r="I967">
        <v>167.95</v>
      </c>
      <c r="J967" s="1">
        <v>100.94</v>
      </c>
      <c r="K967" s="1">
        <v>66.680000000000007</v>
      </c>
      <c r="L967">
        <v>48.07</v>
      </c>
      <c r="M967" s="1">
        <v>35.869999999999997</v>
      </c>
      <c r="N967" s="1">
        <v>27.77</v>
      </c>
      <c r="O967">
        <v>21.84</v>
      </c>
      <c r="P967" s="1">
        <v>18.39</v>
      </c>
      <c r="Q967" s="1">
        <v>15.65</v>
      </c>
      <c r="R967">
        <v>14.58</v>
      </c>
      <c r="S967" s="1">
        <v>13.57</v>
      </c>
      <c r="T967" s="1">
        <v>13.46</v>
      </c>
      <c r="U967">
        <v>13.18</v>
      </c>
      <c r="V967" s="1">
        <v>13.72</v>
      </c>
      <c r="W967" s="1">
        <v>14.61</v>
      </c>
      <c r="X967">
        <v>15.97</v>
      </c>
      <c r="Y967" s="1">
        <v>18.29</v>
      </c>
      <c r="Z967" s="1">
        <v>22.12</v>
      </c>
      <c r="AA967">
        <v>28.04</v>
      </c>
      <c r="AB967" s="1">
        <v>36.049999999999997</v>
      </c>
      <c r="AC967" s="1">
        <v>45.99</v>
      </c>
      <c r="AD967">
        <v>63.36</v>
      </c>
      <c r="AE967" s="1">
        <v>99.66</v>
      </c>
      <c r="AF967" s="1">
        <v>156.93</v>
      </c>
      <c r="AG967">
        <v>321.8</v>
      </c>
      <c r="AH967" s="1">
        <v>958.54</v>
      </c>
      <c r="AJ967">
        <f t="shared" si="62"/>
        <v>1032643</v>
      </c>
      <c r="AL967">
        <v>6060</v>
      </c>
      <c r="AM967">
        <v>0</v>
      </c>
      <c r="AN967">
        <f t="shared" si="63"/>
        <v>-6060</v>
      </c>
      <c r="AO967">
        <f t="shared" si="64"/>
        <v>1164.8000000000447</v>
      </c>
    </row>
    <row r="968" spans="1:41" x14ac:dyDescent="0.25">
      <c r="A968" s="1">
        <v>1032641</v>
      </c>
      <c r="B968" s="1">
        <v>3</v>
      </c>
      <c r="C968" s="1">
        <v>5</v>
      </c>
      <c r="D968" s="1">
        <v>4</v>
      </c>
      <c r="E968" s="1">
        <f t="shared" si="61"/>
        <v>12</v>
      </c>
      <c r="F968" s="1"/>
      <c r="G968" s="1">
        <v>677.4</v>
      </c>
      <c r="H968" s="1">
        <v>302.61</v>
      </c>
      <c r="I968">
        <v>159.91999999999999</v>
      </c>
      <c r="J968" s="1">
        <v>93.75</v>
      </c>
      <c r="K968" s="1">
        <v>64.099999999999994</v>
      </c>
      <c r="L968">
        <v>48.34</v>
      </c>
      <c r="M968" s="1">
        <v>37.08</v>
      </c>
      <c r="N968" s="1">
        <v>29.07</v>
      </c>
      <c r="O968">
        <v>22.65</v>
      </c>
      <c r="P968" s="1">
        <v>18.91</v>
      </c>
      <c r="Q968" s="1">
        <v>16.05</v>
      </c>
      <c r="R968">
        <v>13.76</v>
      </c>
      <c r="S968" s="1">
        <v>13.8</v>
      </c>
      <c r="T968" s="1">
        <v>13.53</v>
      </c>
      <c r="U968">
        <v>13.83</v>
      </c>
      <c r="V968" s="1">
        <v>14.35</v>
      </c>
      <c r="W968" s="1">
        <v>15.11</v>
      </c>
      <c r="X968">
        <v>15.36</v>
      </c>
      <c r="Y968" s="1">
        <v>17.55</v>
      </c>
      <c r="Z968" s="1">
        <v>21.57</v>
      </c>
      <c r="AA968">
        <v>26.25</v>
      </c>
      <c r="AB968" s="1">
        <v>34.44</v>
      </c>
      <c r="AC968" s="1">
        <v>44.81</v>
      </c>
      <c r="AD968">
        <v>63.01</v>
      </c>
      <c r="AE968" s="1">
        <v>95.17</v>
      </c>
      <c r="AF968" s="1">
        <v>159.08000000000001</v>
      </c>
      <c r="AG968">
        <v>254.07</v>
      </c>
      <c r="AH968" s="1">
        <v>999.69</v>
      </c>
      <c r="AJ968">
        <f t="shared" si="62"/>
        <v>1032642</v>
      </c>
      <c r="AL968">
        <v>6130</v>
      </c>
      <c r="AM968">
        <v>10074</v>
      </c>
      <c r="AN968">
        <f t="shared" si="63"/>
        <v>3944</v>
      </c>
      <c r="AO968">
        <f t="shared" si="64"/>
        <v>7224.8000000000447</v>
      </c>
    </row>
    <row r="969" spans="1:41" x14ac:dyDescent="0.25">
      <c r="A969" s="1">
        <v>1032640</v>
      </c>
      <c r="B969" s="1">
        <v>6</v>
      </c>
      <c r="C969" s="1">
        <v>1</v>
      </c>
      <c r="D969" s="1">
        <v>9</v>
      </c>
      <c r="E969" s="1">
        <f t="shared" si="61"/>
        <v>16</v>
      </c>
      <c r="F969" s="1"/>
      <c r="G969" s="1">
        <v>696.73</v>
      </c>
      <c r="H969" s="1">
        <v>294.83999999999997</v>
      </c>
      <c r="I969">
        <v>163.49</v>
      </c>
      <c r="J969" s="1">
        <v>100.2</v>
      </c>
      <c r="K969" s="1">
        <v>67.23</v>
      </c>
      <c r="L969">
        <v>48.01</v>
      </c>
      <c r="M969" s="1">
        <v>36.020000000000003</v>
      </c>
      <c r="N969" s="1">
        <v>28.14</v>
      </c>
      <c r="O969">
        <v>22.41</v>
      </c>
      <c r="P969" s="1">
        <v>18.37</v>
      </c>
      <c r="Q969" s="1">
        <v>15.71</v>
      </c>
      <c r="R969">
        <v>14.58</v>
      </c>
      <c r="S969" s="1">
        <v>13.81</v>
      </c>
      <c r="T969" s="1">
        <v>13.42</v>
      </c>
      <c r="U969">
        <v>13.28</v>
      </c>
      <c r="V969" s="1">
        <v>13.81</v>
      </c>
      <c r="W969" s="1">
        <v>14.59</v>
      </c>
      <c r="X969">
        <v>16.100000000000001</v>
      </c>
      <c r="Y969" s="1">
        <v>17.850000000000001</v>
      </c>
      <c r="Z969" s="1">
        <v>21.93</v>
      </c>
      <c r="AA969">
        <v>27</v>
      </c>
      <c r="AB969" s="1">
        <v>36.08</v>
      </c>
      <c r="AC969" s="1">
        <v>46.64</v>
      </c>
      <c r="AD969">
        <v>61.28</v>
      </c>
      <c r="AE969" s="1">
        <v>99.94</v>
      </c>
      <c r="AF969" s="1">
        <v>166.94</v>
      </c>
      <c r="AG969">
        <v>277.52999999999997</v>
      </c>
      <c r="AH969" s="1">
        <v>943.39</v>
      </c>
      <c r="AJ969">
        <f t="shared" si="62"/>
        <v>1032641</v>
      </c>
      <c r="AL969">
        <v>6660</v>
      </c>
      <c r="AM969">
        <v>10067.1</v>
      </c>
      <c r="AN969">
        <f t="shared" si="63"/>
        <v>3407.1000000000004</v>
      </c>
      <c r="AO969">
        <f t="shared" si="64"/>
        <v>3280.8000000000447</v>
      </c>
    </row>
    <row r="970" spans="1:41" x14ac:dyDescent="0.25">
      <c r="A970" s="1">
        <v>1032639</v>
      </c>
      <c r="B970" s="1">
        <v>6</v>
      </c>
      <c r="C970" s="1">
        <v>0</v>
      </c>
      <c r="D970" s="1">
        <v>7</v>
      </c>
      <c r="E970" s="1">
        <f t="shared" si="61"/>
        <v>13</v>
      </c>
      <c r="F970" s="1"/>
      <c r="G970" s="1">
        <v>676.67</v>
      </c>
      <c r="H970" s="1">
        <v>335.74</v>
      </c>
      <c r="I970">
        <v>166.79</v>
      </c>
      <c r="J970" s="1">
        <v>100.61</v>
      </c>
      <c r="K970" s="1">
        <v>66.760000000000005</v>
      </c>
      <c r="L970">
        <v>47.7</v>
      </c>
      <c r="M970" s="1">
        <v>35.78</v>
      </c>
      <c r="N970" s="1">
        <v>27.89</v>
      </c>
      <c r="O970">
        <v>22.08</v>
      </c>
      <c r="P970" s="1">
        <v>17.98</v>
      </c>
      <c r="Q970" s="1">
        <v>15.81</v>
      </c>
      <c r="R970">
        <v>15.04</v>
      </c>
      <c r="S970" s="1">
        <v>14.04</v>
      </c>
      <c r="T970" s="1">
        <v>13.33</v>
      </c>
      <c r="U970">
        <v>13.85</v>
      </c>
      <c r="V970" s="1">
        <v>14.27</v>
      </c>
      <c r="W970" s="1">
        <v>13.96</v>
      </c>
      <c r="X970">
        <v>16.559999999999999</v>
      </c>
      <c r="Y970" s="1">
        <v>18.16</v>
      </c>
      <c r="Z970" s="1">
        <v>18.940000000000001</v>
      </c>
      <c r="AA970">
        <v>26.33</v>
      </c>
      <c r="AB970" s="1">
        <v>35.85</v>
      </c>
      <c r="AC970" s="1">
        <v>47.58</v>
      </c>
      <c r="AD970">
        <v>67.010000000000005</v>
      </c>
      <c r="AE970" s="1">
        <v>97.54</v>
      </c>
      <c r="AF970" s="1">
        <v>167.54</v>
      </c>
      <c r="AG970">
        <v>314.89999999999998</v>
      </c>
      <c r="AH970" s="1">
        <v>1050.8399999999999</v>
      </c>
      <c r="AJ970">
        <f t="shared" si="62"/>
        <v>1032640</v>
      </c>
      <c r="AL970">
        <v>5220</v>
      </c>
      <c r="AM970">
        <v>0</v>
      </c>
      <c r="AN970">
        <f t="shared" si="63"/>
        <v>-5220</v>
      </c>
      <c r="AO970">
        <f t="shared" si="64"/>
        <v>-126.29999999995562</v>
      </c>
    </row>
    <row r="971" spans="1:41" x14ac:dyDescent="0.25">
      <c r="A971" s="1">
        <v>1032638</v>
      </c>
      <c r="B971" s="1">
        <v>3</v>
      </c>
      <c r="C971" s="1">
        <v>9</v>
      </c>
      <c r="D971" s="1">
        <v>5</v>
      </c>
      <c r="E971" s="1">
        <f t="shared" si="61"/>
        <v>17</v>
      </c>
      <c r="F971" s="1"/>
      <c r="G971" s="1">
        <v>770.36</v>
      </c>
      <c r="H971" s="1">
        <v>342.64</v>
      </c>
      <c r="I971">
        <v>169.53</v>
      </c>
      <c r="J971" s="1">
        <v>102.64</v>
      </c>
      <c r="K971" s="1">
        <v>67.430000000000007</v>
      </c>
      <c r="L971">
        <v>48.67</v>
      </c>
      <c r="M971" s="1">
        <v>36.200000000000003</v>
      </c>
      <c r="N971" s="1">
        <v>28.08</v>
      </c>
      <c r="O971">
        <v>22.4</v>
      </c>
      <c r="P971" s="1">
        <v>17.62</v>
      </c>
      <c r="Q971" s="1">
        <v>15.72</v>
      </c>
      <c r="R971">
        <v>14.61</v>
      </c>
      <c r="S971" s="1">
        <v>13.56</v>
      </c>
      <c r="T971" s="1">
        <v>12.78</v>
      </c>
      <c r="U971">
        <v>13.41</v>
      </c>
      <c r="V971" s="1">
        <v>13.87</v>
      </c>
      <c r="W971" s="1">
        <v>14.57</v>
      </c>
      <c r="X971">
        <v>16.170000000000002</v>
      </c>
      <c r="Y971" s="1">
        <v>18.260000000000002</v>
      </c>
      <c r="Z971" s="1">
        <v>21.59</v>
      </c>
      <c r="AA971">
        <v>27.3</v>
      </c>
      <c r="AB971" s="1">
        <v>36.46</v>
      </c>
      <c r="AC971" s="1">
        <v>47.82</v>
      </c>
      <c r="AD971">
        <v>68.81</v>
      </c>
      <c r="AE971" s="1">
        <v>101.04</v>
      </c>
      <c r="AF971" s="1">
        <v>171.16</v>
      </c>
      <c r="AG971">
        <v>331.47</v>
      </c>
      <c r="AH971" s="1">
        <v>1153.42</v>
      </c>
      <c r="AJ971">
        <f t="shared" si="62"/>
        <v>1032639</v>
      </c>
      <c r="AL971">
        <v>6490</v>
      </c>
      <c r="AM971">
        <v>10187.1</v>
      </c>
      <c r="AN971">
        <f t="shared" si="63"/>
        <v>3697.1000000000004</v>
      </c>
      <c r="AO971">
        <f t="shared" si="64"/>
        <v>5093.7000000000444</v>
      </c>
    </row>
    <row r="972" spans="1:41" x14ac:dyDescent="0.25">
      <c r="A972" s="1">
        <v>1032637</v>
      </c>
      <c r="B972" s="1">
        <v>0</v>
      </c>
      <c r="C972" s="1">
        <v>2</v>
      </c>
      <c r="D972" s="1">
        <v>0</v>
      </c>
      <c r="E972" s="1">
        <f t="shared" si="61"/>
        <v>2</v>
      </c>
      <c r="F972" s="1"/>
      <c r="G972" s="1">
        <v>757.43</v>
      </c>
      <c r="H972" s="1">
        <v>341.63</v>
      </c>
      <c r="I972">
        <v>141.44999999999999</v>
      </c>
      <c r="J972" s="1">
        <v>101.76</v>
      </c>
      <c r="K972" s="1">
        <v>65.86</v>
      </c>
      <c r="L972">
        <v>47.23</v>
      </c>
      <c r="M972" s="1">
        <v>35.81</v>
      </c>
      <c r="N972" s="1">
        <v>28.73</v>
      </c>
      <c r="O972">
        <v>22.01</v>
      </c>
      <c r="P972" s="1">
        <v>19.16</v>
      </c>
      <c r="Q972" s="1">
        <v>16.38</v>
      </c>
      <c r="R972">
        <v>15.04</v>
      </c>
      <c r="S972" s="1">
        <v>14.12</v>
      </c>
      <c r="T972" s="1">
        <v>13.71</v>
      </c>
      <c r="U972">
        <v>13.58</v>
      </c>
      <c r="V972" s="1">
        <v>14.72</v>
      </c>
      <c r="W972" s="1">
        <v>14.79</v>
      </c>
      <c r="X972">
        <v>16.62</v>
      </c>
      <c r="Y972" s="1">
        <v>17.96</v>
      </c>
      <c r="Z972" s="1">
        <v>21.29</v>
      </c>
      <c r="AA972">
        <v>24.59</v>
      </c>
      <c r="AB972" s="1">
        <v>36.5</v>
      </c>
      <c r="AC972" s="1">
        <v>41.03</v>
      </c>
      <c r="AD972">
        <v>49.73</v>
      </c>
      <c r="AE972" s="1">
        <v>76.94</v>
      </c>
      <c r="AF972" s="1">
        <v>111.5</v>
      </c>
      <c r="AG972">
        <v>233.39</v>
      </c>
      <c r="AH972" s="1">
        <v>736.75</v>
      </c>
      <c r="AJ972">
        <f t="shared" si="62"/>
        <v>1032638</v>
      </c>
      <c r="AL972">
        <v>7200</v>
      </c>
      <c r="AM972">
        <v>0</v>
      </c>
      <c r="AN972">
        <f t="shared" si="63"/>
        <v>-7200</v>
      </c>
      <c r="AO972">
        <f t="shared" si="64"/>
        <v>1396.600000000044</v>
      </c>
    </row>
    <row r="973" spans="1:41" x14ac:dyDescent="0.25">
      <c r="A973" s="1">
        <v>1032636</v>
      </c>
      <c r="B973" s="1">
        <v>9</v>
      </c>
      <c r="C973" s="1">
        <v>5</v>
      </c>
      <c r="D973" s="1">
        <v>7</v>
      </c>
      <c r="E973" s="1">
        <f t="shared" si="61"/>
        <v>21</v>
      </c>
      <c r="F973" s="1"/>
      <c r="G973" s="1">
        <v>745</v>
      </c>
      <c r="H973" s="1">
        <v>342.25</v>
      </c>
      <c r="I973">
        <v>165.04</v>
      </c>
      <c r="J973" s="1">
        <v>101.88</v>
      </c>
      <c r="K973" s="1">
        <v>66.31</v>
      </c>
      <c r="L973">
        <v>48.81</v>
      </c>
      <c r="M973" s="1">
        <v>35.549999999999997</v>
      </c>
      <c r="N973" s="1">
        <v>28.33</v>
      </c>
      <c r="O973">
        <v>18.88</v>
      </c>
      <c r="P973" s="1">
        <v>18.62</v>
      </c>
      <c r="Q973" s="1">
        <v>16.22</v>
      </c>
      <c r="R973">
        <v>15.01</v>
      </c>
      <c r="S973" s="1">
        <v>13.88</v>
      </c>
      <c r="T973" s="1">
        <v>13.52</v>
      </c>
      <c r="U973">
        <v>13.57</v>
      </c>
      <c r="V973" s="1">
        <v>14.16</v>
      </c>
      <c r="W973" s="1">
        <v>14.76</v>
      </c>
      <c r="X973">
        <v>16.46</v>
      </c>
      <c r="Y973" s="1">
        <v>15.68</v>
      </c>
      <c r="Z973" s="1">
        <v>22.69</v>
      </c>
      <c r="AA973">
        <v>27.88</v>
      </c>
      <c r="AB973" s="1">
        <v>36.04</v>
      </c>
      <c r="AC973" s="1">
        <v>46.61</v>
      </c>
      <c r="AD973">
        <v>69.819999999999993</v>
      </c>
      <c r="AE973" s="1">
        <v>99.02</v>
      </c>
      <c r="AF973" s="1">
        <v>156.41</v>
      </c>
      <c r="AG973">
        <v>271.14</v>
      </c>
      <c r="AH973" s="1">
        <v>926.34</v>
      </c>
      <c r="AJ973">
        <f t="shared" si="62"/>
        <v>1032637</v>
      </c>
      <c r="AL973">
        <v>8090</v>
      </c>
      <c r="AM973">
        <v>10091.199999999999</v>
      </c>
      <c r="AN973">
        <f t="shared" si="63"/>
        <v>2001.1999999999989</v>
      </c>
      <c r="AO973">
        <f t="shared" si="64"/>
        <v>8596.600000000044</v>
      </c>
    </row>
    <row r="974" spans="1:41" x14ac:dyDescent="0.25">
      <c r="A974" s="1">
        <v>1032635</v>
      </c>
      <c r="B974" s="1">
        <v>8</v>
      </c>
      <c r="C974" s="1">
        <v>9</v>
      </c>
      <c r="D974" s="1">
        <v>9</v>
      </c>
      <c r="E974" s="1">
        <f t="shared" si="61"/>
        <v>26</v>
      </c>
      <c r="F974" s="1"/>
      <c r="G974" s="1">
        <v>699.28</v>
      </c>
      <c r="H974" s="1">
        <v>340.53</v>
      </c>
      <c r="I974">
        <v>166.09</v>
      </c>
      <c r="J974" s="1">
        <v>101.9</v>
      </c>
      <c r="K974" s="1">
        <v>66.239999999999995</v>
      </c>
      <c r="L974">
        <v>48.98</v>
      </c>
      <c r="M974" s="1">
        <v>36.380000000000003</v>
      </c>
      <c r="N974" s="1">
        <v>28.43</v>
      </c>
      <c r="O974">
        <v>22.52</v>
      </c>
      <c r="P974" s="1">
        <v>18.45</v>
      </c>
      <c r="Q974" s="1">
        <v>15.94</v>
      </c>
      <c r="R974">
        <v>14.67</v>
      </c>
      <c r="S974" s="1">
        <v>13.78</v>
      </c>
      <c r="T974" s="1">
        <v>13.47</v>
      </c>
      <c r="U974">
        <v>12.38</v>
      </c>
      <c r="V974" s="1">
        <v>13.89</v>
      </c>
      <c r="W974" s="1">
        <v>14.59</v>
      </c>
      <c r="X974">
        <v>16.190000000000001</v>
      </c>
      <c r="Y974" s="1">
        <v>18.25</v>
      </c>
      <c r="Z974" s="1">
        <v>22.79</v>
      </c>
      <c r="AA974">
        <v>24.08</v>
      </c>
      <c r="AB974" s="1">
        <v>36.76</v>
      </c>
      <c r="AC974" s="1">
        <v>46.91</v>
      </c>
      <c r="AD974">
        <v>71.39</v>
      </c>
      <c r="AE974" s="1">
        <v>100.88</v>
      </c>
      <c r="AF974" s="1">
        <v>170.33</v>
      </c>
      <c r="AG974">
        <v>266.57</v>
      </c>
      <c r="AH974" s="1">
        <v>722.22</v>
      </c>
      <c r="AJ974">
        <f t="shared" si="62"/>
        <v>1032636</v>
      </c>
      <c r="AL974">
        <v>8420</v>
      </c>
      <c r="AM974">
        <v>0</v>
      </c>
      <c r="AN974">
        <f t="shared" si="63"/>
        <v>-8420</v>
      </c>
      <c r="AO974">
        <f t="shared" si="64"/>
        <v>6595.4000000000451</v>
      </c>
    </row>
    <row r="975" spans="1:41" x14ac:dyDescent="0.25">
      <c r="A975" s="1">
        <v>1032634</v>
      </c>
      <c r="B975" s="1">
        <v>5</v>
      </c>
      <c r="C975" s="1">
        <v>5</v>
      </c>
      <c r="D975" s="1">
        <v>8</v>
      </c>
      <c r="E975" s="1">
        <f t="shared" si="61"/>
        <v>18</v>
      </c>
      <c r="F975" s="1"/>
      <c r="G975" s="1">
        <v>729.22</v>
      </c>
      <c r="H975" s="1">
        <v>327.98</v>
      </c>
      <c r="I975">
        <v>170.33</v>
      </c>
      <c r="J975" s="1">
        <v>98.97</v>
      </c>
      <c r="K975" s="1">
        <v>69.09</v>
      </c>
      <c r="L975">
        <v>47.07</v>
      </c>
      <c r="M975" s="1">
        <v>36.65</v>
      </c>
      <c r="N975" s="1">
        <v>28.05</v>
      </c>
      <c r="O975">
        <v>22.09</v>
      </c>
      <c r="P975" s="1">
        <v>18.170000000000002</v>
      </c>
      <c r="Q975" s="1">
        <v>15.86</v>
      </c>
      <c r="R975">
        <v>14.4</v>
      </c>
      <c r="S975" s="1">
        <v>13.58</v>
      </c>
      <c r="T975" s="1">
        <v>13.11</v>
      </c>
      <c r="U975">
        <v>13.61</v>
      </c>
      <c r="V975" s="1">
        <v>13.56</v>
      </c>
      <c r="W975" s="1">
        <v>14.98</v>
      </c>
      <c r="X975">
        <v>16.489999999999998</v>
      </c>
      <c r="Y975" s="1">
        <v>17.600000000000001</v>
      </c>
      <c r="Z975" s="1">
        <v>22.69</v>
      </c>
      <c r="AA975">
        <v>28.33</v>
      </c>
      <c r="AB975" s="1">
        <v>36.01</v>
      </c>
      <c r="AC975" s="1">
        <v>48.88</v>
      </c>
      <c r="AD975">
        <v>68.13</v>
      </c>
      <c r="AE975" s="1">
        <v>104.07</v>
      </c>
      <c r="AF975" s="1">
        <v>82.69</v>
      </c>
      <c r="AG975">
        <v>336.14</v>
      </c>
      <c r="AH975" s="1">
        <v>819.51</v>
      </c>
      <c r="AJ975">
        <f t="shared" si="62"/>
        <v>1032635</v>
      </c>
      <c r="AL975">
        <v>4500</v>
      </c>
      <c r="AM975">
        <v>0</v>
      </c>
      <c r="AN975">
        <f t="shared" si="63"/>
        <v>-4500</v>
      </c>
      <c r="AO975">
        <f t="shared" si="64"/>
        <v>15015.400000000045</v>
      </c>
    </row>
    <row r="976" spans="1:41" x14ac:dyDescent="0.25">
      <c r="A976" s="1">
        <v>1032633</v>
      </c>
      <c r="B976" s="1">
        <v>3</v>
      </c>
      <c r="C976" s="1">
        <v>8</v>
      </c>
      <c r="D976" s="1">
        <v>5</v>
      </c>
      <c r="E976" s="1">
        <f t="shared" si="61"/>
        <v>16</v>
      </c>
      <c r="F976" s="1"/>
      <c r="G976" s="1">
        <v>672.9</v>
      </c>
      <c r="H976" s="1">
        <v>337.24</v>
      </c>
      <c r="I976">
        <v>168.41</v>
      </c>
      <c r="J976" s="1">
        <v>100.93</v>
      </c>
      <c r="K976" s="1">
        <v>67.58</v>
      </c>
      <c r="L976">
        <v>44.06</v>
      </c>
      <c r="M976" s="1">
        <v>35.450000000000003</v>
      </c>
      <c r="N976" s="1">
        <v>24.26</v>
      </c>
      <c r="O976">
        <v>22.28</v>
      </c>
      <c r="P976" s="1">
        <v>18.23</v>
      </c>
      <c r="Q976" s="1">
        <v>16.04</v>
      </c>
      <c r="R976">
        <v>14.37</v>
      </c>
      <c r="S976" s="1">
        <v>13.6</v>
      </c>
      <c r="T976" s="1">
        <v>13.47</v>
      </c>
      <c r="U976">
        <v>13.57</v>
      </c>
      <c r="V976" s="1">
        <v>12.87</v>
      </c>
      <c r="W976" s="1">
        <v>14.82</v>
      </c>
      <c r="X976">
        <v>16.75</v>
      </c>
      <c r="Y976" s="1">
        <v>18.53</v>
      </c>
      <c r="Z976" s="1">
        <v>22.61</v>
      </c>
      <c r="AA976">
        <v>28.36</v>
      </c>
      <c r="AB976" s="1">
        <v>37.090000000000003</v>
      </c>
      <c r="AC976" s="1">
        <v>48.4</v>
      </c>
      <c r="AD976">
        <v>69.67</v>
      </c>
      <c r="AE976" s="1">
        <v>102.93</v>
      </c>
      <c r="AF976" s="1">
        <v>153.28</v>
      </c>
      <c r="AG976">
        <v>330.2</v>
      </c>
      <c r="AH976" s="1">
        <v>726.96</v>
      </c>
      <c r="AJ976">
        <f t="shared" si="62"/>
        <v>1032634</v>
      </c>
      <c r="AL976">
        <v>6890</v>
      </c>
      <c r="AM976">
        <v>10225.800000000001</v>
      </c>
      <c r="AN976">
        <f t="shared" si="63"/>
        <v>3335.8000000000011</v>
      </c>
      <c r="AO976">
        <f t="shared" si="64"/>
        <v>19515.400000000045</v>
      </c>
    </row>
    <row r="977" spans="1:41" x14ac:dyDescent="0.25">
      <c r="A977" s="1">
        <v>1032632</v>
      </c>
      <c r="B977" s="1">
        <v>7</v>
      </c>
      <c r="C977" s="1">
        <v>6</v>
      </c>
      <c r="D977" s="1">
        <v>4</v>
      </c>
      <c r="E977" s="1">
        <f t="shared" si="61"/>
        <v>17</v>
      </c>
      <c r="F977" s="1"/>
      <c r="G977" s="1">
        <v>811.91</v>
      </c>
      <c r="H977" s="1">
        <v>334.33</v>
      </c>
      <c r="I977">
        <v>168.9</v>
      </c>
      <c r="J977" s="1">
        <v>100.07</v>
      </c>
      <c r="K977" s="1">
        <v>67.27</v>
      </c>
      <c r="L977">
        <v>43.8</v>
      </c>
      <c r="M977" s="1">
        <v>34.979999999999997</v>
      </c>
      <c r="N977" s="1">
        <v>26.94</v>
      </c>
      <c r="O977">
        <v>20.420000000000002</v>
      </c>
      <c r="P977" s="1">
        <v>17.579999999999998</v>
      </c>
      <c r="Q977" s="1">
        <v>16.22</v>
      </c>
      <c r="R977">
        <v>14.66</v>
      </c>
      <c r="S977" s="1">
        <v>14.03</v>
      </c>
      <c r="T977" s="1">
        <v>13.58</v>
      </c>
      <c r="U977">
        <v>13.83</v>
      </c>
      <c r="V977" s="1">
        <v>14.22</v>
      </c>
      <c r="W977" s="1">
        <v>14.24</v>
      </c>
      <c r="X977">
        <v>16.78</v>
      </c>
      <c r="Y977" s="1">
        <v>18</v>
      </c>
      <c r="Z977" s="1">
        <v>22.4</v>
      </c>
      <c r="AA977">
        <v>27.99</v>
      </c>
      <c r="AB977" s="1">
        <v>34.44</v>
      </c>
      <c r="AC977" s="1">
        <v>47.85</v>
      </c>
      <c r="AD977">
        <v>69.38</v>
      </c>
      <c r="AE977" s="1">
        <v>101.39</v>
      </c>
      <c r="AF977" s="1">
        <v>96.26</v>
      </c>
      <c r="AG977">
        <v>333.03</v>
      </c>
      <c r="AH977" s="1">
        <v>827.82</v>
      </c>
      <c r="AJ977">
        <f t="shared" si="62"/>
        <v>1032633</v>
      </c>
      <c r="AL977">
        <v>6520</v>
      </c>
      <c r="AM977">
        <v>10571.400000000001</v>
      </c>
      <c r="AN977">
        <f t="shared" si="63"/>
        <v>4051.4000000000015</v>
      </c>
      <c r="AO977">
        <f t="shared" si="64"/>
        <v>16179.600000000046</v>
      </c>
    </row>
    <row r="978" spans="1:41" x14ac:dyDescent="0.25">
      <c r="A978" s="1">
        <v>1032631</v>
      </c>
      <c r="B978" s="1">
        <v>5</v>
      </c>
      <c r="C978" s="1">
        <v>8</v>
      </c>
      <c r="D978" s="1">
        <v>6</v>
      </c>
      <c r="E978" s="1">
        <f t="shared" si="61"/>
        <v>19</v>
      </c>
      <c r="F978" s="1"/>
      <c r="G978" s="1">
        <v>764.95</v>
      </c>
      <c r="H978" s="1">
        <v>345.27</v>
      </c>
      <c r="I978">
        <v>166.21</v>
      </c>
      <c r="J978" s="1">
        <v>102.55</v>
      </c>
      <c r="K978" s="1">
        <v>66.040000000000006</v>
      </c>
      <c r="L978">
        <v>48.28</v>
      </c>
      <c r="M978" s="1">
        <v>34.85</v>
      </c>
      <c r="N978" s="1">
        <v>28.31</v>
      </c>
      <c r="O978">
        <v>21.74</v>
      </c>
      <c r="P978" s="1">
        <v>19.05</v>
      </c>
      <c r="Q978" s="1">
        <v>15.45</v>
      </c>
      <c r="R978">
        <v>15</v>
      </c>
      <c r="S978" s="1">
        <v>13.42</v>
      </c>
      <c r="T978" s="1">
        <v>13.91</v>
      </c>
      <c r="U978">
        <v>12.96</v>
      </c>
      <c r="V978" s="1">
        <v>14.38</v>
      </c>
      <c r="W978" s="1">
        <v>13.56</v>
      </c>
      <c r="X978">
        <v>16.760000000000002</v>
      </c>
      <c r="Y978" s="1">
        <v>17.100000000000001</v>
      </c>
      <c r="Z978" s="1">
        <v>21.98</v>
      </c>
      <c r="AA978">
        <v>27.14</v>
      </c>
      <c r="AB978" s="1">
        <v>36.51</v>
      </c>
      <c r="AC978" s="1">
        <v>47.4</v>
      </c>
      <c r="AD978">
        <v>68.16</v>
      </c>
      <c r="AE978" s="1">
        <v>97.7</v>
      </c>
      <c r="AF978" s="1">
        <v>163.87</v>
      </c>
      <c r="AG978">
        <v>278.61</v>
      </c>
      <c r="AH978" s="1">
        <v>806.15</v>
      </c>
      <c r="AJ978">
        <f t="shared" si="62"/>
        <v>1032632</v>
      </c>
      <c r="AL978">
        <v>4480</v>
      </c>
      <c r="AM978">
        <v>0</v>
      </c>
      <c r="AN978">
        <f t="shared" si="63"/>
        <v>-4480</v>
      </c>
      <c r="AO978">
        <f t="shared" si="64"/>
        <v>12128.200000000044</v>
      </c>
    </row>
    <row r="979" spans="1:41" x14ac:dyDescent="0.25">
      <c r="A979" s="1">
        <v>1032630</v>
      </c>
      <c r="B979" s="1">
        <v>9</v>
      </c>
      <c r="C979" s="1">
        <v>2</v>
      </c>
      <c r="D979" s="1">
        <v>6</v>
      </c>
      <c r="E979" s="1">
        <f t="shared" si="61"/>
        <v>17</v>
      </c>
      <c r="F979" s="1"/>
      <c r="G979" s="1">
        <v>915.46</v>
      </c>
      <c r="H979" s="1">
        <v>347.15</v>
      </c>
      <c r="I979">
        <v>171.04</v>
      </c>
      <c r="J979" s="1">
        <v>102.77</v>
      </c>
      <c r="K979" s="1">
        <v>66.14</v>
      </c>
      <c r="L979">
        <v>46.97</v>
      </c>
      <c r="M979" s="1">
        <v>35.75</v>
      </c>
      <c r="N979" s="1">
        <v>28.64</v>
      </c>
      <c r="O979">
        <v>22.47</v>
      </c>
      <c r="P979" s="1">
        <v>18.649999999999999</v>
      </c>
      <c r="Q979" s="1">
        <v>15.72</v>
      </c>
      <c r="R979">
        <v>14.76</v>
      </c>
      <c r="S979" s="1">
        <v>13.55</v>
      </c>
      <c r="T979" s="1">
        <v>13.56</v>
      </c>
      <c r="U979">
        <v>11.74</v>
      </c>
      <c r="V979" s="1">
        <v>13.93</v>
      </c>
      <c r="W979" s="1">
        <v>14.57</v>
      </c>
      <c r="X979">
        <v>15.79</v>
      </c>
      <c r="Y979" s="1">
        <v>18</v>
      </c>
      <c r="Z979" s="1">
        <v>22.77</v>
      </c>
      <c r="AA979">
        <v>28.47</v>
      </c>
      <c r="AB979" s="1">
        <v>36.65</v>
      </c>
      <c r="AC979" s="1">
        <v>48.92</v>
      </c>
      <c r="AD979">
        <v>68.650000000000006</v>
      </c>
      <c r="AE979" s="1">
        <v>102.13</v>
      </c>
      <c r="AF979" s="1">
        <v>169.8</v>
      </c>
      <c r="AG979">
        <v>340.5</v>
      </c>
      <c r="AH979" s="1">
        <v>900.85</v>
      </c>
      <c r="AJ979">
        <f t="shared" si="62"/>
        <v>1032631</v>
      </c>
      <c r="AL979">
        <v>6330</v>
      </c>
      <c r="AM979">
        <v>0</v>
      </c>
      <c r="AN979">
        <f t="shared" si="63"/>
        <v>-6330</v>
      </c>
      <c r="AO979">
        <f t="shared" si="64"/>
        <v>16608.200000000044</v>
      </c>
    </row>
    <row r="980" spans="1:41" x14ac:dyDescent="0.25">
      <c r="A980" s="1">
        <v>1032629</v>
      </c>
      <c r="B980" s="1">
        <v>9</v>
      </c>
      <c r="C980" s="1">
        <v>5</v>
      </c>
      <c r="D980" s="1">
        <v>1</v>
      </c>
      <c r="E980" s="1">
        <f t="shared" si="61"/>
        <v>15</v>
      </c>
      <c r="F980" s="1"/>
      <c r="G980" s="1">
        <v>910.84</v>
      </c>
      <c r="H980" s="1">
        <v>338.83</v>
      </c>
      <c r="I980">
        <v>169.49</v>
      </c>
      <c r="J980" s="1">
        <v>101.38</v>
      </c>
      <c r="K980" s="1">
        <v>67.81</v>
      </c>
      <c r="L980">
        <v>48.37</v>
      </c>
      <c r="M980" s="1">
        <v>36.25</v>
      </c>
      <c r="N980" s="1">
        <v>28.17</v>
      </c>
      <c r="O980">
        <v>22.5</v>
      </c>
      <c r="P980" s="1">
        <v>18.12</v>
      </c>
      <c r="Q980" s="1">
        <v>15.62</v>
      </c>
      <c r="R980">
        <v>14.57</v>
      </c>
      <c r="S980" s="1">
        <v>13.86</v>
      </c>
      <c r="T980" s="1">
        <v>13.5</v>
      </c>
      <c r="U980">
        <v>13.45</v>
      </c>
      <c r="V980" s="1">
        <v>13.84</v>
      </c>
      <c r="W980" s="1">
        <v>14.67</v>
      </c>
      <c r="X980">
        <v>16.059999999999999</v>
      </c>
      <c r="Y980" s="1">
        <v>18.38</v>
      </c>
      <c r="Z980" s="1">
        <v>18.46</v>
      </c>
      <c r="AA980">
        <v>28.22</v>
      </c>
      <c r="AB980" s="1">
        <v>36.11</v>
      </c>
      <c r="AC980" s="1">
        <v>48.19</v>
      </c>
      <c r="AD980">
        <v>67.45</v>
      </c>
      <c r="AE980" s="1">
        <v>101.75</v>
      </c>
      <c r="AF980" s="1">
        <v>152.87</v>
      </c>
      <c r="AG980">
        <v>337.81</v>
      </c>
      <c r="AH980" s="1">
        <v>881.7</v>
      </c>
      <c r="AJ980">
        <f t="shared" si="62"/>
        <v>1032630</v>
      </c>
      <c r="AL980">
        <v>8290</v>
      </c>
      <c r="AM980">
        <v>10103.200000000001</v>
      </c>
      <c r="AN980">
        <f t="shared" si="63"/>
        <v>1813.2000000000007</v>
      </c>
      <c r="AO980">
        <f t="shared" si="64"/>
        <v>22938.200000000044</v>
      </c>
    </row>
    <row r="981" spans="1:41" x14ac:dyDescent="0.25">
      <c r="A981" s="1">
        <v>1032628</v>
      </c>
      <c r="B981" s="1">
        <v>8</v>
      </c>
      <c r="C981" s="1">
        <v>3</v>
      </c>
      <c r="D981" s="1">
        <v>5</v>
      </c>
      <c r="E981" s="1">
        <f t="shared" si="61"/>
        <v>16</v>
      </c>
      <c r="F981" s="1"/>
      <c r="G981" s="1">
        <v>940.22</v>
      </c>
      <c r="H981" s="1">
        <v>338.06</v>
      </c>
      <c r="I981">
        <v>174.2</v>
      </c>
      <c r="J981" s="1">
        <v>100.4</v>
      </c>
      <c r="K981" s="1">
        <v>69.25</v>
      </c>
      <c r="L981">
        <v>46.55</v>
      </c>
      <c r="M981" s="1">
        <v>36.5</v>
      </c>
      <c r="N981" s="1">
        <v>27.39</v>
      </c>
      <c r="O981">
        <v>22.51</v>
      </c>
      <c r="P981" s="1">
        <v>17.86</v>
      </c>
      <c r="Q981" s="1">
        <v>16.010000000000002</v>
      </c>
      <c r="R981">
        <v>13.85</v>
      </c>
      <c r="S981" s="1">
        <v>13.82</v>
      </c>
      <c r="T981" s="1">
        <v>12.95</v>
      </c>
      <c r="U981">
        <v>13.45</v>
      </c>
      <c r="V981" s="1">
        <v>13.64</v>
      </c>
      <c r="W981" s="1">
        <v>14.25</v>
      </c>
      <c r="X981">
        <v>16.13</v>
      </c>
      <c r="Y981" s="1">
        <v>18.23</v>
      </c>
      <c r="Z981" s="1">
        <v>22.48</v>
      </c>
      <c r="AA981">
        <v>28.21</v>
      </c>
      <c r="AB981" s="1">
        <v>36.28</v>
      </c>
      <c r="AC981" s="1">
        <v>48.31</v>
      </c>
      <c r="AD981">
        <v>67.900000000000006</v>
      </c>
      <c r="AE981" s="1">
        <v>101.74</v>
      </c>
      <c r="AF981" s="1">
        <v>168.46</v>
      </c>
      <c r="AG981">
        <v>339.71</v>
      </c>
      <c r="AH981" s="1">
        <v>979.69</v>
      </c>
      <c r="AJ981">
        <f t="shared" si="62"/>
        <v>1032629</v>
      </c>
      <c r="AL981">
        <v>6000</v>
      </c>
      <c r="AM981">
        <v>0</v>
      </c>
      <c r="AN981">
        <f t="shared" si="63"/>
        <v>-6000</v>
      </c>
      <c r="AO981">
        <f t="shared" si="64"/>
        <v>21125.000000000044</v>
      </c>
    </row>
    <row r="982" spans="1:41" x14ac:dyDescent="0.25">
      <c r="A982" s="1">
        <v>1032627</v>
      </c>
      <c r="B982" s="1">
        <v>7</v>
      </c>
      <c r="C982" s="1">
        <v>9</v>
      </c>
      <c r="D982" s="1">
        <v>1</v>
      </c>
      <c r="E982" s="1">
        <f t="shared" si="61"/>
        <v>17</v>
      </c>
      <c r="F982" s="1"/>
      <c r="G982" s="1">
        <v>842.03</v>
      </c>
      <c r="H982" s="1">
        <v>330.5</v>
      </c>
      <c r="I982">
        <v>164.4</v>
      </c>
      <c r="J982" s="1">
        <v>97.47</v>
      </c>
      <c r="K982" s="1">
        <v>65.7</v>
      </c>
      <c r="L982">
        <v>47.27</v>
      </c>
      <c r="M982" s="1">
        <v>35.21</v>
      </c>
      <c r="N982" s="1">
        <v>28.28</v>
      </c>
      <c r="O982">
        <v>22.43</v>
      </c>
      <c r="P982" s="1">
        <v>18.32</v>
      </c>
      <c r="Q982" s="1">
        <v>16.23</v>
      </c>
      <c r="R982">
        <v>14.69</v>
      </c>
      <c r="S982" s="1">
        <v>13.83</v>
      </c>
      <c r="T982" s="1">
        <v>13.6</v>
      </c>
      <c r="U982">
        <v>13.11</v>
      </c>
      <c r="V982" s="1">
        <v>14.02</v>
      </c>
      <c r="W982" s="1">
        <v>14.83</v>
      </c>
      <c r="X982">
        <v>15.77</v>
      </c>
      <c r="Y982" s="1">
        <v>18.32</v>
      </c>
      <c r="Z982" s="1">
        <v>21.42</v>
      </c>
      <c r="AA982">
        <v>27.52</v>
      </c>
      <c r="AB982" s="1">
        <v>33.700000000000003</v>
      </c>
      <c r="AC982" s="1">
        <v>44.68</v>
      </c>
      <c r="AD982">
        <v>63.55</v>
      </c>
      <c r="AE982" s="1">
        <v>95.36</v>
      </c>
      <c r="AF982" s="1">
        <v>134.09</v>
      </c>
      <c r="AG982">
        <v>318.35000000000002</v>
      </c>
      <c r="AH982" s="1">
        <v>885.49</v>
      </c>
      <c r="AJ982">
        <f t="shared" si="62"/>
        <v>1032628</v>
      </c>
      <c r="AL982">
        <v>6130</v>
      </c>
      <c r="AM982">
        <v>0</v>
      </c>
      <c r="AN982">
        <f t="shared" si="63"/>
        <v>-6130</v>
      </c>
      <c r="AO982">
        <f t="shared" si="64"/>
        <v>27125.000000000044</v>
      </c>
    </row>
    <row r="983" spans="1:41" x14ac:dyDescent="0.25">
      <c r="A983" s="1">
        <v>1032626</v>
      </c>
      <c r="B983" s="1">
        <v>3</v>
      </c>
      <c r="C983" s="1">
        <v>8</v>
      </c>
      <c r="D983" s="1">
        <v>9</v>
      </c>
      <c r="E983" s="1">
        <f t="shared" si="61"/>
        <v>20</v>
      </c>
      <c r="F983" s="1"/>
      <c r="G983" s="1">
        <v>814.63</v>
      </c>
      <c r="H983" s="1">
        <v>335.8</v>
      </c>
      <c r="I983">
        <v>168.13</v>
      </c>
      <c r="J983" s="1">
        <v>101.13</v>
      </c>
      <c r="K983" s="1">
        <v>67.27</v>
      </c>
      <c r="L983">
        <v>47.61</v>
      </c>
      <c r="M983" s="1">
        <v>35</v>
      </c>
      <c r="N983" s="1">
        <v>27.97</v>
      </c>
      <c r="O983">
        <v>21.29</v>
      </c>
      <c r="P983" s="1">
        <v>18.329999999999998</v>
      </c>
      <c r="Q983" s="1">
        <v>15.74</v>
      </c>
      <c r="R983">
        <v>14.45</v>
      </c>
      <c r="S983" s="1">
        <v>13.56</v>
      </c>
      <c r="T983" s="1">
        <v>13.43</v>
      </c>
      <c r="U983">
        <v>13.36</v>
      </c>
      <c r="V983" s="1">
        <v>13.79</v>
      </c>
      <c r="W983" s="1">
        <v>14.61</v>
      </c>
      <c r="X983">
        <v>16.02</v>
      </c>
      <c r="Y983" s="1">
        <v>18.3</v>
      </c>
      <c r="Z983" s="1">
        <v>22.26</v>
      </c>
      <c r="AA983">
        <v>27.93</v>
      </c>
      <c r="AB983" s="1">
        <v>35.119999999999997</v>
      </c>
      <c r="AC983" s="1">
        <v>48.03</v>
      </c>
      <c r="AD983">
        <v>67.33</v>
      </c>
      <c r="AE983" s="1">
        <v>100.09</v>
      </c>
      <c r="AF983" s="1">
        <v>144.16</v>
      </c>
      <c r="AG983">
        <v>336.09</v>
      </c>
      <c r="AH983" s="1">
        <v>880.34</v>
      </c>
      <c r="AJ983">
        <f t="shared" si="62"/>
        <v>1032627</v>
      </c>
      <c r="AL983">
        <v>6650</v>
      </c>
      <c r="AM983">
        <v>10054.799999999999</v>
      </c>
      <c r="AN983">
        <f t="shared" si="63"/>
        <v>3404.7999999999993</v>
      </c>
      <c r="AO983">
        <f t="shared" si="64"/>
        <v>33255.000000000044</v>
      </c>
    </row>
    <row r="984" spans="1:41" x14ac:dyDescent="0.25">
      <c r="A984" s="1">
        <v>1032625</v>
      </c>
      <c r="B984" s="1">
        <v>1</v>
      </c>
      <c r="C984" s="1">
        <v>3</v>
      </c>
      <c r="D984" s="1">
        <v>2</v>
      </c>
      <c r="E984" s="1">
        <f t="shared" si="61"/>
        <v>6</v>
      </c>
      <c r="F984" s="1"/>
      <c r="G984" s="1">
        <v>754.21</v>
      </c>
      <c r="H984" s="1">
        <v>338.27</v>
      </c>
      <c r="I984">
        <v>169.17</v>
      </c>
      <c r="J984" s="1">
        <v>101.39</v>
      </c>
      <c r="K984" s="1">
        <v>67.650000000000006</v>
      </c>
      <c r="L984">
        <v>48.27</v>
      </c>
      <c r="M984" s="1">
        <v>36.229999999999997</v>
      </c>
      <c r="N984" s="1">
        <v>28.15</v>
      </c>
      <c r="O984">
        <v>20.95</v>
      </c>
      <c r="P984" s="1">
        <v>18.43</v>
      </c>
      <c r="Q984" s="1">
        <v>15.98</v>
      </c>
      <c r="R984">
        <v>14.45</v>
      </c>
      <c r="S984" s="1">
        <v>13.35</v>
      </c>
      <c r="T984" s="1">
        <v>13.51</v>
      </c>
      <c r="U984">
        <v>13.3</v>
      </c>
      <c r="V984" s="1">
        <v>13.89</v>
      </c>
      <c r="W984" s="1">
        <v>14.26</v>
      </c>
      <c r="X984">
        <v>16.09</v>
      </c>
      <c r="Y984" s="1">
        <v>18.14</v>
      </c>
      <c r="Z984" s="1">
        <v>22.54</v>
      </c>
      <c r="AA984">
        <v>28.18</v>
      </c>
      <c r="AB984" s="1">
        <v>36.229999999999997</v>
      </c>
      <c r="AC984" s="1">
        <v>45.44</v>
      </c>
      <c r="AD984">
        <v>67.66</v>
      </c>
      <c r="AE984" s="1">
        <v>90.32</v>
      </c>
      <c r="AF984" s="1">
        <v>169.1</v>
      </c>
      <c r="AG984">
        <v>312.13</v>
      </c>
      <c r="AH984" s="1">
        <v>975.3</v>
      </c>
      <c r="AJ984">
        <f t="shared" si="62"/>
        <v>1032626</v>
      </c>
      <c r="AL984">
        <v>5780</v>
      </c>
      <c r="AM984">
        <v>10144.4</v>
      </c>
      <c r="AN984">
        <f t="shared" si="63"/>
        <v>4364.3999999999996</v>
      </c>
      <c r="AO984">
        <f t="shared" si="64"/>
        <v>29850.200000000041</v>
      </c>
    </row>
    <row r="985" spans="1:41" x14ac:dyDescent="0.25">
      <c r="A985" s="1">
        <v>1032624</v>
      </c>
      <c r="B985" s="1">
        <v>1</v>
      </c>
      <c r="C985" s="1">
        <v>8</v>
      </c>
      <c r="D985" s="1">
        <v>6</v>
      </c>
      <c r="E985" s="1">
        <f t="shared" si="61"/>
        <v>15</v>
      </c>
      <c r="F985" s="1"/>
      <c r="G985" s="1">
        <v>790.68</v>
      </c>
      <c r="H985" s="1">
        <v>330.93</v>
      </c>
      <c r="I985">
        <v>167.72</v>
      </c>
      <c r="J985" s="1">
        <v>100.08</v>
      </c>
      <c r="K985" s="1">
        <v>67.08</v>
      </c>
      <c r="L985">
        <v>46.72</v>
      </c>
      <c r="M985" s="1">
        <v>35.130000000000003</v>
      </c>
      <c r="N985" s="1">
        <v>27.9</v>
      </c>
      <c r="O985">
        <v>22.21</v>
      </c>
      <c r="P985" s="1">
        <v>17.93</v>
      </c>
      <c r="Q985" s="1">
        <v>15.91</v>
      </c>
      <c r="R985">
        <v>14.29</v>
      </c>
      <c r="S985" s="1">
        <v>13.57</v>
      </c>
      <c r="T985" s="1">
        <v>13.38</v>
      </c>
      <c r="U985">
        <v>13.57</v>
      </c>
      <c r="V985" s="1">
        <v>13.77</v>
      </c>
      <c r="W985" s="1">
        <v>14.56</v>
      </c>
      <c r="X985">
        <v>15.61</v>
      </c>
      <c r="Y985" s="1">
        <v>18</v>
      </c>
      <c r="Z985" s="1">
        <v>22.49</v>
      </c>
      <c r="AA985">
        <v>28.11</v>
      </c>
      <c r="AB985" s="1">
        <v>35.700000000000003</v>
      </c>
      <c r="AC985" s="1">
        <v>48.27</v>
      </c>
      <c r="AD985">
        <v>65.23</v>
      </c>
      <c r="AE985" s="1">
        <v>99.33</v>
      </c>
      <c r="AF985" s="1">
        <v>168.59</v>
      </c>
      <c r="AG985">
        <v>327.05</v>
      </c>
      <c r="AH985" s="1">
        <v>1015.01</v>
      </c>
      <c r="AJ985">
        <f t="shared" si="62"/>
        <v>1032625</v>
      </c>
      <c r="AL985">
        <v>5310</v>
      </c>
      <c r="AM985">
        <v>10052.1</v>
      </c>
      <c r="AN985">
        <f t="shared" si="63"/>
        <v>4742.1000000000004</v>
      </c>
      <c r="AO985">
        <f t="shared" si="64"/>
        <v>25485.800000000039</v>
      </c>
    </row>
    <row r="986" spans="1:41" x14ac:dyDescent="0.25">
      <c r="A986" s="1">
        <v>1032623</v>
      </c>
      <c r="B986" s="1">
        <v>3</v>
      </c>
      <c r="C986" s="1">
        <v>4</v>
      </c>
      <c r="D986" s="1">
        <v>9</v>
      </c>
      <c r="E986" s="1">
        <f t="shared" si="61"/>
        <v>16</v>
      </c>
      <c r="F986" s="1"/>
      <c r="G986" s="1">
        <v>809.65</v>
      </c>
      <c r="H986" s="1">
        <v>341.45</v>
      </c>
      <c r="I986">
        <v>170.56</v>
      </c>
      <c r="J986" s="1">
        <v>102.23</v>
      </c>
      <c r="K986" s="1">
        <v>67.89</v>
      </c>
      <c r="L986">
        <v>48.65</v>
      </c>
      <c r="M986" s="1">
        <v>37.229999999999997</v>
      </c>
      <c r="N986" s="1">
        <v>28.36</v>
      </c>
      <c r="O986">
        <v>22.7</v>
      </c>
      <c r="P986" s="1">
        <v>18.55</v>
      </c>
      <c r="Q986" s="1">
        <v>15</v>
      </c>
      <c r="R986">
        <v>14.54</v>
      </c>
      <c r="S986" s="1">
        <v>13.74</v>
      </c>
      <c r="T986" s="1">
        <v>13.59</v>
      </c>
      <c r="U986">
        <v>13.16</v>
      </c>
      <c r="V986" s="1">
        <v>13.98</v>
      </c>
      <c r="W986" s="1">
        <v>14.34</v>
      </c>
      <c r="X986">
        <v>16.170000000000002</v>
      </c>
      <c r="Y986" s="1">
        <v>17.8</v>
      </c>
      <c r="Z986" s="1">
        <v>21.11</v>
      </c>
      <c r="AA986">
        <v>27.51</v>
      </c>
      <c r="AB986" s="1">
        <v>35.51</v>
      </c>
      <c r="AC986" s="1">
        <v>45.75</v>
      </c>
      <c r="AD986">
        <v>67.45</v>
      </c>
      <c r="AE986" s="1">
        <v>98.18</v>
      </c>
      <c r="AF986" s="1">
        <v>155.49</v>
      </c>
      <c r="AG986">
        <v>335.7</v>
      </c>
      <c r="AH986" s="1">
        <v>888</v>
      </c>
      <c r="AJ986">
        <f t="shared" si="62"/>
        <v>1032624</v>
      </c>
      <c r="AL986">
        <v>5900</v>
      </c>
      <c r="AM986">
        <v>0</v>
      </c>
      <c r="AN986">
        <f t="shared" si="63"/>
        <v>-5900</v>
      </c>
      <c r="AO986">
        <f t="shared" si="64"/>
        <v>20743.700000000041</v>
      </c>
    </row>
    <row r="987" spans="1:41" x14ac:dyDescent="0.25">
      <c r="A987" s="1">
        <v>1032622</v>
      </c>
      <c r="B987" s="1">
        <v>3</v>
      </c>
      <c r="C987" s="1">
        <v>9</v>
      </c>
      <c r="D987" s="1">
        <v>1</v>
      </c>
      <c r="E987" s="1">
        <f t="shared" si="61"/>
        <v>13</v>
      </c>
      <c r="F987" s="1"/>
      <c r="G987" s="1">
        <v>753.78</v>
      </c>
      <c r="H987" s="1">
        <v>336.48</v>
      </c>
      <c r="I987">
        <v>167.72</v>
      </c>
      <c r="J987" s="1">
        <v>100.09</v>
      </c>
      <c r="K987" s="1">
        <v>67.02</v>
      </c>
      <c r="L987">
        <v>47.1</v>
      </c>
      <c r="M987" s="1">
        <v>35.72</v>
      </c>
      <c r="N987" s="1">
        <v>27.99</v>
      </c>
      <c r="O987">
        <v>22.42</v>
      </c>
      <c r="P987" s="1">
        <v>18.05</v>
      </c>
      <c r="Q987" s="1">
        <v>15.75</v>
      </c>
      <c r="R987">
        <v>14.35</v>
      </c>
      <c r="S987" s="1">
        <v>13.83</v>
      </c>
      <c r="T987" s="1">
        <v>13.16</v>
      </c>
      <c r="U987">
        <v>13.44</v>
      </c>
      <c r="V987" s="1">
        <v>13.77</v>
      </c>
      <c r="W987" s="1">
        <v>14.58</v>
      </c>
      <c r="X987">
        <v>15.98</v>
      </c>
      <c r="Y987" s="1">
        <v>18.34</v>
      </c>
      <c r="Z987" s="1">
        <v>21.05</v>
      </c>
      <c r="AA987">
        <v>28</v>
      </c>
      <c r="AB987" s="1">
        <v>36.049999999999997</v>
      </c>
      <c r="AC987" s="1">
        <v>48.04</v>
      </c>
      <c r="AD987">
        <v>67.25</v>
      </c>
      <c r="AE987" s="1">
        <v>99.26</v>
      </c>
      <c r="AF987" s="1">
        <v>154.19</v>
      </c>
      <c r="AG987">
        <v>330.74</v>
      </c>
      <c r="AH987" s="1">
        <v>986.94</v>
      </c>
      <c r="AJ987">
        <f t="shared" si="62"/>
        <v>1032623</v>
      </c>
      <c r="AL987">
        <v>6510</v>
      </c>
      <c r="AM987">
        <v>0</v>
      </c>
      <c r="AN987">
        <f t="shared" si="63"/>
        <v>-6510</v>
      </c>
      <c r="AO987">
        <f t="shared" si="64"/>
        <v>26643.700000000041</v>
      </c>
    </row>
    <row r="988" spans="1:41" x14ac:dyDescent="0.25">
      <c r="A988" s="1">
        <v>1032621</v>
      </c>
      <c r="B988" s="1">
        <v>4</v>
      </c>
      <c r="C988" s="1">
        <v>6</v>
      </c>
      <c r="D988" s="1">
        <v>7</v>
      </c>
      <c r="E988" s="1">
        <f t="shared" si="61"/>
        <v>17</v>
      </c>
      <c r="F988" s="1"/>
      <c r="G988" s="1">
        <v>689.37</v>
      </c>
      <c r="H988" s="1">
        <v>327.13</v>
      </c>
      <c r="I988">
        <v>163.47</v>
      </c>
      <c r="J988" s="1">
        <v>96.26</v>
      </c>
      <c r="K988" s="1">
        <v>63.36</v>
      </c>
      <c r="L988">
        <v>46.34</v>
      </c>
      <c r="M988" s="1">
        <v>35.01</v>
      </c>
      <c r="N988" s="1">
        <v>26.39</v>
      </c>
      <c r="O988">
        <v>20.99</v>
      </c>
      <c r="P988" s="1">
        <v>16.64</v>
      </c>
      <c r="Q988" s="1">
        <v>16.5</v>
      </c>
      <c r="R988">
        <v>15.07</v>
      </c>
      <c r="S988" s="1">
        <v>14.25</v>
      </c>
      <c r="T988" s="1">
        <v>13.87</v>
      </c>
      <c r="U988">
        <v>13.91</v>
      </c>
      <c r="V988" s="1">
        <v>14.28</v>
      </c>
      <c r="W988" s="1">
        <v>15.13</v>
      </c>
      <c r="X988">
        <v>15.99</v>
      </c>
      <c r="Y988" s="1">
        <v>17.809999999999999</v>
      </c>
      <c r="Z988" s="1">
        <v>20.18</v>
      </c>
      <c r="AA988">
        <v>27.3</v>
      </c>
      <c r="AB988" s="1">
        <v>35.03</v>
      </c>
      <c r="AC988" s="1">
        <v>45.65</v>
      </c>
      <c r="AD988">
        <v>65.34</v>
      </c>
      <c r="AE988" s="1">
        <v>98.23</v>
      </c>
      <c r="AF988" s="1">
        <v>157.56</v>
      </c>
      <c r="AG988">
        <v>322.2</v>
      </c>
      <c r="AH988" s="1">
        <v>753.82</v>
      </c>
      <c r="AJ988">
        <f t="shared" si="62"/>
        <v>1032622</v>
      </c>
      <c r="AL988">
        <v>5600</v>
      </c>
      <c r="AM988">
        <v>10073.700000000001</v>
      </c>
      <c r="AN988">
        <f t="shared" si="63"/>
        <v>4473.7000000000007</v>
      </c>
      <c r="AO988">
        <f t="shared" si="64"/>
        <v>33153.700000000041</v>
      </c>
    </row>
    <row r="989" spans="1:41" x14ac:dyDescent="0.25">
      <c r="A989" s="1">
        <v>1032620</v>
      </c>
      <c r="B989" s="1">
        <v>7</v>
      </c>
      <c r="C989" s="1">
        <v>7</v>
      </c>
      <c r="D989" s="1">
        <v>6</v>
      </c>
      <c r="E989" s="1">
        <f t="shared" si="61"/>
        <v>20</v>
      </c>
      <c r="F989" s="1"/>
      <c r="G989" s="1">
        <v>1037.97</v>
      </c>
      <c r="H989" s="1">
        <v>340.84</v>
      </c>
      <c r="I989">
        <v>171.89</v>
      </c>
      <c r="J989" s="1">
        <v>98.67</v>
      </c>
      <c r="K989" s="1">
        <v>67.66</v>
      </c>
      <c r="L989">
        <v>47.39</v>
      </c>
      <c r="M989" s="1">
        <v>36.869999999999997</v>
      </c>
      <c r="N989" s="1">
        <v>28.22</v>
      </c>
      <c r="O989">
        <v>22.81</v>
      </c>
      <c r="P989" s="1">
        <v>18.47</v>
      </c>
      <c r="Q989" s="1">
        <v>16.21</v>
      </c>
      <c r="R989">
        <v>13.18</v>
      </c>
      <c r="S989" s="1">
        <v>13.62</v>
      </c>
      <c r="T989" s="1">
        <v>11.74</v>
      </c>
      <c r="U989">
        <v>13.66</v>
      </c>
      <c r="V989" s="1">
        <v>13.75</v>
      </c>
      <c r="W989" s="1">
        <v>14.82</v>
      </c>
      <c r="X989">
        <v>16.25</v>
      </c>
      <c r="Y989" s="1">
        <v>18.66</v>
      </c>
      <c r="Z989" s="1">
        <v>22.8</v>
      </c>
      <c r="AA989">
        <v>29.24</v>
      </c>
      <c r="AB989" s="1">
        <v>36.92</v>
      </c>
      <c r="AC989" s="1">
        <v>49.02</v>
      </c>
      <c r="AD989">
        <v>68.400000000000006</v>
      </c>
      <c r="AE989" s="1">
        <v>102.37</v>
      </c>
      <c r="AF989" s="1">
        <v>148.94999999999999</v>
      </c>
      <c r="AG989">
        <v>342.29</v>
      </c>
      <c r="AH989" s="1">
        <v>1066.28</v>
      </c>
      <c r="AJ989">
        <f t="shared" si="62"/>
        <v>1032621</v>
      </c>
      <c r="AL989">
        <v>7460</v>
      </c>
      <c r="AM989">
        <v>10526.4</v>
      </c>
      <c r="AN989">
        <f t="shared" si="63"/>
        <v>3066.3999999999996</v>
      </c>
      <c r="AO989">
        <f t="shared" si="64"/>
        <v>28680.000000000036</v>
      </c>
    </row>
    <row r="990" spans="1:41" x14ac:dyDescent="0.25">
      <c r="A990" s="1">
        <v>1032619</v>
      </c>
      <c r="B990" s="1">
        <v>2</v>
      </c>
      <c r="C990" s="1">
        <v>4</v>
      </c>
      <c r="D990" s="1">
        <v>8</v>
      </c>
      <c r="E990" s="1">
        <f t="shared" si="61"/>
        <v>14</v>
      </c>
      <c r="F990" s="1"/>
      <c r="G990" s="1">
        <v>913.32</v>
      </c>
      <c r="H990" s="1">
        <v>334.98</v>
      </c>
      <c r="I990">
        <v>165.26</v>
      </c>
      <c r="J990" s="1">
        <v>98.47</v>
      </c>
      <c r="K990" s="1">
        <v>66.13</v>
      </c>
      <c r="L990">
        <v>48.27</v>
      </c>
      <c r="M990" s="1">
        <v>35.67</v>
      </c>
      <c r="N990" s="1">
        <v>27.7</v>
      </c>
      <c r="O990">
        <v>22.42</v>
      </c>
      <c r="P990" s="1">
        <v>17.82</v>
      </c>
      <c r="Q990" s="1">
        <v>16.059999999999999</v>
      </c>
      <c r="R990">
        <v>13.37</v>
      </c>
      <c r="S990" s="1">
        <v>13.81</v>
      </c>
      <c r="T990" s="1">
        <v>13.3</v>
      </c>
      <c r="U990">
        <v>13.49</v>
      </c>
      <c r="V990" s="1">
        <v>13.85</v>
      </c>
      <c r="W990" s="1">
        <v>14.64</v>
      </c>
      <c r="X990">
        <v>16.04</v>
      </c>
      <c r="Y990" s="1">
        <v>18.41</v>
      </c>
      <c r="Z990" s="1">
        <v>22.2</v>
      </c>
      <c r="AA990">
        <v>28.13</v>
      </c>
      <c r="AB990" s="1">
        <v>35.96</v>
      </c>
      <c r="AC990" s="1">
        <v>48.21</v>
      </c>
      <c r="AD990">
        <v>67.23</v>
      </c>
      <c r="AE990" s="1">
        <v>99.49</v>
      </c>
      <c r="AF990" s="1">
        <v>161.41999999999999</v>
      </c>
      <c r="AG990">
        <v>336.41</v>
      </c>
      <c r="AH990" s="1">
        <v>874.37</v>
      </c>
      <c r="AJ990">
        <f t="shared" si="62"/>
        <v>1032620</v>
      </c>
      <c r="AL990">
        <v>6430</v>
      </c>
      <c r="AM990">
        <v>10117.5</v>
      </c>
      <c r="AN990">
        <f t="shared" si="63"/>
        <v>3687.5</v>
      </c>
      <c r="AO990">
        <f t="shared" si="64"/>
        <v>25613.600000000035</v>
      </c>
    </row>
    <row r="991" spans="1:41" x14ac:dyDescent="0.25">
      <c r="A991" s="1">
        <v>1032618</v>
      </c>
      <c r="B991" s="1">
        <v>6</v>
      </c>
      <c r="C991" s="1">
        <v>4</v>
      </c>
      <c r="D991" s="1">
        <v>8</v>
      </c>
      <c r="E991" s="1">
        <f t="shared" si="61"/>
        <v>18</v>
      </c>
      <c r="F991" s="1"/>
      <c r="G991" s="1">
        <v>931.49</v>
      </c>
      <c r="H991" s="1">
        <v>342.74</v>
      </c>
      <c r="I991">
        <v>172.93</v>
      </c>
      <c r="J991" s="1">
        <v>102.74</v>
      </c>
      <c r="K991" s="1">
        <v>68.510000000000005</v>
      </c>
      <c r="L991">
        <v>48.57</v>
      </c>
      <c r="M991" s="1">
        <v>37.18</v>
      </c>
      <c r="N991" s="1">
        <v>28.34</v>
      </c>
      <c r="O991">
        <v>22.61</v>
      </c>
      <c r="P991" s="1">
        <v>18.11</v>
      </c>
      <c r="Q991" s="1">
        <v>15.81</v>
      </c>
      <c r="R991">
        <v>14.16</v>
      </c>
      <c r="S991" s="1">
        <v>13.78</v>
      </c>
      <c r="T991" s="1">
        <v>13.28</v>
      </c>
      <c r="U991">
        <v>13.46</v>
      </c>
      <c r="V991" s="1">
        <v>13.52</v>
      </c>
      <c r="W991" s="1">
        <v>14.63</v>
      </c>
      <c r="X991">
        <v>14.74</v>
      </c>
      <c r="Y991" s="1">
        <v>18.47</v>
      </c>
      <c r="Z991" s="1">
        <v>21.82</v>
      </c>
      <c r="AA991">
        <v>28.46</v>
      </c>
      <c r="AB991" s="1">
        <v>36.68</v>
      </c>
      <c r="AC991" s="1">
        <v>47.7</v>
      </c>
      <c r="AD991">
        <v>68.44</v>
      </c>
      <c r="AE991" s="1">
        <v>102.34</v>
      </c>
      <c r="AF991" s="1">
        <v>142.86000000000001</v>
      </c>
      <c r="AG991">
        <v>330.14</v>
      </c>
      <c r="AH991" s="1">
        <v>870.84</v>
      </c>
      <c r="AJ991">
        <f t="shared" si="62"/>
        <v>1032619</v>
      </c>
      <c r="AL991">
        <v>5460</v>
      </c>
      <c r="AM991">
        <v>10158.5</v>
      </c>
      <c r="AN991">
        <f t="shared" si="63"/>
        <v>4698.5</v>
      </c>
      <c r="AO991">
        <f t="shared" si="64"/>
        <v>21926.100000000035</v>
      </c>
    </row>
    <row r="992" spans="1:41" x14ac:dyDescent="0.25">
      <c r="A992" s="1">
        <v>1032617</v>
      </c>
      <c r="B992" s="1">
        <v>4</v>
      </c>
      <c r="C992" s="1">
        <v>0</v>
      </c>
      <c r="D992" s="1">
        <v>3</v>
      </c>
      <c r="E992" s="1">
        <f t="shared" si="61"/>
        <v>7</v>
      </c>
      <c r="F992" s="1"/>
      <c r="G992" s="1">
        <v>897.92</v>
      </c>
      <c r="H992" s="1">
        <v>342.33</v>
      </c>
      <c r="I992">
        <v>173.15</v>
      </c>
      <c r="J992" s="1">
        <v>101.85</v>
      </c>
      <c r="K992" s="1">
        <v>69.510000000000005</v>
      </c>
      <c r="L992">
        <v>49.37</v>
      </c>
      <c r="M992" s="1">
        <v>36.880000000000003</v>
      </c>
      <c r="N992" s="1">
        <v>28.51</v>
      </c>
      <c r="O992">
        <v>22.72</v>
      </c>
      <c r="P992" s="1">
        <v>18.62</v>
      </c>
      <c r="Q992" s="1">
        <v>15.78</v>
      </c>
      <c r="R992">
        <v>13.35</v>
      </c>
      <c r="S992" s="1">
        <v>13.37</v>
      </c>
      <c r="T992" s="1">
        <v>12.6</v>
      </c>
      <c r="U992">
        <v>13.44</v>
      </c>
      <c r="V992" s="1">
        <v>13.9</v>
      </c>
      <c r="W992" s="1">
        <v>14.26</v>
      </c>
      <c r="X992">
        <v>16.010000000000002</v>
      </c>
      <c r="Y992" s="1">
        <v>18.559999999999999</v>
      </c>
      <c r="Z992" s="1">
        <v>22.71</v>
      </c>
      <c r="AA992">
        <v>28.61</v>
      </c>
      <c r="AB992" s="1">
        <v>36.42</v>
      </c>
      <c r="AC992" s="1">
        <v>48.7</v>
      </c>
      <c r="AD992">
        <v>68.069999999999993</v>
      </c>
      <c r="AE992" s="1">
        <v>103.26</v>
      </c>
      <c r="AF992" s="1">
        <v>150.80000000000001</v>
      </c>
      <c r="AG992">
        <v>338.63</v>
      </c>
      <c r="AH992" s="1">
        <v>1017.75</v>
      </c>
      <c r="AJ992">
        <f t="shared" si="62"/>
        <v>1032618</v>
      </c>
      <c r="AL992">
        <v>6440</v>
      </c>
      <c r="AM992">
        <v>10263.6</v>
      </c>
      <c r="AN992">
        <f t="shared" si="63"/>
        <v>3823.6000000000004</v>
      </c>
      <c r="AO992">
        <f t="shared" si="64"/>
        <v>17227.600000000035</v>
      </c>
    </row>
    <row r="993" spans="1:41" x14ac:dyDescent="0.25">
      <c r="A993" s="1">
        <v>1032616</v>
      </c>
      <c r="B993" s="1">
        <v>7</v>
      </c>
      <c r="C993" s="1">
        <v>6</v>
      </c>
      <c r="D993" s="1">
        <v>5</v>
      </c>
      <c r="E993" s="1">
        <f t="shared" si="61"/>
        <v>18</v>
      </c>
      <c r="F993" s="1"/>
      <c r="G993" s="1">
        <v>864.73</v>
      </c>
      <c r="H993" s="1">
        <v>332.69</v>
      </c>
      <c r="I993">
        <v>164.59</v>
      </c>
      <c r="J993" s="1">
        <v>99.14</v>
      </c>
      <c r="K993" s="1">
        <v>65.73</v>
      </c>
      <c r="L993">
        <v>46.91</v>
      </c>
      <c r="M993" s="1">
        <v>35.21</v>
      </c>
      <c r="N993" s="1">
        <v>27.63</v>
      </c>
      <c r="O993">
        <v>22.04</v>
      </c>
      <c r="P993" s="1">
        <v>18.13</v>
      </c>
      <c r="Q993" s="1">
        <v>16.510000000000002</v>
      </c>
      <c r="R993">
        <v>12.85</v>
      </c>
      <c r="S993" s="1">
        <v>14.24</v>
      </c>
      <c r="T993" s="1">
        <v>13.56</v>
      </c>
      <c r="U993">
        <v>13.89</v>
      </c>
      <c r="V993" s="1">
        <v>14.28</v>
      </c>
      <c r="W993" s="1">
        <v>15.06</v>
      </c>
      <c r="X993">
        <v>16.52</v>
      </c>
      <c r="Y993" s="1">
        <v>17.39</v>
      </c>
      <c r="Z993" s="1">
        <v>21.57</v>
      </c>
      <c r="AA993">
        <v>26.9</v>
      </c>
      <c r="AB993" s="1">
        <v>34.700000000000003</v>
      </c>
      <c r="AC993" s="1">
        <v>46.15</v>
      </c>
      <c r="AD993">
        <v>65.56</v>
      </c>
      <c r="AE993" s="1">
        <v>99.87</v>
      </c>
      <c r="AF993" s="1">
        <v>137.53</v>
      </c>
      <c r="AG993">
        <v>333</v>
      </c>
      <c r="AH993" s="1">
        <v>890.55</v>
      </c>
      <c r="AJ993">
        <f t="shared" si="62"/>
        <v>1032617</v>
      </c>
      <c r="AL993">
        <v>4910</v>
      </c>
      <c r="AM993">
        <v>0</v>
      </c>
      <c r="AN993">
        <f t="shared" si="63"/>
        <v>-4910</v>
      </c>
      <c r="AO993">
        <f t="shared" si="64"/>
        <v>13404.000000000036</v>
      </c>
    </row>
    <row r="994" spans="1:41" x14ac:dyDescent="0.25">
      <c r="A994" s="1">
        <v>1032615</v>
      </c>
      <c r="B994" s="1">
        <v>5</v>
      </c>
      <c r="C994" s="1">
        <v>4</v>
      </c>
      <c r="D994" s="1">
        <v>9</v>
      </c>
      <c r="E994" s="1">
        <f t="shared" si="61"/>
        <v>18</v>
      </c>
      <c r="F994" s="1"/>
      <c r="G994" s="1">
        <v>878.78</v>
      </c>
      <c r="H994" s="1">
        <v>346.02</v>
      </c>
      <c r="I994">
        <v>169.73</v>
      </c>
      <c r="J994" s="1">
        <v>104.38</v>
      </c>
      <c r="K994" s="1">
        <v>69.92</v>
      </c>
      <c r="L994">
        <v>51</v>
      </c>
      <c r="M994" s="1">
        <v>38.18</v>
      </c>
      <c r="N994" s="1">
        <v>29.22</v>
      </c>
      <c r="O994">
        <v>22.45</v>
      </c>
      <c r="P994" s="1">
        <v>18.93</v>
      </c>
      <c r="Q994" s="1">
        <v>15.5</v>
      </c>
      <c r="R994">
        <v>14.82</v>
      </c>
      <c r="S994" s="1">
        <v>12.44</v>
      </c>
      <c r="T994" s="1">
        <v>12.19</v>
      </c>
      <c r="U994">
        <v>13.43</v>
      </c>
      <c r="V994" s="1">
        <v>13.81</v>
      </c>
      <c r="W994" s="1">
        <v>14.74</v>
      </c>
      <c r="X994">
        <v>15.93</v>
      </c>
      <c r="Y994" s="1">
        <v>18.54</v>
      </c>
      <c r="Z994" s="1">
        <v>22.75</v>
      </c>
      <c r="AA994">
        <v>28.4</v>
      </c>
      <c r="AB994" s="1">
        <v>35.76</v>
      </c>
      <c r="AC994" s="1">
        <v>43.74</v>
      </c>
      <c r="AD994">
        <v>68.78</v>
      </c>
      <c r="AE994" s="1">
        <v>102.29</v>
      </c>
      <c r="AF994" s="1">
        <v>167.26</v>
      </c>
      <c r="AG994">
        <v>330.76</v>
      </c>
      <c r="AH994" s="1">
        <v>1048.29</v>
      </c>
      <c r="AJ994">
        <f t="shared" si="62"/>
        <v>1032616</v>
      </c>
      <c r="AL994">
        <v>7640</v>
      </c>
      <c r="AM994">
        <v>10197</v>
      </c>
      <c r="AN994">
        <f t="shared" si="63"/>
        <v>2557</v>
      </c>
      <c r="AO994">
        <f t="shared" si="64"/>
        <v>18314.000000000036</v>
      </c>
    </row>
    <row r="995" spans="1:41" x14ac:dyDescent="0.25">
      <c r="A995" s="1">
        <v>1032614</v>
      </c>
      <c r="B995" s="1">
        <v>5</v>
      </c>
      <c r="C995" s="1">
        <v>4</v>
      </c>
      <c r="D995" s="1">
        <v>2</v>
      </c>
      <c r="E995" s="1">
        <f t="shared" si="61"/>
        <v>11</v>
      </c>
      <c r="F995" s="1"/>
      <c r="G995" s="1">
        <v>907.19</v>
      </c>
      <c r="H995" s="1">
        <v>334.08</v>
      </c>
      <c r="I995">
        <v>169.52</v>
      </c>
      <c r="J995" s="1">
        <v>99.18</v>
      </c>
      <c r="K995" s="1">
        <v>68.400000000000006</v>
      </c>
      <c r="L995">
        <v>48.26</v>
      </c>
      <c r="M995" s="1">
        <v>36.19</v>
      </c>
      <c r="N995" s="1">
        <v>28.22</v>
      </c>
      <c r="O995">
        <v>22.51</v>
      </c>
      <c r="P995" s="1">
        <v>18.29</v>
      </c>
      <c r="Q995" s="1">
        <v>15.96</v>
      </c>
      <c r="R995">
        <v>14.42</v>
      </c>
      <c r="S995" s="1">
        <v>11.96</v>
      </c>
      <c r="T995" s="1">
        <v>13.37</v>
      </c>
      <c r="U995">
        <v>13.76</v>
      </c>
      <c r="V995" s="1">
        <v>13.56</v>
      </c>
      <c r="W995" s="1">
        <v>14.88</v>
      </c>
      <c r="X995">
        <v>16.2</v>
      </c>
      <c r="Y995" s="1">
        <v>18.68</v>
      </c>
      <c r="Z995" s="1">
        <v>22.68</v>
      </c>
      <c r="AA995">
        <v>28.74</v>
      </c>
      <c r="AB995" s="1">
        <v>36.659999999999997</v>
      </c>
      <c r="AC995" s="1">
        <v>48.69</v>
      </c>
      <c r="AD995">
        <v>68.5</v>
      </c>
      <c r="AE995" s="1">
        <v>103.02</v>
      </c>
      <c r="AF995" s="1">
        <v>165.32</v>
      </c>
      <c r="AG995">
        <v>161.68</v>
      </c>
      <c r="AH995" s="1">
        <v>845.1</v>
      </c>
      <c r="AJ995">
        <f t="shared" si="62"/>
        <v>1032615</v>
      </c>
      <c r="AL995">
        <v>7640</v>
      </c>
      <c r="AM995">
        <v>0</v>
      </c>
      <c r="AN995">
        <f t="shared" si="63"/>
        <v>-7640</v>
      </c>
      <c r="AO995">
        <f t="shared" si="64"/>
        <v>15757.000000000036</v>
      </c>
    </row>
    <row r="996" spans="1:41" x14ac:dyDescent="0.25">
      <c r="A996" s="1">
        <v>1032613</v>
      </c>
      <c r="B996" s="1">
        <v>8</v>
      </c>
      <c r="C996" s="1">
        <v>9</v>
      </c>
      <c r="D996" s="1">
        <v>1</v>
      </c>
      <c r="E996" s="1">
        <f t="shared" si="61"/>
        <v>18</v>
      </c>
      <c r="F996" s="1"/>
      <c r="G996" s="1">
        <v>1120.03</v>
      </c>
      <c r="H996" s="1">
        <v>339.55</v>
      </c>
      <c r="I996">
        <v>171.25</v>
      </c>
      <c r="J996" s="1">
        <v>101.92</v>
      </c>
      <c r="K996" s="1">
        <v>69.53</v>
      </c>
      <c r="L996">
        <v>48.93</v>
      </c>
      <c r="M996" s="1">
        <v>36.9</v>
      </c>
      <c r="N996" s="1">
        <v>28.29</v>
      </c>
      <c r="O996">
        <v>22.51</v>
      </c>
      <c r="P996" s="1">
        <v>18.47</v>
      </c>
      <c r="Q996" s="1">
        <v>16.12</v>
      </c>
      <c r="R996">
        <v>14.61</v>
      </c>
      <c r="S996" s="1">
        <v>13.03</v>
      </c>
      <c r="T996" s="1">
        <v>13.15</v>
      </c>
      <c r="U996">
        <v>13.29</v>
      </c>
      <c r="V996" s="1">
        <v>13.13</v>
      </c>
      <c r="W996" s="1">
        <v>14.67</v>
      </c>
      <c r="X996">
        <v>15.78</v>
      </c>
      <c r="Y996" s="1">
        <v>18.21</v>
      </c>
      <c r="Z996" s="1">
        <v>22.5</v>
      </c>
      <c r="AA996">
        <v>28.18</v>
      </c>
      <c r="AB996" s="1">
        <v>36.14</v>
      </c>
      <c r="AC996" s="1">
        <v>46.7</v>
      </c>
      <c r="AD996">
        <v>66.37</v>
      </c>
      <c r="AE996" s="1">
        <v>101.78</v>
      </c>
      <c r="AF996" s="1">
        <v>161.59</v>
      </c>
      <c r="AG996">
        <v>289.81</v>
      </c>
      <c r="AH996" s="1">
        <v>753.54</v>
      </c>
      <c r="AJ996">
        <f t="shared" si="62"/>
        <v>1032614</v>
      </c>
      <c r="AL996">
        <v>5950</v>
      </c>
      <c r="AM996">
        <v>10015.5</v>
      </c>
      <c r="AN996">
        <f t="shared" si="63"/>
        <v>4065.5</v>
      </c>
      <c r="AO996">
        <f t="shared" si="64"/>
        <v>23397.000000000036</v>
      </c>
    </row>
    <row r="997" spans="1:41" x14ac:dyDescent="0.25">
      <c r="A997" s="1">
        <v>1032612</v>
      </c>
      <c r="B997" s="1">
        <v>4</v>
      </c>
      <c r="C997" s="1">
        <v>8</v>
      </c>
      <c r="D997" s="1">
        <v>4</v>
      </c>
      <c r="E997" s="1">
        <f t="shared" si="61"/>
        <v>16</v>
      </c>
      <c r="F997" s="1"/>
      <c r="G997" s="1">
        <v>1066.74</v>
      </c>
      <c r="H997" s="1">
        <v>345.69</v>
      </c>
      <c r="I997">
        <v>175.98</v>
      </c>
      <c r="J997" s="1">
        <v>102.72</v>
      </c>
      <c r="K997" s="1">
        <v>68.819999999999993</v>
      </c>
      <c r="L997">
        <v>49.02</v>
      </c>
      <c r="M997" s="1">
        <v>36.25</v>
      </c>
      <c r="N997" s="1">
        <v>28.52</v>
      </c>
      <c r="O997">
        <v>22.29</v>
      </c>
      <c r="P997" s="1">
        <v>18.18</v>
      </c>
      <c r="Q997" s="1">
        <v>15.82</v>
      </c>
      <c r="R997">
        <v>12.19</v>
      </c>
      <c r="S997" s="1">
        <v>14.11</v>
      </c>
      <c r="T997" s="1">
        <v>11.74</v>
      </c>
      <c r="U997">
        <v>13.82</v>
      </c>
      <c r="V997" s="1">
        <v>14.21</v>
      </c>
      <c r="W997" s="1">
        <v>15.01</v>
      </c>
      <c r="X997">
        <v>16.920000000000002</v>
      </c>
      <c r="Y997" s="1">
        <v>18.850000000000001</v>
      </c>
      <c r="Z997" s="1">
        <v>22.67</v>
      </c>
      <c r="AA997">
        <v>29.22</v>
      </c>
      <c r="AB997" s="1">
        <v>37.22</v>
      </c>
      <c r="AC997" s="1">
        <v>49.56</v>
      </c>
      <c r="AD997">
        <v>69.47</v>
      </c>
      <c r="AE997" s="1">
        <v>103.13</v>
      </c>
      <c r="AF997" s="1">
        <v>116.5</v>
      </c>
      <c r="AG997">
        <v>333.82</v>
      </c>
      <c r="AH997" s="1">
        <v>1141.99</v>
      </c>
      <c r="AJ997">
        <f t="shared" si="62"/>
        <v>1032613</v>
      </c>
      <c r="AL997">
        <v>7320</v>
      </c>
      <c r="AM997">
        <v>10356.9</v>
      </c>
      <c r="AN997">
        <f t="shared" si="63"/>
        <v>3036.8999999999996</v>
      </c>
      <c r="AO997">
        <f t="shared" si="64"/>
        <v>19331.500000000036</v>
      </c>
    </row>
    <row r="998" spans="1:41" x14ac:dyDescent="0.25">
      <c r="A998" s="1">
        <v>1032611</v>
      </c>
      <c r="B998" s="1">
        <v>0</v>
      </c>
      <c r="C998" s="1">
        <v>9</v>
      </c>
      <c r="D998" s="1">
        <v>8</v>
      </c>
      <c r="E998" s="1">
        <f t="shared" si="61"/>
        <v>17</v>
      </c>
      <c r="F998" s="1"/>
      <c r="G998" s="1">
        <v>1020.76</v>
      </c>
      <c r="H998" s="1">
        <v>340.49</v>
      </c>
      <c r="I998">
        <v>169.71</v>
      </c>
      <c r="J998" s="1">
        <v>101.76</v>
      </c>
      <c r="K998" s="1">
        <v>67.88</v>
      </c>
      <c r="L998">
        <v>48.47</v>
      </c>
      <c r="M998" s="1">
        <v>36.340000000000003</v>
      </c>
      <c r="N998" s="1">
        <v>27.88</v>
      </c>
      <c r="O998">
        <v>22.05</v>
      </c>
      <c r="P998" s="1">
        <v>18.5</v>
      </c>
      <c r="Q998" s="1">
        <v>15.05</v>
      </c>
      <c r="R998">
        <v>14.74</v>
      </c>
      <c r="S998" s="1">
        <v>12.56</v>
      </c>
      <c r="T998" s="1">
        <v>13.38</v>
      </c>
      <c r="U998">
        <v>13.55</v>
      </c>
      <c r="V998" s="1">
        <v>13.93</v>
      </c>
      <c r="W998" s="1">
        <v>14.12</v>
      </c>
      <c r="X998">
        <v>16.149999999999999</v>
      </c>
      <c r="Y998" s="1">
        <v>18.5</v>
      </c>
      <c r="Z998" s="1">
        <v>22.61</v>
      </c>
      <c r="AA998">
        <v>28.25</v>
      </c>
      <c r="AB998" s="1">
        <v>36.340000000000003</v>
      </c>
      <c r="AC998" s="1">
        <v>48.5</v>
      </c>
      <c r="AD998">
        <v>67.900000000000006</v>
      </c>
      <c r="AE998" s="1">
        <v>101.81</v>
      </c>
      <c r="AF998" s="1">
        <v>160.38999999999999</v>
      </c>
      <c r="AG998">
        <v>329.57</v>
      </c>
      <c r="AH998" s="1">
        <v>927.15</v>
      </c>
      <c r="AJ998">
        <f t="shared" si="62"/>
        <v>1032612</v>
      </c>
      <c r="AL998">
        <v>7400</v>
      </c>
      <c r="AM998">
        <v>10174.5</v>
      </c>
      <c r="AN998">
        <f t="shared" si="63"/>
        <v>2774.5</v>
      </c>
      <c r="AO998">
        <f t="shared" si="64"/>
        <v>16294.600000000035</v>
      </c>
    </row>
    <row r="999" spans="1:41" x14ac:dyDescent="0.25">
      <c r="A999" s="1">
        <v>1032610</v>
      </c>
      <c r="B999" s="1">
        <v>3</v>
      </c>
      <c r="C999" s="1">
        <v>4</v>
      </c>
      <c r="D999" s="1">
        <v>9</v>
      </c>
      <c r="E999" s="1">
        <f t="shared" si="61"/>
        <v>16</v>
      </c>
      <c r="F999" s="1"/>
      <c r="G999" s="1">
        <v>1054.6600000000001</v>
      </c>
      <c r="H999" s="1">
        <v>360.71</v>
      </c>
      <c r="I999">
        <v>194.97</v>
      </c>
      <c r="J999" s="1">
        <v>106.91</v>
      </c>
      <c r="K999" s="1">
        <v>75.98</v>
      </c>
      <c r="L999">
        <v>49.8</v>
      </c>
      <c r="M999" s="1">
        <v>39.5</v>
      </c>
      <c r="N999" s="1">
        <v>27.44</v>
      </c>
      <c r="O999">
        <v>23.42</v>
      </c>
      <c r="P999" s="1">
        <v>18.309999999999999</v>
      </c>
      <c r="Q999" s="1">
        <v>13.42</v>
      </c>
      <c r="R999">
        <v>14.26</v>
      </c>
      <c r="S999" s="1">
        <v>11.89</v>
      </c>
      <c r="T999" s="1">
        <v>13.14</v>
      </c>
      <c r="U999">
        <v>14.45</v>
      </c>
      <c r="V999" s="1">
        <v>13.72</v>
      </c>
      <c r="W999" s="1">
        <v>14.93</v>
      </c>
      <c r="X999">
        <v>15.67</v>
      </c>
      <c r="Y999" s="1">
        <v>19.11</v>
      </c>
      <c r="Z999" s="1">
        <v>22.71</v>
      </c>
      <c r="AA999">
        <v>30.34</v>
      </c>
      <c r="AB999" s="1">
        <v>37.619999999999997</v>
      </c>
      <c r="AC999" s="1">
        <v>50.63</v>
      </c>
      <c r="AD999">
        <v>71.94</v>
      </c>
      <c r="AE999" s="1">
        <v>108.28</v>
      </c>
      <c r="AF999" s="1">
        <v>98.37</v>
      </c>
      <c r="AG999">
        <v>344.63</v>
      </c>
      <c r="AH999" s="1">
        <v>972.1</v>
      </c>
      <c r="AJ999">
        <f t="shared" si="62"/>
        <v>1032611</v>
      </c>
      <c r="AL999">
        <v>6140</v>
      </c>
      <c r="AM999">
        <v>10301.699999999999</v>
      </c>
      <c r="AN999">
        <f t="shared" si="63"/>
        <v>4161.6999999999989</v>
      </c>
      <c r="AO999">
        <f t="shared" si="64"/>
        <v>13520.100000000035</v>
      </c>
    </row>
    <row r="1000" spans="1:41" x14ac:dyDescent="0.25">
      <c r="A1000" s="1">
        <v>1032609</v>
      </c>
      <c r="B1000" s="1">
        <v>1</v>
      </c>
      <c r="C1000" s="1">
        <v>6</v>
      </c>
      <c r="D1000" s="1">
        <v>7</v>
      </c>
      <c r="E1000" s="1">
        <f t="shared" si="61"/>
        <v>14</v>
      </c>
      <c r="F1000" s="1"/>
      <c r="G1000" s="1">
        <v>1037.05</v>
      </c>
      <c r="H1000" s="1">
        <v>339.72</v>
      </c>
      <c r="I1000">
        <v>174.5</v>
      </c>
      <c r="J1000" s="1">
        <v>101.91</v>
      </c>
      <c r="K1000" s="1">
        <v>69.180000000000007</v>
      </c>
      <c r="L1000">
        <v>47.74</v>
      </c>
      <c r="M1000" s="1">
        <v>36.99</v>
      </c>
      <c r="N1000" s="1">
        <v>28.03</v>
      </c>
      <c r="O1000">
        <v>22.42</v>
      </c>
      <c r="P1000" s="1">
        <v>18.489999999999998</v>
      </c>
      <c r="Q1000" s="1">
        <v>15.37</v>
      </c>
      <c r="R1000">
        <v>14.75</v>
      </c>
      <c r="S1000" s="1">
        <v>13.45</v>
      </c>
      <c r="T1000" s="1">
        <v>13.56</v>
      </c>
      <c r="U1000">
        <v>13.55</v>
      </c>
      <c r="V1000" s="1">
        <v>13.7</v>
      </c>
      <c r="W1000" s="1">
        <v>14.75</v>
      </c>
      <c r="X1000">
        <v>15.9</v>
      </c>
      <c r="Y1000" s="1">
        <v>16.190000000000001</v>
      </c>
      <c r="Z1000" s="1">
        <v>22.63</v>
      </c>
      <c r="AA1000">
        <v>28.34</v>
      </c>
      <c r="AB1000" s="1">
        <v>36.409999999999997</v>
      </c>
      <c r="AC1000" s="1">
        <v>48.47</v>
      </c>
      <c r="AD1000">
        <v>68.040000000000006</v>
      </c>
      <c r="AE1000" s="1">
        <v>101.96</v>
      </c>
      <c r="AF1000" s="1">
        <v>116.74</v>
      </c>
      <c r="AG1000">
        <v>314.17</v>
      </c>
      <c r="AH1000" s="1">
        <v>928.35</v>
      </c>
      <c r="AJ1000">
        <f t="shared" si="62"/>
        <v>1032610</v>
      </c>
      <c r="AL1000">
        <v>7990</v>
      </c>
      <c r="AM1000">
        <v>10162.5</v>
      </c>
      <c r="AN1000">
        <f t="shared" si="63"/>
        <v>2172.5</v>
      </c>
      <c r="AO1000">
        <f t="shared" si="64"/>
        <v>9358.400000000036</v>
      </c>
    </row>
    <row r="1001" spans="1:41" x14ac:dyDescent="0.25">
      <c r="A1001" s="1">
        <v>1032608</v>
      </c>
      <c r="B1001" s="1">
        <v>5</v>
      </c>
      <c r="C1001" s="1">
        <v>6</v>
      </c>
      <c r="D1001" s="1">
        <v>3</v>
      </c>
      <c r="E1001" s="1">
        <f t="shared" si="61"/>
        <v>14</v>
      </c>
      <c r="F1001" s="1"/>
      <c r="G1001" s="1">
        <v>958.95</v>
      </c>
      <c r="H1001" s="1">
        <v>331.57</v>
      </c>
      <c r="I1001">
        <v>171.47</v>
      </c>
      <c r="J1001" s="1">
        <v>98.88</v>
      </c>
      <c r="K1001" s="1">
        <v>69.03</v>
      </c>
      <c r="L1001">
        <v>47.26</v>
      </c>
      <c r="M1001" s="1">
        <v>36.14</v>
      </c>
      <c r="N1001" s="1">
        <v>27.07</v>
      </c>
      <c r="O1001">
        <v>21.87</v>
      </c>
      <c r="P1001" s="1">
        <v>17.48</v>
      </c>
      <c r="Q1001" s="1">
        <v>14.72</v>
      </c>
      <c r="R1001">
        <v>14.52</v>
      </c>
      <c r="S1001" s="1">
        <v>13.37</v>
      </c>
      <c r="T1001" s="1">
        <v>13.72</v>
      </c>
      <c r="U1001">
        <v>13.74</v>
      </c>
      <c r="V1001" s="1">
        <v>13.9</v>
      </c>
      <c r="W1001" s="1">
        <v>14.84</v>
      </c>
      <c r="X1001">
        <v>16.2</v>
      </c>
      <c r="Y1001" s="1">
        <v>18.07</v>
      </c>
      <c r="Z1001" s="1">
        <v>21.77</v>
      </c>
      <c r="AA1001">
        <v>28.06</v>
      </c>
      <c r="AB1001" s="1">
        <v>36.130000000000003</v>
      </c>
      <c r="AC1001" s="1">
        <v>48.05</v>
      </c>
      <c r="AD1001">
        <v>67.59</v>
      </c>
      <c r="AE1001" s="1">
        <v>102.95</v>
      </c>
      <c r="AF1001" s="1">
        <v>165.32</v>
      </c>
      <c r="AG1001">
        <v>335.39</v>
      </c>
      <c r="AH1001" s="1">
        <v>984.2</v>
      </c>
      <c r="AJ1001">
        <f t="shared" si="62"/>
        <v>1032609</v>
      </c>
      <c r="AL1001">
        <v>5860</v>
      </c>
      <c r="AM1001">
        <v>10305</v>
      </c>
      <c r="AN1001">
        <f t="shared" si="63"/>
        <v>4445</v>
      </c>
      <c r="AO1001">
        <f t="shared" si="64"/>
        <v>7185.900000000036</v>
      </c>
    </row>
    <row r="1002" spans="1:41" x14ac:dyDescent="0.25">
      <c r="A1002" s="1">
        <v>1032607</v>
      </c>
      <c r="B1002" s="1">
        <v>5</v>
      </c>
      <c r="C1002" s="1">
        <v>3</v>
      </c>
      <c r="D1002" s="1">
        <v>6</v>
      </c>
      <c r="E1002" s="1">
        <f t="shared" si="61"/>
        <v>14</v>
      </c>
      <c r="F1002" s="1"/>
      <c r="G1002" s="1">
        <v>1013.8</v>
      </c>
      <c r="H1002" s="1">
        <v>348.27</v>
      </c>
      <c r="I1002">
        <v>175.72</v>
      </c>
      <c r="J1002" s="1">
        <v>102.68</v>
      </c>
      <c r="K1002" s="1">
        <v>70.59</v>
      </c>
      <c r="L1002">
        <v>49.2</v>
      </c>
      <c r="M1002" s="1">
        <v>36.76</v>
      </c>
      <c r="N1002" s="1">
        <v>28.39</v>
      </c>
      <c r="O1002">
        <v>22.69</v>
      </c>
      <c r="P1002" s="1">
        <v>18.52</v>
      </c>
      <c r="Q1002" s="1">
        <v>15.62</v>
      </c>
      <c r="R1002">
        <v>14.41</v>
      </c>
      <c r="S1002" s="1">
        <v>13.68</v>
      </c>
      <c r="T1002" s="1">
        <v>13.13</v>
      </c>
      <c r="U1002">
        <v>13.19</v>
      </c>
      <c r="V1002" s="1">
        <v>13.91</v>
      </c>
      <c r="W1002" s="1">
        <v>14.29</v>
      </c>
      <c r="X1002">
        <v>15.04</v>
      </c>
      <c r="Y1002" s="1">
        <v>17.23</v>
      </c>
      <c r="Z1002" s="1">
        <v>22.55</v>
      </c>
      <c r="AA1002">
        <v>28.3</v>
      </c>
      <c r="AB1002" s="1">
        <v>36.409999999999997</v>
      </c>
      <c r="AC1002" s="1">
        <v>48.47</v>
      </c>
      <c r="AD1002">
        <v>68.239999999999995</v>
      </c>
      <c r="AE1002" s="1">
        <v>102.6</v>
      </c>
      <c r="AF1002" s="1">
        <v>164.75</v>
      </c>
      <c r="AG1002">
        <v>338.99</v>
      </c>
      <c r="AH1002" s="1">
        <v>972.56</v>
      </c>
      <c r="AJ1002">
        <f t="shared" si="62"/>
        <v>1032608</v>
      </c>
      <c r="AL1002">
        <v>4510</v>
      </c>
      <c r="AM1002">
        <v>0</v>
      </c>
      <c r="AN1002">
        <f t="shared" si="63"/>
        <v>-4510</v>
      </c>
      <c r="AO1002">
        <f t="shared" si="64"/>
        <v>2740.900000000036</v>
      </c>
    </row>
    <row r="1003" spans="1:41" x14ac:dyDescent="0.25">
      <c r="A1003" s="1">
        <v>1032606</v>
      </c>
      <c r="B1003" s="1">
        <v>1</v>
      </c>
      <c r="C1003" s="1">
        <v>5</v>
      </c>
      <c r="D1003" s="1">
        <v>9</v>
      </c>
      <c r="E1003" s="1">
        <f t="shared" si="61"/>
        <v>15</v>
      </c>
      <c r="F1003" s="1"/>
      <c r="G1003" s="1">
        <v>916.41</v>
      </c>
      <c r="H1003" s="1">
        <v>351.43</v>
      </c>
      <c r="I1003">
        <v>171.64</v>
      </c>
      <c r="J1003" s="1">
        <v>104.64</v>
      </c>
      <c r="K1003" s="1">
        <v>70.06</v>
      </c>
      <c r="L1003">
        <v>50.09</v>
      </c>
      <c r="M1003" s="1">
        <v>36.67</v>
      </c>
      <c r="N1003" s="1">
        <v>28.45</v>
      </c>
      <c r="O1003">
        <v>22.06</v>
      </c>
      <c r="P1003" s="1">
        <v>18.63</v>
      </c>
      <c r="Q1003" s="1">
        <v>14.34</v>
      </c>
      <c r="R1003">
        <v>14.6</v>
      </c>
      <c r="S1003" s="1">
        <v>12.66</v>
      </c>
      <c r="T1003" s="1">
        <v>13.14</v>
      </c>
      <c r="U1003">
        <v>13.65</v>
      </c>
      <c r="V1003" s="1">
        <v>13.72</v>
      </c>
      <c r="W1003" s="1">
        <v>14.71</v>
      </c>
      <c r="X1003">
        <v>15.99</v>
      </c>
      <c r="Y1003" s="1">
        <v>18.39</v>
      </c>
      <c r="Z1003" s="1">
        <v>22.77</v>
      </c>
      <c r="AA1003">
        <v>28.7</v>
      </c>
      <c r="AB1003" s="1">
        <v>36.630000000000003</v>
      </c>
      <c r="AC1003" s="1">
        <v>48.89</v>
      </c>
      <c r="AD1003">
        <v>68.53</v>
      </c>
      <c r="AE1003" s="1">
        <v>105.28</v>
      </c>
      <c r="AF1003" s="1">
        <v>130.96</v>
      </c>
      <c r="AG1003">
        <v>342.18</v>
      </c>
      <c r="AH1003" s="1">
        <v>1014.18</v>
      </c>
      <c r="AJ1003">
        <f t="shared" si="62"/>
        <v>1032607</v>
      </c>
      <c r="AL1003">
        <v>7370</v>
      </c>
      <c r="AM1003">
        <v>10015.6</v>
      </c>
      <c r="AN1003">
        <f t="shared" si="63"/>
        <v>2645.6000000000004</v>
      </c>
      <c r="AO1003">
        <f t="shared" si="64"/>
        <v>7250.900000000036</v>
      </c>
    </row>
    <row r="1004" spans="1:41" x14ac:dyDescent="0.25">
      <c r="A1004" s="1">
        <v>1032605</v>
      </c>
      <c r="B1004" s="1">
        <v>9</v>
      </c>
      <c r="C1004" s="1">
        <v>2</v>
      </c>
      <c r="D1004" s="1">
        <v>8</v>
      </c>
      <c r="E1004" s="1">
        <f t="shared" si="61"/>
        <v>19</v>
      </c>
      <c r="F1004" s="1"/>
      <c r="G1004" s="1">
        <v>956.99</v>
      </c>
      <c r="H1004" s="1">
        <v>350.56</v>
      </c>
      <c r="I1004">
        <v>170.33</v>
      </c>
      <c r="J1004" s="1">
        <v>105.45</v>
      </c>
      <c r="K1004" s="1">
        <v>70.92</v>
      </c>
      <c r="L1004">
        <v>48.44</v>
      </c>
      <c r="M1004" s="1">
        <v>36.659999999999997</v>
      </c>
      <c r="N1004" s="1">
        <v>28.32</v>
      </c>
      <c r="O1004">
        <v>21.25</v>
      </c>
      <c r="P1004" s="1">
        <v>18.54</v>
      </c>
      <c r="Q1004" s="1">
        <v>15.3</v>
      </c>
      <c r="R1004">
        <v>14.69</v>
      </c>
      <c r="S1004" s="1">
        <v>13.75</v>
      </c>
      <c r="T1004" s="1">
        <v>13.43</v>
      </c>
      <c r="U1004">
        <v>12.93</v>
      </c>
      <c r="V1004" s="1">
        <v>13.98</v>
      </c>
      <c r="W1004" s="1">
        <v>14.2</v>
      </c>
      <c r="X1004">
        <v>16.23</v>
      </c>
      <c r="Y1004" s="1">
        <v>17.71</v>
      </c>
      <c r="Z1004" s="1">
        <v>22.81</v>
      </c>
      <c r="AA1004">
        <v>26.26</v>
      </c>
      <c r="AB1004" s="1">
        <v>36.75</v>
      </c>
      <c r="AC1004" s="1">
        <v>48.32</v>
      </c>
      <c r="AD1004">
        <v>68.11</v>
      </c>
      <c r="AE1004" s="1">
        <v>102.41</v>
      </c>
      <c r="AF1004" s="1">
        <v>145.94</v>
      </c>
      <c r="AG1004">
        <v>267.58</v>
      </c>
      <c r="AH1004" s="1">
        <v>1065.75</v>
      </c>
      <c r="AJ1004">
        <f t="shared" si="62"/>
        <v>1032606</v>
      </c>
      <c r="AL1004">
        <v>6470</v>
      </c>
      <c r="AM1004">
        <v>10264.5</v>
      </c>
      <c r="AN1004">
        <f t="shared" si="63"/>
        <v>3794.5</v>
      </c>
      <c r="AO1004">
        <f t="shared" si="64"/>
        <v>4605.3000000000357</v>
      </c>
    </row>
    <row r="1005" spans="1:41" x14ac:dyDescent="0.25">
      <c r="A1005" s="1">
        <v>1032604</v>
      </c>
      <c r="B1005" s="1">
        <v>9</v>
      </c>
      <c r="C1005" s="1">
        <v>5</v>
      </c>
      <c r="D1005" s="1">
        <v>5</v>
      </c>
      <c r="E1005" s="1">
        <f t="shared" si="61"/>
        <v>19</v>
      </c>
      <c r="F1005" s="1"/>
      <c r="G1005" s="1">
        <v>949.37</v>
      </c>
      <c r="H1005" s="1">
        <v>340.69</v>
      </c>
      <c r="I1005">
        <v>169.31</v>
      </c>
      <c r="J1005" s="1">
        <v>101.63</v>
      </c>
      <c r="K1005" s="1">
        <v>68.62</v>
      </c>
      <c r="L1005">
        <v>48.38</v>
      </c>
      <c r="M1005" s="1">
        <v>36.340000000000003</v>
      </c>
      <c r="N1005" s="1">
        <v>28.25</v>
      </c>
      <c r="O1005">
        <v>22.34</v>
      </c>
      <c r="P1005" s="1">
        <v>18.489999999999998</v>
      </c>
      <c r="Q1005" s="1">
        <v>15.3</v>
      </c>
      <c r="R1005">
        <v>14.74</v>
      </c>
      <c r="S1005" s="1">
        <v>13.93</v>
      </c>
      <c r="T1005" s="1">
        <v>13.45</v>
      </c>
      <c r="U1005">
        <v>13.55</v>
      </c>
      <c r="V1005" s="1">
        <v>13.91</v>
      </c>
      <c r="W1005" s="1">
        <v>14.54</v>
      </c>
      <c r="X1005">
        <v>16.13</v>
      </c>
      <c r="Y1005" s="1">
        <v>16.399999999999999</v>
      </c>
      <c r="Z1005" s="1">
        <v>20.8</v>
      </c>
      <c r="AA1005">
        <v>28.26</v>
      </c>
      <c r="AB1005" s="1">
        <v>36.340000000000003</v>
      </c>
      <c r="AC1005" s="1">
        <v>47.34</v>
      </c>
      <c r="AD1005">
        <v>67.86</v>
      </c>
      <c r="AE1005" s="1">
        <v>101.72</v>
      </c>
      <c r="AF1005" s="1">
        <v>147.69999999999999</v>
      </c>
      <c r="AG1005">
        <v>310.04000000000002</v>
      </c>
      <c r="AH1005" s="1">
        <v>850.34</v>
      </c>
      <c r="AJ1005">
        <f t="shared" si="62"/>
        <v>1032605</v>
      </c>
      <c r="AL1005">
        <v>8050</v>
      </c>
      <c r="AM1005">
        <v>0</v>
      </c>
      <c r="AN1005">
        <f t="shared" si="63"/>
        <v>-8050</v>
      </c>
      <c r="AO1005">
        <f t="shared" si="64"/>
        <v>810.80000000003565</v>
      </c>
    </row>
    <row r="1006" spans="1:41" x14ac:dyDescent="0.25">
      <c r="A1006" s="1">
        <v>1032603</v>
      </c>
      <c r="B1006" s="1">
        <v>6</v>
      </c>
      <c r="C1006" s="1">
        <v>8</v>
      </c>
      <c r="D1006" s="1">
        <v>1</v>
      </c>
      <c r="E1006" s="1">
        <f t="shared" si="61"/>
        <v>15</v>
      </c>
      <c r="F1006" s="1"/>
      <c r="G1006" s="1">
        <v>985.94</v>
      </c>
      <c r="H1006" s="1">
        <v>376.79</v>
      </c>
      <c r="I1006">
        <v>175.11</v>
      </c>
      <c r="J1006" s="1">
        <v>107.69</v>
      </c>
      <c r="K1006" s="1">
        <v>71.37</v>
      </c>
      <c r="L1006">
        <v>51.25</v>
      </c>
      <c r="M1006" s="1">
        <v>39.090000000000003</v>
      </c>
      <c r="N1006" s="1">
        <v>29</v>
      </c>
      <c r="O1006">
        <v>22.63</v>
      </c>
      <c r="P1006" s="1">
        <v>19.190000000000001</v>
      </c>
      <c r="Q1006" s="1">
        <v>12.48</v>
      </c>
      <c r="R1006">
        <v>14.9</v>
      </c>
      <c r="S1006" s="1">
        <v>12.94</v>
      </c>
      <c r="T1006" s="1">
        <v>13.3</v>
      </c>
      <c r="U1006">
        <v>13.08</v>
      </c>
      <c r="V1006" s="1">
        <v>13.54</v>
      </c>
      <c r="W1006" s="1">
        <v>14.79</v>
      </c>
      <c r="X1006">
        <v>16.98</v>
      </c>
      <c r="Y1006" s="1">
        <v>18.53</v>
      </c>
      <c r="Z1006" s="1">
        <v>22.56</v>
      </c>
      <c r="AA1006">
        <v>28.49</v>
      </c>
      <c r="AB1006" s="1">
        <v>37.79</v>
      </c>
      <c r="AC1006" s="1">
        <v>48.57</v>
      </c>
      <c r="AD1006">
        <v>70.95</v>
      </c>
      <c r="AE1006" s="1">
        <v>104.16</v>
      </c>
      <c r="AF1006" s="1">
        <v>123.04</v>
      </c>
      <c r="AG1006">
        <v>333.59</v>
      </c>
      <c r="AH1006" s="1">
        <v>990.03</v>
      </c>
      <c r="AJ1006">
        <f t="shared" si="62"/>
        <v>1032604</v>
      </c>
      <c r="AL1006">
        <v>6330</v>
      </c>
      <c r="AM1006">
        <v>0</v>
      </c>
      <c r="AN1006">
        <f t="shared" si="63"/>
        <v>-6330</v>
      </c>
      <c r="AO1006">
        <f t="shared" si="64"/>
        <v>8860.8000000000357</v>
      </c>
    </row>
    <row r="1007" spans="1:41" x14ac:dyDescent="0.25">
      <c r="A1007" s="1">
        <v>1032602</v>
      </c>
      <c r="B1007" s="1">
        <v>2</v>
      </c>
      <c r="C1007" s="1">
        <v>6</v>
      </c>
      <c r="D1007" s="1">
        <v>9</v>
      </c>
      <c r="E1007" s="1">
        <f t="shared" si="61"/>
        <v>17</v>
      </c>
      <c r="F1007" s="1"/>
      <c r="G1007" s="1">
        <v>971.12</v>
      </c>
      <c r="H1007" s="1">
        <v>346.81</v>
      </c>
      <c r="I1007">
        <v>169.3</v>
      </c>
      <c r="J1007" s="1">
        <v>102.67</v>
      </c>
      <c r="K1007" s="1">
        <v>68.290000000000006</v>
      </c>
      <c r="L1007">
        <v>48.96</v>
      </c>
      <c r="M1007" s="1">
        <v>36.25</v>
      </c>
      <c r="N1007" s="1">
        <v>28.21</v>
      </c>
      <c r="O1007">
        <v>22.14</v>
      </c>
      <c r="P1007" s="1">
        <v>18.36</v>
      </c>
      <c r="Q1007" s="1">
        <v>15.57</v>
      </c>
      <c r="R1007">
        <v>14.49</v>
      </c>
      <c r="S1007" s="1">
        <v>13.07</v>
      </c>
      <c r="T1007" s="1">
        <v>13.08</v>
      </c>
      <c r="U1007">
        <v>13.52</v>
      </c>
      <c r="V1007" s="1">
        <v>13.88</v>
      </c>
      <c r="W1007" s="1">
        <v>14.64</v>
      </c>
      <c r="X1007">
        <v>16.09</v>
      </c>
      <c r="Y1007" s="1">
        <v>17.97</v>
      </c>
      <c r="Z1007" s="1">
        <v>21.86</v>
      </c>
      <c r="AA1007">
        <v>28.19</v>
      </c>
      <c r="AB1007" s="1">
        <v>35.39</v>
      </c>
      <c r="AC1007" s="1">
        <v>47.43</v>
      </c>
      <c r="AD1007">
        <v>67.67</v>
      </c>
      <c r="AE1007" s="1">
        <v>101.65</v>
      </c>
      <c r="AF1007" s="1">
        <v>158.43</v>
      </c>
      <c r="AG1007">
        <v>326.95</v>
      </c>
      <c r="AH1007" s="1">
        <v>895.98</v>
      </c>
      <c r="AJ1007">
        <f t="shared" si="62"/>
        <v>1032603</v>
      </c>
      <c r="AL1007">
        <v>5150</v>
      </c>
      <c r="AM1007">
        <v>10136.700000000001</v>
      </c>
      <c r="AN1007">
        <f t="shared" si="63"/>
        <v>4986.7000000000007</v>
      </c>
      <c r="AO1007">
        <f t="shared" si="64"/>
        <v>15190.800000000036</v>
      </c>
    </row>
    <row r="1008" spans="1:41" x14ac:dyDescent="0.25">
      <c r="A1008" s="1">
        <v>1032601</v>
      </c>
      <c r="B1008" s="1">
        <v>0</v>
      </c>
      <c r="C1008" s="1">
        <v>4</v>
      </c>
      <c r="D1008" s="1">
        <v>1</v>
      </c>
      <c r="E1008" s="1">
        <f t="shared" si="61"/>
        <v>5</v>
      </c>
      <c r="F1008" s="1"/>
      <c r="G1008" s="1">
        <v>815.09</v>
      </c>
      <c r="H1008" s="1">
        <v>341.27</v>
      </c>
      <c r="I1008">
        <v>164.99</v>
      </c>
      <c r="J1008" s="1">
        <v>102.31</v>
      </c>
      <c r="K1008" s="1">
        <v>68.17</v>
      </c>
      <c r="L1008">
        <v>47.51</v>
      </c>
      <c r="M1008" s="1">
        <v>36.909999999999997</v>
      </c>
      <c r="N1008" s="1">
        <v>27.27</v>
      </c>
      <c r="O1008">
        <v>21.78</v>
      </c>
      <c r="P1008" s="1">
        <v>18.57</v>
      </c>
      <c r="Q1008" s="1">
        <v>16</v>
      </c>
      <c r="R1008">
        <v>14.74</v>
      </c>
      <c r="S1008" s="1">
        <v>13.95</v>
      </c>
      <c r="T1008" s="1">
        <v>13.61</v>
      </c>
      <c r="U1008">
        <v>13.57</v>
      </c>
      <c r="V1008" s="1">
        <v>13.41</v>
      </c>
      <c r="W1008" s="1">
        <v>14.71</v>
      </c>
      <c r="X1008">
        <v>16.36</v>
      </c>
      <c r="Y1008" s="1">
        <v>18.579999999999998</v>
      </c>
      <c r="Z1008" s="1">
        <v>21.43</v>
      </c>
      <c r="AA1008">
        <v>24.85</v>
      </c>
      <c r="AB1008" s="1">
        <v>36.06</v>
      </c>
      <c r="AC1008" s="1">
        <v>45.54</v>
      </c>
      <c r="AD1008">
        <v>66.02</v>
      </c>
      <c r="AE1008" s="1">
        <v>98.1</v>
      </c>
      <c r="AF1008" s="1">
        <v>123.54</v>
      </c>
      <c r="AG1008">
        <v>244.46</v>
      </c>
      <c r="AH1008" s="1">
        <v>839.17</v>
      </c>
      <c r="AJ1008">
        <f t="shared" si="62"/>
        <v>1032602</v>
      </c>
      <c r="AL1008">
        <v>6810</v>
      </c>
      <c r="AM1008">
        <v>0</v>
      </c>
      <c r="AN1008">
        <f t="shared" si="63"/>
        <v>-6810</v>
      </c>
      <c r="AO1008">
        <f t="shared" si="64"/>
        <v>10204.100000000035</v>
      </c>
    </row>
    <row r="1009" spans="1:41" x14ac:dyDescent="0.25">
      <c r="A1009" s="1">
        <v>1032600</v>
      </c>
      <c r="B1009" s="1">
        <v>7</v>
      </c>
      <c r="C1009" s="1">
        <v>1</v>
      </c>
      <c r="D1009" s="1">
        <v>9</v>
      </c>
      <c r="E1009" s="1">
        <f t="shared" si="61"/>
        <v>17</v>
      </c>
      <c r="F1009" s="1"/>
      <c r="G1009" s="1">
        <v>986.62</v>
      </c>
      <c r="H1009" s="1">
        <v>340.26</v>
      </c>
      <c r="I1009">
        <v>174.38</v>
      </c>
      <c r="J1009" s="1">
        <v>98.31</v>
      </c>
      <c r="K1009" s="1">
        <v>68.459999999999994</v>
      </c>
      <c r="L1009">
        <v>47.55</v>
      </c>
      <c r="M1009" s="1">
        <v>37.74</v>
      </c>
      <c r="N1009" s="1">
        <v>28.24</v>
      </c>
      <c r="O1009">
        <v>22.73</v>
      </c>
      <c r="P1009" s="1">
        <v>18.27</v>
      </c>
      <c r="Q1009" s="1">
        <v>14.48</v>
      </c>
      <c r="R1009">
        <v>14.44</v>
      </c>
      <c r="S1009" s="1">
        <v>13.44</v>
      </c>
      <c r="T1009" s="1">
        <v>12.55</v>
      </c>
      <c r="U1009">
        <v>13.69</v>
      </c>
      <c r="V1009" s="1">
        <v>13.93</v>
      </c>
      <c r="W1009" s="1">
        <v>14.76</v>
      </c>
      <c r="X1009">
        <v>16.190000000000001</v>
      </c>
      <c r="Y1009" s="1">
        <v>17.36</v>
      </c>
      <c r="Z1009" s="1">
        <v>22.63</v>
      </c>
      <c r="AA1009">
        <v>28.52</v>
      </c>
      <c r="AB1009" s="1">
        <v>37.15</v>
      </c>
      <c r="AC1009" s="1">
        <v>48.62</v>
      </c>
      <c r="AD1009">
        <v>68.599999999999994</v>
      </c>
      <c r="AE1009" s="1">
        <v>104.22</v>
      </c>
      <c r="AF1009" s="1">
        <v>165.46</v>
      </c>
      <c r="AG1009">
        <v>343.21</v>
      </c>
      <c r="AH1009" s="1">
        <v>1044.22</v>
      </c>
      <c r="AJ1009">
        <f t="shared" si="62"/>
        <v>1032601</v>
      </c>
      <c r="AL1009">
        <v>6270</v>
      </c>
      <c r="AM1009">
        <v>10199.700000000001</v>
      </c>
      <c r="AN1009">
        <f t="shared" si="63"/>
        <v>3929.7000000000007</v>
      </c>
      <c r="AO1009">
        <f t="shared" si="64"/>
        <v>17014.100000000035</v>
      </c>
    </row>
    <row r="1010" spans="1:41" x14ac:dyDescent="0.25">
      <c r="A1010" s="1">
        <v>1032599</v>
      </c>
      <c r="B1010" s="1">
        <v>1</v>
      </c>
      <c r="C1010" s="1">
        <v>5</v>
      </c>
      <c r="D1010" s="1">
        <v>0</v>
      </c>
      <c r="E1010" s="1">
        <f t="shared" si="61"/>
        <v>6</v>
      </c>
      <c r="F1010" s="1"/>
      <c r="G1010" s="1">
        <v>858.17</v>
      </c>
      <c r="H1010" s="1">
        <v>329.11</v>
      </c>
      <c r="I1010">
        <v>169.23</v>
      </c>
      <c r="J1010" s="1">
        <v>103.88</v>
      </c>
      <c r="K1010" s="1">
        <v>68.81</v>
      </c>
      <c r="L1010">
        <v>50.51</v>
      </c>
      <c r="M1010" s="1">
        <v>37.07</v>
      </c>
      <c r="N1010" s="1">
        <v>27.1</v>
      </c>
      <c r="O1010">
        <v>22.4</v>
      </c>
      <c r="P1010" s="1">
        <v>17.260000000000002</v>
      </c>
      <c r="Q1010" s="1">
        <v>15.55</v>
      </c>
      <c r="R1010">
        <v>14.82</v>
      </c>
      <c r="S1010" s="1">
        <v>13.69</v>
      </c>
      <c r="T1010" s="1">
        <v>13.88</v>
      </c>
      <c r="U1010">
        <v>13.91</v>
      </c>
      <c r="V1010" s="1">
        <v>13.79</v>
      </c>
      <c r="W1010" s="1">
        <v>14.82</v>
      </c>
      <c r="X1010">
        <v>15.45</v>
      </c>
      <c r="Y1010" s="1">
        <v>18.66</v>
      </c>
      <c r="Z1010" s="1">
        <v>18.02</v>
      </c>
      <c r="AA1010">
        <v>28.11</v>
      </c>
      <c r="AB1010" s="1">
        <v>36.89</v>
      </c>
      <c r="AC1010" s="1">
        <v>47.29</v>
      </c>
      <c r="AD1010">
        <v>68.900000000000006</v>
      </c>
      <c r="AE1010" s="1">
        <v>103.34</v>
      </c>
      <c r="AF1010" s="1">
        <v>167.45</v>
      </c>
      <c r="AG1010">
        <v>332.96</v>
      </c>
      <c r="AH1010" s="1">
        <v>883.07</v>
      </c>
      <c r="AJ1010">
        <f t="shared" si="62"/>
        <v>1032600</v>
      </c>
      <c r="AL1010">
        <v>6360</v>
      </c>
      <c r="AM1010">
        <v>10379.6</v>
      </c>
      <c r="AN1010">
        <f t="shared" si="63"/>
        <v>4019.6000000000004</v>
      </c>
      <c r="AO1010">
        <f t="shared" si="64"/>
        <v>13084.400000000032</v>
      </c>
    </row>
    <row r="1011" spans="1:41" x14ac:dyDescent="0.25">
      <c r="A1011" s="1">
        <v>1032598</v>
      </c>
      <c r="B1011" s="1">
        <v>6</v>
      </c>
      <c r="C1011" s="1">
        <v>9</v>
      </c>
      <c r="D1011" s="1">
        <v>3</v>
      </c>
      <c r="E1011" s="1">
        <f t="shared" si="61"/>
        <v>18</v>
      </c>
      <c r="F1011" s="1"/>
      <c r="G1011" s="1">
        <v>811.97</v>
      </c>
      <c r="H1011" s="1">
        <v>313.38</v>
      </c>
      <c r="I1011">
        <v>165.77</v>
      </c>
      <c r="J1011" s="1">
        <v>95.57</v>
      </c>
      <c r="K1011" s="1">
        <v>67.760000000000005</v>
      </c>
      <c r="L1011">
        <v>48.51</v>
      </c>
      <c r="M1011" s="1">
        <v>38.67</v>
      </c>
      <c r="N1011" s="1">
        <v>28.14</v>
      </c>
      <c r="O1011">
        <v>22.63</v>
      </c>
      <c r="P1011" s="1">
        <v>18.53</v>
      </c>
      <c r="Q1011" s="1">
        <v>15.93</v>
      </c>
      <c r="R1011">
        <v>14.54</v>
      </c>
      <c r="S1011" s="1">
        <v>12.86</v>
      </c>
      <c r="T1011" s="1">
        <v>13.02</v>
      </c>
      <c r="U1011">
        <v>13.61</v>
      </c>
      <c r="V1011" s="1">
        <v>13.85</v>
      </c>
      <c r="W1011" s="1">
        <v>14.28</v>
      </c>
      <c r="X1011">
        <v>15.12</v>
      </c>
      <c r="Y1011" s="1">
        <v>18.420000000000002</v>
      </c>
      <c r="Z1011" s="1">
        <v>22.12</v>
      </c>
      <c r="AA1011">
        <v>28.35</v>
      </c>
      <c r="AB1011" s="1">
        <v>36.33</v>
      </c>
      <c r="AC1011" s="1">
        <v>48.3</v>
      </c>
      <c r="AD1011">
        <v>67.540000000000006</v>
      </c>
      <c r="AE1011" s="1">
        <v>101.46</v>
      </c>
      <c r="AF1011" s="1">
        <v>163.44</v>
      </c>
      <c r="AG1011">
        <v>353.63</v>
      </c>
      <c r="AH1011" s="1">
        <v>1003.49</v>
      </c>
      <c r="AJ1011">
        <f t="shared" si="62"/>
        <v>1032599</v>
      </c>
      <c r="AL1011">
        <v>6490</v>
      </c>
      <c r="AM1011">
        <v>10131.000000000002</v>
      </c>
      <c r="AN1011">
        <f t="shared" si="63"/>
        <v>3641.0000000000018</v>
      </c>
      <c r="AO1011">
        <f t="shared" si="64"/>
        <v>9064.800000000032</v>
      </c>
    </row>
    <row r="1012" spans="1:41" x14ac:dyDescent="0.25">
      <c r="A1012" s="1">
        <v>1032597</v>
      </c>
      <c r="B1012" s="1">
        <v>2</v>
      </c>
      <c r="C1012" s="1">
        <v>8</v>
      </c>
      <c r="D1012" s="1">
        <v>4</v>
      </c>
      <c r="E1012" s="1">
        <f t="shared" si="61"/>
        <v>14</v>
      </c>
      <c r="F1012" s="1"/>
      <c r="G1012" s="1">
        <v>845.24</v>
      </c>
      <c r="H1012" s="1">
        <v>340.47</v>
      </c>
      <c r="I1012">
        <v>166.76</v>
      </c>
      <c r="J1012" s="1">
        <v>103.91</v>
      </c>
      <c r="K1012" s="1">
        <v>65.91</v>
      </c>
      <c r="L1012">
        <v>50.16</v>
      </c>
      <c r="M1012" s="1">
        <v>37</v>
      </c>
      <c r="N1012" s="1">
        <v>28.34</v>
      </c>
      <c r="O1012">
        <v>22.53</v>
      </c>
      <c r="P1012" s="1">
        <v>18.61</v>
      </c>
      <c r="Q1012" s="1">
        <v>15.68</v>
      </c>
      <c r="R1012">
        <v>14.81</v>
      </c>
      <c r="S1012" s="1">
        <v>11.97</v>
      </c>
      <c r="T1012" s="1">
        <v>13.71</v>
      </c>
      <c r="U1012">
        <v>12.9</v>
      </c>
      <c r="V1012" s="1">
        <v>13.93</v>
      </c>
      <c r="W1012" s="1">
        <v>14.29</v>
      </c>
      <c r="X1012">
        <v>15.57</v>
      </c>
      <c r="Y1012" s="1">
        <v>18.59</v>
      </c>
      <c r="Z1012" s="1">
        <v>22.54</v>
      </c>
      <c r="AA1012">
        <v>28.84</v>
      </c>
      <c r="AB1012" s="1">
        <v>37.049999999999997</v>
      </c>
      <c r="AC1012" s="1">
        <v>48.14</v>
      </c>
      <c r="AD1012">
        <v>70.319999999999993</v>
      </c>
      <c r="AE1012" s="1">
        <v>98.71</v>
      </c>
      <c r="AF1012" s="1">
        <v>169.22</v>
      </c>
      <c r="AG1012">
        <v>337.99</v>
      </c>
      <c r="AH1012" s="1">
        <v>1059.18</v>
      </c>
      <c r="AJ1012">
        <f t="shared" si="62"/>
        <v>1032598</v>
      </c>
      <c r="AL1012">
        <v>6310</v>
      </c>
      <c r="AM1012">
        <v>0</v>
      </c>
      <c r="AN1012">
        <f t="shared" si="63"/>
        <v>-6310</v>
      </c>
      <c r="AO1012">
        <f t="shared" si="64"/>
        <v>5423.8000000000302</v>
      </c>
    </row>
    <row r="1013" spans="1:41" x14ac:dyDescent="0.25">
      <c r="A1013" s="1">
        <v>1032596</v>
      </c>
      <c r="B1013" s="1">
        <v>9</v>
      </c>
      <c r="C1013" s="1">
        <v>6</v>
      </c>
      <c r="D1013" s="1">
        <v>8</v>
      </c>
      <c r="E1013" s="1">
        <f t="shared" si="61"/>
        <v>23</v>
      </c>
      <c r="F1013" s="1"/>
      <c r="G1013" s="1">
        <v>1021.76</v>
      </c>
      <c r="H1013" s="1">
        <v>343.85</v>
      </c>
      <c r="I1013">
        <v>177.04</v>
      </c>
      <c r="J1013" s="1">
        <v>103.48</v>
      </c>
      <c r="K1013" s="1">
        <v>70.12</v>
      </c>
      <c r="L1013">
        <v>52.18</v>
      </c>
      <c r="M1013" s="1">
        <v>38.229999999999997</v>
      </c>
      <c r="N1013" s="1">
        <v>28.23</v>
      </c>
      <c r="O1013">
        <v>22.67</v>
      </c>
      <c r="P1013" s="1">
        <v>18.600000000000001</v>
      </c>
      <c r="Q1013" s="1">
        <v>15.66</v>
      </c>
      <c r="R1013">
        <v>14.43</v>
      </c>
      <c r="S1013" s="1">
        <v>12.68</v>
      </c>
      <c r="T1013" s="1">
        <v>13.54</v>
      </c>
      <c r="U1013">
        <v>12.98</v>
      </c>
      <c r="V1013" s="1">
        <v>13.71</v>
      </c>
      <c r="W1013" s="1">
        <v>13.78</v>
      </c>
      <c r="X1013">
        <v>15.41</v>
      </c>
      <c r="Y1013" s="1">
        <v>18.41</v>
      </c>
      <c r="Z1013" s="1">
        <v>21.94</v>
      </c>
      <c r="AA1013">
        <v>29.15</v>
      </c>
      <c r="AB1013" s="1">
        <v>36.71</v>
      </c>
      <c r="AC1013" s="1">
        <v>48.23</v>
      </c>
      <c r="AD1013">
        <v>70.209999999999994</v>
      </c>
      <c r="AE1013" s="1">
        <v>102.77</v>
      </c>
      <c r="AF1013" s="1">
        <v>166.23</v>
      </c>
      <c r="AG1013">
        <v>344.6</v>
      </c>
      <c r="AH1013" s="1">
        <v>1027.0999999999999</v>
      </c>
      <c r="AJ1013">
        <f t="shared" si="62"/>
        <v>1032597</v>
      </c>
      <c r="AL1013">
        <v>5370</v>
      </c>
      <c r="AM1013">
        <v>10531.499999999998</v>
      </c>
      <c r="AN1013">
        <f t="shared" si="63"/>
        <v>5161.4999999999982</v>
      </c>
      <c r="AO1013">
        <f t="shared" si="64"/>
        <v>11733.80000000003</v>
      </c>
    </row>
    <row r="1014" spans="1:41" x14ac:dyDescent="0.25">
      <c r="A1014" s="1">
        <v>1032595</v>
      </c>
      <c r="B1014" s="1">
        <v>7</v>
      </c>
      <c r="C1014" s="1">
        <v>6</v>
      </c>
      <c r="D1014" s="1">
        <v>7</v>
      </c>
      <c r="E1014" s="1">
        <f t="shared" si="61"/>
        <v>20</v>
      </c>
      <c r="F1014" s="1"/>
      <c r="G1014" s="1">
        <v>689.89</v>
      </c>
      <c r="H1014" s="1">
        <v>322.92</v>
      </c>
      <c r="I1014">
        <v>168.27</v>
      </c>
      <c r="J1014" s="1">
        <v>97.88</v>
      </c>
      <c r="K1014" s="1">
        <v>67.84</v>
      </c>
      <c r="L1014">
        <v>50.03</v>
      </c>
      <c r="M1014" s="1">
        <v>35.24</v>
      </c>
      <c r="N1014" s="1">
        <v>28.86</v>
      </c>
      <c r="O1014">
        <v>23.22</v>
      </c>
      <c r="P1014" s="1">
        <v>18.739999999999998</v>
      </c>
      <c r="Q1014" s="1">
        <v>16.329999999999998</v>
      </c>
      <c r="R1014">
        <v>14.89</v>
      </c>
      <c r="S1014" s="1">
        <v>14.13</v>
      </c>
      <c r="T1014" s="1">
        <v>13.77</v>
      </c>
      <c r="U1014">
        <v>13.67</v>
      </c>
      <c r="V1014" s="1">
        <v>13.75</v>
      </c>
      <c r="W1014" s="1">
        <v>14.5</v>
      </c>
      <c r="X1014">
        <v>14.51</v>
      </c>
      <c r="Y1014" s="1">
        <v>17.88</v>
      </c>
      <c r="Z1014" s="1">
        <v>20.13</v>
      </c>
      <c r="AA1014">
        <v>28.38</v>
      </c>
      <c r="AB1014" s="1">
        <v>32.159999999999997</v>
      </c>
      <c r="AC1014" s="1">
        <v>47.39</v>
      </c>
      <c r="AD1014">
        <v>63.5</v>
      </c>
      <c r="AE1014" s="1">
        <v>94.93</v>
      </c>
      <c r="AF1014" s="1">
        <v>147.19</v>
      </c>
      <c r="AG1014">
        <v>297.69</v>
      </c>
      <c r="AH1014" s="1">
        <v>686.2</v>
      </c>
      <c r="AJ1014">
        <f t="shared" si="62"/>
        <v>1032596</v>
      </c>
      <c r="AL1014">
        <v>7110</v>
      </c>
      <c r="AM1014">
        <v>10216.799999999999</v>
      </c>
      <c r="AN1014">
        <f t="shared" si="63"/>
        <v>3106.7999999999993</v>
      </c>
      <c r="AO1014">
        <f t="shared" si="64"/>
        <v>6572.300000000032</v>
      </c>
    </row>
    <row r="1015" spans="1:41" x14ac:dyDescent="0.25">
      <c r="A1015" s="1">
        <v>1032594</v>
      </c>
      <c r="B1015" s="1">
        <v>5</v>
      </c>
      <c r="C1015" s="1">
        <v>0</v>
      </c>
      <c r="D1015" s="1">
        <v>4</v>
      </c>
      <c r="E1015" s="1">
        <f t="shared" ref="E1015:E1078" si="65">B1015+C1015+D1015</f>
        <v>9</v>
      </c>
      <c r="F1015" s="1"/>
      <c r="G1015" s="1">
        <v>876.63</v>
      </c>
      <c r="H1015" s="1">
        <v>345.98</v>
      </c>
      <c r="I1015">
        <v>172.99</v>
      </c>
      <c r="J1015" s="1">
        <v>103.44</v>
      </c>
      <c r="K1015" s="1">
        <v>72.510000000000005</v>
      </c>
      <c r="L1015">
        <v>49.51</v>
      </c>
      <c r="M1015" s="1">
        <v>36.799999999999997</v>
      </c>
      <c r="N1015" s="1">
        <v>28.87</v>
      </c>
      <c r="O1015">
        <v>22.77</v>
      </c>
      <c r="P1015" s="1">
        <v>19.21</v>
      </c>
      <c r="Q1015" s="1">
        <v>13.76</v>
      </c>
      <c r="R1015">
        <v>14.91</v>
      </c>
      <c r="S1015" s="1">
        <v>14.06</v>
      </c>
      <c r="T1015" s="1">
        <v>13.54</v>
      </c>
      <c r="U1015">
        <v>13.37</v>
      </c>
      <c r="V1015" s="1">
        <v>13.95</v>
      </c>
      <c r="W1015" s="1">
        <v>13.74</v>
      </c>
      <c r="X1015">
        <v>16.059999999999999</v>
      </c>
      <c r="Y1015" s="1">
        <v>16.93</v>
      </c>
      <c r="Z1015" s="1">
        <v>22.15</v>
      </c>
      <c r="AA1015">
        <v>28.06</v>
      </c>
      <c r="AB1015" s="1">
        <v>35.299999999999997</v>
      </c>
      <c r="AC1015" s="1">
        <v>47.32</v>
      </c>
      <c r="AD1015">
        <v>68.069999999999993</v>
      </c>
      <c r="AE1015" s="1">
        <v>101.68</v>
      </c>
      <c r="AF1015" s="1">
        <v>164.17</v>
      </c>
      <c r="AG1015">
        <v>336.46</v>
      </c>
      <c r="AH1015" s="1">
        <v>988.42</v>
      </c>
      <c r="AJ1015">
        <f t="shared" ref="AJ1015:AJ1078" si="66">A1015+1</f>
        <v>1032595</v>
      </c>
      <c r="AL1015">
        <v>7110</v>
      </c>
      <c r="AM1015">
        <v>10565.5</v>
      </c>
      <c r="AN1015">
        <f t="shared" ref="AN1015:AN1078" si="67">AM1015-AL1015</f>
        <v>3455.5</v>
      </c>
      <c r="AO1015">
        <f t="shared" ref="AO1015:AO1078" si="68">AO1016+AN1015</f>
        <v>3465.5000000000327</v>
      </c>
    </row>
    <row r="1016" spans="1:41" x14ac:dyDescent="0.25">
      <c r="A1016" s="1">
        <v>1032593</v>
      </c>
      <c r="B1016" s="1">
        <v>2</v>
      </c>
      <c r="C1016" s="1">
        <v>6</v>
      </c>
      <c r="D1016" s="1">
        <v>5</v>
      </c>
      <c r="E1016" s="1">
        <f t="shared" si="65"/>
        <v>13</v>
      </c>
      <c r="F1016" s="1"/>
      <c r="G1016" s="1">
        <v>785.25</v>
      </c>
      <c r="H1016" s="1">
        <v>332.88</v>
      </c>
      <c r="I1016">
        <v>169.73</v>
      </c>
      <c r="J1016" s="1">
        <v>100.36</v>
      </c>
      <c r="K1016" s="1">
        <v>67.099999999999994</v>
      </c>
      <c r="L1016">
        <v>47.77</v>
      </c>
      <c r="M1016" s="1">
        <v>36.81</v>
      </c>
      <c r="N1016" s="1">
        <v>27.65</v>
      </c>
      <c r="O1016">
        <v>22.09</v>
      </c>
      <c r="P1016" s="1">
        <v>18.2</v>
      </c>
      <c r="Q1016" s="1">
        <v>16.37</v>
      </c>
      <c r="R1016">
        <v>15.26</v>
      </c>
      <c r="S1016" s="1">
        <v>13.63</v>
      </c>
      <c r="T1016" s="1">
        <v>12.83</v>
      </c>
      <c r="U1016">
        <v>13.34</v>
      </c>
      <c r="V1016" s="1">
        <v>14.3</v>
      </c>
      <c r="W1016" s="1">
        <v>13.95</v>
      </c>
      <c r="X1016">
        <v>16.2</v>
      </c>
      <c r="Y1016" s="1">
        <v>17.5</v>
      </c>
      <c r="Z1016" s="1">
        <v>21.61</v>
      </c>
      <c r="AA1016">
        <v>26.74</v>
      </c>
      <c r="AB1016" s="1">
        <v>35.619999999999997</v>
      </c>
      <c r="AC1016" s="1">
        <v>47.12</v>
      </c>
      <c r="AD1016">
        <v>66.510000000000005</v>
      </c>
      <c r="AE1016" s="1">
        <v>99.17</v>
      </c>
      <c r="AF1016" s="1">
        <v>161.24</v>
      </c>
      <c r="AG1016">
        <v>333.32</v>
      </c>
      <c r="AH1016" s="1">
        <v>831.55</v>
      </c>
      <c r="AJ1016">
        <f t="shared" si="66"/>
        <v>1032594</v>
      </c>
      <c r="AL1016">
        <v>4780</v>
      </c>
      <c r="AM1016">
        <v>0</v>
      </c>
      <c r="AN1016">
        <f t="shared" si="67"/>
        <v>-4780</v>
      </c>
      <c r="AO1016">
        <f t="shared" si="68"/>
        <v>10.000000000032742</v>
      </c>
    </row>
    <row r="1017" spans="1:41" x14ac:dyDescent="0.25">
      <c r="A1017" s="1">
        <v>1032592</v>
      </c>
      <c r="B1017" s="1">
        <v>2</v>
      </c>
      <c r="C1017" s="1">
        <v>3</v>
      </c>
      <c r="D1017" s="1">
        <v>6</v>
      </c>
      <c r="E1017" s="1">
        <f t="shared" si="65"/>
        <v>11</v>
      </c>
      <c r="F1017" s="1"/>
      <c r="G1017" s="1">
        <v>699.98</v>
      </c>
      <c r="H1017" s="1">
        <v>335.5</v>
      </c>
      <c r="I1017">
        <v>167.84</v>
      </c>
      <c r="J1017" s="1">
        <v>99.28</v>
      </c>
      <c r="K1017" s="1">
        <v>67.3</v>
      </c>
      <c r="L1017">
        <v>47.95</v>
      </c>
      <c r="M1017" s="1">
        <v>35.18</v>
      </c>
      <c r="N1017" s="1">
        <v>27.97</v>
      </c>
      <c r="O1017">
        <v>22.36</v>
      </c>
      <c r="P1017" s="1">
        <v>18.34</v>
      </c>
      <c r="Q1017" s="1">
        <v>15.57</v>
      </c>
      <c r="R1017">
        <v>14.61</v>
      </c>
      <c r="S1017" s="1">
        <v>13.83</v>
      </c>
      <c r="T1017" s="1">
        <v>13.29</v>
      </c>
      <c r="U1017">
        <v>13.46</v>
      </c>
      <c r="V1017" s="1">
        <v>13.62</v>
      </c>
      <c r="W1017" s="1">
        <v>14.06</v>
      </c>
      <c r="X1017">
        <v>16.05</v>
      </c>
      <c r="Y1017" s="1">
        <v>18.36</v>
      </c>
      <c r="Z1017" s="1">
        <v>22.21</v>
      </c>
      <c r="AA1017">
        <v>28.09</v>
      </c>
      <c r="AB1017" s="1">
        <v>35.700000000000003</v>
      </c>
      <c r="AC1017" s="1">
        <v>48.17</v>
      </c>
      <c r="AD1017">
        <v>66.709999999999994</v>
      </c>
      <c r="AE1017" s="1">
        <v>98.31</v>
      </c>
      <c r="AF1017" s="1">
        <v>153.32</v>
      </c>
      <c r="AG1017">
        <v>284.75</v>
      </c>
      <c r="AH1017" s="1">
        <v>678.67</v>
      </c>
      <c r="AJ1017">
        <f t="shared" si="66"/>
        <v>1032593</v>
      </c>
      <c r="AL1017">
        <v>5880</v>
      </c>
      <c r="AM1017">
        <v>10080.9</v>
      </c>
      <c r="AN1017">
        <f t="shared" si="67"/>
        <v>4200.8999999999996</v>
      </c>
      <c r="AO1017">
        <f t="shared" si="68"/>
        <v>4790.0000000000327</v>
      </c>
    </row>
    <row r="1018" spans="1:41" x14ac:dyDescent="0.25">
      <c r="A1018" s="1">
        <v>1032591</v>
      </c>
      <c r="B1018" s="1">
        <v>9</v>
      </c>
      <c r="C1018" s="1">
        <v>8</v>
      </c>
      <c r="D1018" s="1">
        <v>1</v>
      </c>
      <c r="E1018" s="1">
        <f t="shared" si="65"/>
        <v>18</v>
      </c>
      <c r="F1018" s="1"/>
      <c r="G1018" s="1">
        <v>781.92</v>
      </c>
      <c r="H1018" s="1">
        <v>340.25</v>
      </c>
      <c r="I1018">
        <v>173.12</v>
      </c>
      <c r="J1018" s="1">
        <v>104.43</v>
      </c>
      <c r="K1018" s="1">
        <v>68.09</v>
      </c>
      <c r="L1018">
        <v>49.12</v>
      </c>
      <c r="M1018" s="1">
        <v>36.92</v>
      </c>
      <c r="N1018" s="1">
        <v>28.02</v>
      </c>
      <c r="O1018">
        <v>22.56</v>
      </c>
      <c r="P1018" s="1">
        <v>18.57</v>
      </c>
      <c r="Q1018" s="1">
        <v>15.87</v>
      </c>
      <c r="R1018">
        <v>14.42</v>
      </c>
      <c r="S1018" s="1">
        <v>13.87</v>
      </c>
      <c r="T1018" s="1">
        <v>13.35</v>
      </c>
      <c r="U1018">
        <v>13.5</v>
      </c>
      <c r="V1018" s="1">
        <v>13.52</v>
      </c>
      <c r="W1018" s="1">
        <v>13.97</v>
      </c>
      <c r="X1018">
        <v>15.01</v>
      </c>
      <c r="Y1018" s="1">
        <v>18.39</v>
      </c>
      <c r="Z1018" s="1">
        <v>22.04</v>
      </c>
      <c r="AA1018">
        <v>28.13</v>
      </c>
      <c r="AB1018" s="1">
        <v>35.369999999999997</v>
      </c>
      <c r="AC1018" s="1">
        <v>48.27</v>
      </c>
      <c r="AD1018">
        <v>66.239999999999995</v>
      </c>
      <c r="AE1018" s="1">
        <v>99.84</v>
      </c>
      <c r="AF1018" s="1">
        <v>150.85</v>
      </c>
      <c r="AG1018">
        <v>338.5</v>
      </c>
      <c r="AH1018" s="1">
        <v>776.28</v>
      </c>
      <c r="AJ1018">
        <f t="shared" si="66"/>
        <v>1032592</v>
      </c>
      <c r="AL1018">
        <v>5570</v>
      </c>
      <c r="AM1018">
        <v>10114.5</v>
      </c>
      <c r="AN1018">
        <f t="shared" si="67"/>
        <v>4544.5</v>
      </c>
      <c r="AO1018">
        <f t="shared" si="68"/>
        <v>589.10000000003311</v>
      </c>
    </row>
    <row r="1019" spans="1:41" x14ac:dyDescent="0.25">
      <c r="A1019" s="1">
        <v>1032590</v>
      </c>
      <c r="B1019" s="1">
        <v>9</v>
      </c>
      <c r="C1019" s="1">
        <v>5</v>
      </c>
      <c r="D1019" s="1">
        <v>0</v>
      </c>
      <c r="E1019" s="1">
        <f t="shared" si="65"/>
        <v>14</v>
      </c>
      <c r="F1019" s="1"/>
      <c r="G1019" s="1">
        <v>722.64</v>
      </c>
      <c r="H1019" s="1">
        <v>344.59</v>
      </c>
      <c r="I1019">
        <v>168.23</v>
      </c>
      <c r="J1019" s="1">
        <v>104.99</v>
      </c>
      <c r="K1019" s="1">
        <v>67.37</v>
      </c>
      <c r="L1019">
        <v>49.76</v>
      </c>
      <c r="M1019" s="1">
        <v>37.479999999999997</v>
      </c>
      <c r="N1019" s="1">
        <v>28.63</v>
      </c>
      <c r="O1019">
        <v>22.73</v>
      </c>
      <c r="P1019" s="1">
        <v>19.18</v>
      </c>
      <c r="Q1019" s="1">
        <v>15.89</v>
      </c>
      <c r="R1019">
        <v>14.56</v>
      </c>
      <c r="S1019" s="1">
        <v>13.82</v>
      </c>
      <c r="T1019" s="1">
        <v>13.01</v>
      </c>
      <c r="U1019">
        <v>13.44</v>
      </c>
      <c r="V1019" s="1">
        <v>13.81</v>
      </c>
      <c r="W1019" s="1">
        <v>13.3</v>
      </c>
      <c r="X1019">
        <v>15.36</v>
      </c>
      <c r="Y1019" s="1">
        <v>18.23</v>
      </c>
      <c r="Z1019" s="1">
        <v>21.8</v>
      </c>
      <c r="AA1019">
        <v>28.14</v>
      </c>
      <c r="AB1019" s="1">
        <v>36.03</v>
      </c>
      <c r="AC1019" s="1">
        <v>48.32</v>
      </c>
      <c r="AD1019">
        <v>67.040000000000006</v>
      </c>
      <c r="AE1019" s="1">
        <v>97.68</v>
      </c>
      <c r="AF1019" s="1">
        <v>156.85</v>
      </c>
      <c r="AG1019">
        <v>279.08</v>
      </c>
      <c r="AH1019" s="1">
        <v>842.11</v>
      </c>
      <c r="AJ1019">
        <f t="shared" si="66"/>
        <v>1032591</v>
      </c>
      <c r="AL1019">
        <v>7270</v>
      </c>
      <c r="AM1019">
        <v>10080</v>
      </c>
      <c r="AN1019">
        <f t="shared" si="67"/>
        <v>2810</v>
      </c>
      <c r="AO1019">
        <f t="shared" si="68"/>
        <v>-3955.3999999999669</v>
      </c>
    </row>
    <row r="1020" spans="1:41" x14ac:dyDescent="0.25">
      <c r="A1020" s="1">
        <v>1032589</v>
      </c>
      <c r="B1020" s="1">
        <v>1</v>
      </c>
      <c r="C1020" s="1">
        <v>3</v>
      </c>
      <c r="D1020" s="1">
        <v>5</v>
      </c>
      <c r="E1020" s="1">
        <f t="shared" si="65"/>
        <v>9</v>
      </c>
      <c r="F1020" s="1"/>
      <c r="G1020" s="1">
        <v>817.72</v>
      </c>
      <c r="H1020" s="1">
        <v>333.5</v>
      </c>
      <c r="I1020">
        <v>169.2</v>
      </c>
      <c r="J1020" s="1">
        <v>100.04</v>
      </c>
      <c r="K1020" s="1">
        <v>66.36</v>
      </c>
      <c r="L1020">
        <v>48.52</v>
      </c>
      <c r="M1020" s="1">
        <v>37.03</v>
      </c>
      <c r="N1020" s="1">
        <v>27.76</v>
      </c>
      <c r="O1020">
        <v>22.24</v>
      </c>
      <c r="P1020" s="1">
        <v>18.91</v>
      </c>
      <c r="Q1020" s="1">
        <v>15.44</v>
      </c>
      <c r="R1020">
        <v>14.78</v>
      </c>
      <c r="S1020" s="1">
        <v>13.73</v>
      </c>
      <c r="T1020" s="1">
        <v>12.79</v>
      </c>
      <c r="U1020">
        <v>13.37</v>
      </c>
      <c r="V1020" s="1">
        <v>14.16</v>
      </c>
      <c r="W1020" s="1">
        <v>13.73</v>
      </c>
      <c r="X1020">
        <v>16.28</v>
      </c>
      <c r="Y1020" s="1">
        <v>18.07</v>
      </c>
      <c r="Z1020" s="1">
        <v>22.59</v>
      </c>
      <c r="AA1020">
        <v>27.11</v>
      </c>
      <c r="AB1020" s="1">
        <v>35.49</v>
      </c>
      <c r="AC1020" s="1">
        <v>47.37</v>
      </c>
      <c r="AD1020">
        <v>65.13</v>
      </c>
      <c r="AE1020" s="1">
        <v>99.09</v>
      </c>
      <c r="AF1020" s="1">
        <v>162.41999999999999</v>
      </c>
      <c r="AG1020">
        <v>328.52</v>
      </c>
      <c r="AH1020" s="1">
        <v>890.78</v>
      </c>
      <c r="AJ1020">
        <f t="shared" si="66"/>
        <v>1032590</v>
      </c>
      <c r="AL1020">
        <v>5660</v>
      </c>
      <c r="AM1020">
        <v>10400.5</v>
      </c>
      <c r="AN1020">
        <f t="shared" si="67"/>
        <v>4740.5</v>
      </c>
      <c r="AO1020">
        <f t="shared" si="68"/>
        <v>-6765.3999999999669</v>
      </c>
    </row>
    <row r="1021" spans="1:41" x14ac:dyDescent="0.25">
      <c r="A1021" s="1">
        <v>1032588</v>
      </c>
      <c r="B1021" s="1">
        <v>0</v>
      </c>
      <c r="C1021" s="1">
        <v>6</v>
      </c>
      <c r="D1021" s="1">
        <v>0</v>
      </c>
      <c r="E1021" s="1">
        <f t="shared" si="65"/>
        <v>6</v>
      </c>
      <c r="F1021" s="1"/>
      <c r="G1021" s="1">
        <v>755.41</v>
      </c>
      <c r="H1021" s="1">
        <v>321.77</v>
      </c>
      <c r="I1021">
        <v>165.5</v>
      </c>
      <c r="J1021" s="1">
        <v>98.54</v>
      </c>
      <c r="K1021" s="1">
        <v>65.739999999999995</v>
      </c>
      <c r="L1021">
        <v>49.07</v>
      </c>
      <c r="M1021" s="1">
        <v>36.03</v>
      </c>
      <c r="N1021" s="1">
        <v>26.77</v>
      </c>
      <c r="O1021">
        <v>22.01</v>
      </c>
      <c r="P1021" s="1">
        <v>17.940000000000001</v>
      </c>
      <c r="Q1021" s="1">
        <v>15.89</v>
      </c>
      <c r="R1021">
        <v>13.12</v>
      </c>
      <c r="S1021" s="1">
        <v>14.23</v>
      </c>
      <c r="T1021" s="1">
        <v>13.37</v>
      </c>
      <c r="U1021">
        <v>13.86</v>
      </c>
      <c r="V1021" s="1">
        <v>14.25</v>
      </c>
      <c r="W1021" s="1">
        <v>14.94</v>
      </c>
      <c r="X1021">
        <v>16.55</v>
      </c>
      <c r="Y1021" s="1">
        <v>18.010000000000002</v>
      </c>
      <c r="Z1021" s="1">
        <v>21.59</v>
      </c>
      <c r="AA1021">
        <v>27.56</v>
      </c>
      <c r="AB1021" s="1">
        <v>34.57</v>
      </c>
      <c r="AC1021" s="1">
        <v>45.5</v>
      </c>
      <c r="AD1021">
        <v>65.16</v>
      </c>
      <c r="AE1021" s="1">
        <v>97.33</v>
      </c>
      <c r="AF1021" s="1">
        <v>164.14</v>
      </c>
      <c r="AG1021">
        <v>329.32</v>
      </c>
      <c r="AH1021" s="1">
        <v>851.52</v>
      </c>
      <c r="AJ1021">
        <f t="shared" si="66"/>
        <v>1032589</v>
      </c>
      <c r="AL1021">
        <v>5400</v>
      </c>
      <c r="AM1021">
        <v>10088.4</v>
      </c>
      <c r="AN1021">
        <f t="shared" si="67"/>
        <v>4688.3999999999996</v>
      </c>
      <c r="AO1021">
        <f t="shared" si="68"/>
        <v>-11505.899999999967</v>
      </c>
    </row>
    <row r="1022" spans="1:41" x14ac:dyDescent="0.25">
      <c r="A1022" s="1">
        <v>1032587</v>
      </c>
      <c r="B1022" s="1">
        <v>4</v>
      </c>
      <c r="C1022" s="1">
        <v>3</v>
      </c>
      <c r="D1022" s="1">
        <v>5</v>
      </c>
      <c r="E1022" s="1">
        <f t="shared" si="65"/>
        <v>12</v>
      </c>
      <c r="F1022" s="1"/>
      <c r="G1022" s="1">
        <v>793.07</v>
      </c>
      <c r="H1022" s="1">
        <v>341.24</v>
      </c>
      <c r="I1022">
        <v>172.81</v>
      </c>
      <c r="J1022" s="1">
        <v>102.78</v>
      </c>
      <c r="K1022" s="1">
        <v>66.34</v>
      </c>
      <c r="L1022">
        <v>49.48</v>
      </c>
      <c r="M1022" s="1">
        <v>36.96</v>
      </c>
      <c r="N1022" s="1">
        <v>28.03</v>
      </c>
      <c r="O1022">
        <v>22.59</v>
      </c>
      <c r="P1022" s="1">
        <v>18.39</v>
      </c>
      <c r="Q1022" s="1">
        <v>15.7</v>
      </c>
      <c r="R1022">
        <v>12.93</v>
      </c>
      <c r="S1022" s="1">
        <v>13.8</v>
      </c>
      <c r="T1022" s="1">
        <v>13.22</v>
      </c>
      <c r="U1022">
        <v>13.79</v>
      </c>
      <c r="V1022" s="1">
        <v>13.96</v>
      </c>
      <c r="W1022" s="1">
        <v>14.42</v>
      </c>
      <c r="X1022">
        <v>16.010000000000002</v>
      </c>
      <c r="Y1022" s="1">
        <v>18.510000000000002</v>
      </c>
      <c r="Z1022" s="1">
        <v>21.91</v>
      </c>
      <c r="AA1022">
        <v>28.35</v>
      </c>
      <c r="AB1022" s="1">
        <v>36.47</v>
      </c>
      <c r="AC1022" s="1">
        <v>46.92</v>
      </c>
      <c r="AD1022">
        <v>65.66</v>
      </c>
      <c r="AE1022" s="1">
        <v>95.45</v>
      </c>
      <c r="AF1022" s="1">
        <v>161.30000000000001</v>
      </c>
      <c r="AG1022">
        <v>338.46</v>
      </c>
      <c r="AH1022" s="1">
        <v>811.44</v>
      </c>
      <c r="AJ1022">
        <f t="shared" si="66"/>
        <v>1032588</v>
      </c>
      <c r="AL1022">
        <v>6100</v>
      </c>
      <c r="AM1022">
        <v>10074</v>
      </c>
      <c r="AN1022">
        <f t="shared" si="67"/>
        <v>3974</v>
      </c>
      <c r="AO1022">
        <f t="shared" si="68"/>
        <v>-16194.299999999967</v>
      </c>
    </row>
    <row r="1023" spans="1:41" x14ac:dyDescent="0.25">
      <c r="A1023" s="1">
        <v>1032586</v>
      </c>
      <c r="B1023" s="1">
        <v>7</v>
      </c>
      <c r="C1023" s="1">
        <v>6</v>
      </c>
      <c r="D1023" s="1">
        <v>1</v>
      </c>
      <c r="E1023" s="1">
        <f t="shared" si="65"/>
        <v>14</v>
      </c>
      <c r="F1023" s="1"/>
      <c r="G1023" s="1">
        <v>786.99</v>
      </c>
      <c r="H1023" s="1">
        <v>338.44</v>
      </c>
      <c r="I1023">
        <v>170.29</v>
      </c>
      <c r="J1023" s="1">
        <v>104.1</v>
      </c>
      <c r="K1023" s="1">
        <v>66.39</v>
      </c>
      <c r="L1023">
        <v>48.6</v>
      </c>
      <c r="M1023" s="1">
        <v>36.28</v>
      </c>
      <c r="N1023" s="1">
        <v>28.58</v>
      </c>
      <c r="O1023">
        <v>24.01</v>
      </c>
      <c r="P1023" s="1">
        <v>18.739999999999998</v>
      </c>
      <c r="Q1023" s="1">
        <v>14.82</v>
      </c>
      <c r="R1023">
        <v>14.67</v>
      </c>
      <c r="S1023" s="1">
        <v>13.87</v>
      </c>
      <c r="T1023" s="1">
        <v>13.23</v>
      </c>
      <c r="U1023">
        <v>13.09</v>
      </c>
      <c r="V1023" s="1">
        <v>13.84</v>
      </c>
      <c r="W1023" s="1">
        <v>13.19</v>
      </c>
      <c r="X1023">
        <v>15.76</v>
      </c>
      <c r="Y1023" s="1">
        <v>18.91</v>
      </c>
      <c r="Z1023" s="1">
        <v>21.89</v>
      </c>
      <c r="AA1023">
        <v>28.09</v>
      </c>
      <c r="AB1023" s="1">
        <v>36.71</v>
      </c>
      <c r="AC1023" s="1">
        <v>48.17</v>
      </c>
      <c r="AD1023">
        <v>69.11</v>
      </c>
      <c r="AE1023" s="1">
        <v>100.04</v>
      </c>
      <c r="AF1023" s="1">
        <v>158.88999999999999</v>
      </c>
      <c r="AG1023">
        <v>324.52</v>
      </c>
      <c r="AH1023" s="1">
        <v>875.17</v>
      </c>
      <c r="AJ1023">
        <f t="shared" si="66"/>
        <v>1032587</v>
      </c>
      <c r="AL1023">
        <v>5840</v>
      </c>
      <c r="AM1023">
        <v>0</v>
      </c>
      <c r="AN1023">
        <f t="shared" si="67"/>
        <v>-5840</v>
      </c>
      <c r="AO1023">
        <f t="shared" si="68"/>
        <v>-20168.299999999967</v>
      </c>
    </row>
    <row r="1024" spans="1:41" x14ac:dyDescent="0.25">
      <c r="A1024" s="1">
        <v>1032585</v>
      </c>
      <c r="B1024" s="1">
        <v>5</v>
      </c>
      <c r="C1024" s="1">
        <v>6</v>
      </c>
      <c r="D1024" s="1">
        <v>7</v>
      </c>
      <c r="E1024" s="1">
        <f t="shared" si="65"/>
        <v>18</v>
      </c>
      <c r="F1024" s="1"/>
      <c r="G1024" s="1">
        <v>805.13</v>
      </c>
      <c r="H1024" s="1">
        <v>337.19</v>
      </c>
      <c r="I1024">
        <v>166.19</v>
      </c>
      <c r="J1024" s="1">
        <v>100.86</v>
      </c>
      <c r="K1024" s="1">
        <v>66.63</v>
      </c>
      <c r="L1024">
        <v>47.85</v>
      </c>
      <c r="M1024" s="1">
        <v>36.06</v>
      </c>
      <c r="N1024" s="1">
        <v>27.23</v>
      </c>
      <c r="O1024">
        <v>22.43</v>
      </c>
      <c r="P1024" s="1">
        <v>17.899999999999999</v>
      </c>
      <c r="Q1024" s="1">
        <v>15.98</v>
      </c>
      <c r="R1024">
        <v>14.67</v>
      </c>
      <c r="S1024" s="1">
        <v>13.78</v>
      </c>
      <c r="T1024" s="1">
        <v>13.46</v>
      </c>
      <c r="U1024">
        <v>13.1</v>
      </c>
      <c r="V1024" s="1">
        <v>13.85</v>
      </c>
      <c r="W1024" s="1">
        <v>14.65</v>
      </c>
      <c r="X1024">
        <v>15.61</v>
      </c>
      <c r="Y1024" s="1">
        <v>17.91</v>
      </c>
      <c r="Z1024" s="1">
        <v>21.61</v>
      </c>
      <c r="AA1024">
        <v>28.05</v>
      </c>
      <c r="AB1024" s="1">
        <v>36.11</v>
      </c>
      <c r="AC1024" s="1">
        <v>47.07</v>
      </c>
      <c r="AD1024">
        <v>67.41</v>
      </c>
      <c r="AE1024" s="1">
        <v>101.34</v>
      </c>
      <c r="AF1024" s="1">
        <v>161.41999999999999</v>
      </c>
      <c r="AG1024">
        <v>314.31</v>
      </c>
      <c r="AH1024" s="1">
        <v>863.8</v>
      </c>
      <c r="AJ1024">
        <f t="shared" si="66"/>
        <v>1032586</v>
      </c>
      <c r="AL1024">
        <v>6180</v>
      </c>
      <c r="AM1024">
        <v>0</v>
      </c>
      <c r="AN1024">
        <f t="shared" si="67"/>
        <v>-6180</v>
      </c>
      <c r="AO1024">
        <f t="shared" si="68"/>
        <v>-14328.299999999965</v>
      </c>
    </row>
    <row r="1025" spans="1:41" x14ac:dyDescent="0.25">
      <c r="A1025" s="1">
        <v>1032584</v>
      </c>
      <c r="B1025" s="1">
        <v>4</v>
      </c>
      <c r="C1025" s="1">
        <v>1</v>
      </c>
      <c r="D1025" s="1">
        <v>3</v>
      </c>
      <c r="E1025" s="1">
        <f t="shared" si="65"/>
        <v>8</v>
      </c>
      <c r="F1025" s="1"/>
      <c r="G1025" s="1">
        <v>790.67</v>
      </c>
      <c r="H1025" s="1">
        <v>343.23</v>
      </c>
      <c r="I1025">
        <v>171.97</v>
      </c>
      <c r="J1025" s="1">
        <v>107.19</v>
      </c>
      <c r="K1025" s="1">
        <v>68.33</v>
      </c>
      <c r="L1025">
        <v>50.16</v>
      </c>
      <c r="M1025" s="1">
        <v>36.15</v>
      </c>
      <c r="N1025" s="1">
        <v>28.29</v>
      </c>
      <c r="O1025">
        <v>22.01</v>
      </c>
      <c r="P1025" s="1">
        <v>18.43</v>
      </c>
      <c r="Q1025" s="1">
        <v>14.91</v>
      </c>
      <c r="R1025">
        <v>14.61</v>
      </c>
      <c r="S1025" s="1">
        <v>13.84</v>
      </c>
      <c r="T1025" s="1">
        <v>13.49</v>
      </c>
      <c r="U1025">
        <v>13.49</v>
      </c>
      <c r="V1025" s="1">
        <v>14.34</v>
      </c>
      <c r="W1025" s="1">
        <v>14.17</v>
      </c>
      <c r="X1025">
        <v>16.09</v>
      </c>
      <c r="Y1025" s="1">
        <v>15.99</v>
      </c>
      <c r="Z1025" s="1">
        <v>22.11</v>
      </c>
      <c r="AA1025">
        <v>28.15</v>
      </c>
      <c r="AB1025" s="1">
        <v>36.69</v>
      </c>
      <c r="AC1025" s="1">
        <v>48.23</v>
      </c>
      <c r="AD1025">
        <v>68.87</v>
      </c>
      <c r="AE1025" s="1">
        <v>102.96</v>
      </c>
      <c r="AF1025" s="1">
        <v>146.15</v>
      </c>
      <c r="AG1025">
        <v>331.44</v>
      </c>
      <c r="AH1025" s="1">
        <v>1035.6600000000001</v>
      </c>
      <c r="AJ1025">
        <f t="shared" si="66"/>
        <v>1032585</v>
      </c>
      <c r="AL1025">
        <v>7130</v>
      </c>
      <c r="AM1025">
        <v>0</v>
      </c>
      <c r="AN1025">
        <f t="shared" si="67"/>
        <v>-7130</v>
      </c>
      <c r="AO1025">
        <f t="shared" si="68"/>
        <v>-8148.2999999999647</v>
      </c>
    </row>
    <row r="1026" spans="1:41" x14ac:dyDescent="0.25">
      <c r="A1026" s="1">
        <v>1032583</v>
      </c>
      <c r="B1026" s="1">
        <v>8</v>
      </c>
      <c r="C1026" s="1">
        <v>3</v>
      </c>
      <c r="D1026" s="1">
        <v>4</v>
      </c>
      <c r="E1026" s="1">
        <f t="shared" si="65"/>
        <v>15</v>
      </c>
      <c r="F1026" s="1"/>
      <c r="G1026" s="1">
        <v>836.13</v>
      </c>
      <c r="H1026" s="1">
        <v>337.82</v>
      </c>
      <c r="I1026">
        <v>171.22</v>
      </c>
      <c r="J1026" s="1">
        <v>102.46</v>
      </c>
      <c r="K1026" s="1">
        <v>69.89</v>
      </c>
      <c r="L1026">
        <v>48.11</v>
      </c>
      <c r="M1026" s="1">
        <v>36.85</v>
      </c>
      <c r="N1026" s="1">
        <v>27.32</v>
      </c>
      <c r="O1026">
        <v>22.77</v>
      </c>
      <c r="P1026" s="1">
        <v>17.920000000000002</v>
      </c>
      <c r="Q1026" s="1">
        <v>15.97</v>
      </c>
      <c r="R1026">
        <v>13.43</v>
      </c>
      <c r="S1026" s="1">
        <v>14</v>
      </c>
      <c r="T1026" s="1">
        <v>13.25</v>
      </c>
      <c r="U1026">
        <v>13.41</v>
      </c>
      <c r="V1026" s="1">
        <v>13.37</v>
      </c>
      <c r="W1026" s="1">
        <v>14.58</v>
      </c>
      <c r="X1026">
        <v>15.97</v>
      </c>
      <c r="Y1026" s="1">
        <v>18.329999999999998</v>
      </c>
      <c r="Z1026" s="1">
        <v>22.31</v>
      </c>
      <c r="AA1026">
        <v>28.16</v>
      </c>
      <c r="AB1026" s="1">
        <v>36.47</v>
      </c>
      <c r="AC1026" s="1">
        <v>48.61</v>
      </c>
      <c r="AD1026">
        <v>67.31</v>
      </c>
      <c r="AE1026" s="1">
        <v>102.97</v>
      </c>
      <c r="AF1026" s="1">
        <v>163.33000000000001</v>
      </c>
      <c r="AG1026">
        <v>252.86</v>
      </c>
      <c r="AH1026" s="1">
        <v>1027.28</v>
      </c>
      <c r="AJ1026">
        <f t="shared" si="66"/>
        <v>1032584</v>
      </c>
      <c r="AL1026">
        <v>6820</v>
      </c>
      <c r="AM1026">
        <v>0</v>
      </c>
      <c r="AN1026">
        <f t="shared" si="67"/>
        <v>-6820</v>
      </c>
      <c r="AO1026">
        <f t="shared" si="68"/>
        <v>-1018.2999999999647</v>
      </c>
    </row>
    <row r="1027" spans="1:41" x14ac:dyDescent="0.25">
      <c r="A1027" s="1">
        <v>1032582</v>
      </c>
      <c r="B1027" s="1">
        <v>6</v>
      </c>
      <c r="C1027" s="1">
        <v>8</v>
      </c>
      <c r="D1027" s="1">
        <v>6</v>
      </c>
      <c r="E1027" s="1">
        <f t="shared" si="65"/>
        <v>20</v>
      </c>
      <c r="F1027" s="1"/>
      <c r="G1027" s="1">
        <v>807.27</v>
      </c>
      <c r="H1027" s="1">
        <v>349.81</v>
      </c>
      <c r="I1027">
        <v>171.8</v>
      </c>
      <c r="J1027" s="1">
        <v>104.51</v>
      </c>
      <c r="K1027" s="1">
        <v>67.7</v>
      </c>
      <c r="L1027">
        <v>49.85</v>
      </c>
      <c r="M1027" s="1">
        <v>36.159999999999997</v>
      </c>
      <c r="N1027" s="1">
        <v>28.86</v>
      </c>
      <c r="O1027">
        <v>22.53</v>
      </c>
      <c r="P1027" s="1">
        <v>19.22</v>
      </c>
      <c r="Q1027" s="1">
        <v>15.52</v>
      </c>
      <c r="R1027">
        <v>14.74</v>
      </c>
      <c r="S1027" s="1">
        <v>14.01</v>
      </c>
      <c r="T1027" s="1">
        <v>13.56</v>
      </c>
      <c r="U1027">
        <v>13.02</v>
      </c>
      <c r="V1027" s="1">
        <v>13.53</v>
      </c>
      <c r="W1027" s="1">
        <v>14.26</v>
      </c>
      <c r="X1027">
        <v>16.2</v>
      </c>
      <c r="Y1027" s="1">
        <v>16.43</v>
      </c>
      <c r="Z1027" s="1">
        <v>22.84</v>
      </c>
      <c r="AA1027">
        <v>25.48</v>
      </c>
      <c r="AB1027" s="1">
        <v>36.44</v>
      </c>
      <c r="AC1027" s="1">
        <v>45.14</v>
      </c>
      <c r="AD1027">
        <v>69.040000000000006</v>
      </c>
      <c r="AE1027" s="1">
        <v>99.5</v>
      </c>
      <c r="AF1027" s="1">
        <v>163.79</v>
      </c>
      <c r="AG1027">
        <v>304.97000000000003</v>
      </c>
      <c r="AH1027" s="1">
        <v>1145.3599999999999</v>
      </c>
      <c r="AJ1027">
        <f t="shared" si="66"/>
        <v>1032583</v>
      </c>
      <c r="AL1027">
        <v>5880</v>
      </c>
      <c r="AM1027">
        <v>0</v>
      </c>
      <c r="AN1027">
        <f t="shared" si="67"/>
        <v>-5880</v>
      </c>
      <c r="AO1027">
        <f t="shared" si="68"/>
        <v>5801.7000000000353</v>
      </c>
    </row>
    <row r="1028" spans="1:41" x14ac:dyDescent="0.25">
      <c r="A1028" s="1">
        <v>1032581</v>
      </c>
      <c r="B1028" s="1">
        <v>7</v>
      </c>
      <c r="C1028" s="1">
        <v>9</v>
      </c>
      <c r="D1028" s="1">
        <v>7</v>
      </c>
      <c r="E1028" s="1">
        <f t="shared" si="65"/>
        <v>23</v>
      </c>
      <c r="F1028" s="1"/>
      <c r="G1028" s="1">
        <v>921.28</v>
      </c>
      <c r="H1028" s="1">
        <v>335.86</v>
      </c>
      <c r="I1028">
        <v>166.53</v>
      </c>
      <c r="J1028" s="1">
        <v>99.23</v>
      </c>
      <c r="K1028" s="1">
        <v>66.47</v>
      </c>
      <c r="L1028">
        <v>47.49</v>
      </c>
      <c r="M1028" s="1">
        <v>35.770000000000003</v>
      </c>
      <c r="N1028" s="1">
        <v>27.9</v>
      </c>
      <c r="O1028">
        <v>22.14</v>
      </c>
      <c r="P1028" s="1">
        <v>17.989999999999998</v>
      </c>
      <c r="Q1028" s="1">
        <v>15.89</v>
      </c>
      <c r="R1028">
        <v>14.64</v>
      </c>
      <c r="S1028" s="1">
        <v>13.5</v>
      </c>
      <c r="T1028" s="1">
        <v>13.45</v>
      </c>
      <c r="U1028">
        <v>13.41</v>
      </c>
      <c r="V1028" s="1">
        <v>13.67</v>
      </c>
      <c r="W1028" s="1">
        <v>14.26</v>
      </c>
      <c r="X1028">
        <v>15.99</v>
      </c>
      <c r="Y1028" s="1">
        <v>18.28</v>
      </c>
      <c r="Z1028" s="1">
        <v>21.96</v>
      </c>
      <c r="AA1028">
        <v>28.04</v>
      </c>
      <c r="AB1028" s="1">
        <v>36.01</v>
      </c>
      <c r="AC1028" s="1">
        <v>45.54</v>
      </c>
      <c r="AD1028">
        <v>67.17</v>
      </c>
      <c r="AE1028" s="1">
        <v>100.77</v>
      </c>
      <c r="AF1028" s="1">
        <v>161.25</v>
      </c>
      <c r="AG1028">
        <v>335</v>
      </c>
      <c r="AH1028" s="1">
        <v>1126.42</v>
      </c>
      <c r="AJ1028">
        <f t="shared" si="66"/>
        <v>1032582</v>
      </c>
      <c r="AL1028">
        <v>5600</v>
      </c>
      <c r="AM1028">
        <v>10075.5</v>
      </c>
      <c r="AN1028">
        <f t="shared" si="67"/>
        <v>4475.5</v>
      </c>
      <c r="AO1028">
        <f t="shared" si="68"/>
        <v>11681.700000000035</v>
      </c>
    </row>
    <row r="1029" spans="1:41" x14ac:dyDescent="0.25">
      <c r="A1029" s="1">
        <v>1032580</v>
      </c>
      <c r="B1029" s="1">
        <v>2</v>
      </c>
      <c r="C1029" s="1">
        <v>7</v>
      </c>
      <c r="D1029" s="1">
        <v>3</v>
      </c>
      <c r="E1029" s="1">
        <f t="shared" si="65"/>
        <v>12</v>
      </c>
      <c r="F1029" s="1"/>
      <c r="G1029" s="1">
        <v>939.86</v>
      </c>
      <c r="H1029" s="1">
        <v>347.75</v>
      </c>
      <c r="I1029">
        <v>172.92</v>
      </c>
      <c r="J1029" s="1">
        <v>106.83</v>
      </c>
      <c r="K1029" s="1">
        <v>71.72</v>
      </c>
      <c r="L1029">
        <v>49.32</v>
      </c>
      <c r="M1029" s="1">
        <v>35.86</v>
      </c>
      <c r="N1029" s="1">
        <v>27.62</v>
      </c>
      <c r="O1029">
        <v>23.97</v>
      </c>
      <c r="P1029" s="1">
        <v>18.59</v>
      </c>
      <c r="Q1029" s="1">
        <v>15.95</v>
      </c>
      <c r="R1029">
        <v>14.65</v>
      </c>
      <c r="S1029" s="1">
        <v>13.82</v>
      </c>
      <c r="T1029" s="1">
        <v>13.7</v>
      </c>
      <c r="U1029">
        <v>13.45</v>
      </c>
      <c r="V1029" s="1">
        <v>12.95</v>
      </c>
      <c r="W1029" s="1">
        <v>13.52</v>
      </c>
      <c r="X1029">
        <v>15.48</v>
      </c>
      <c r="Y1029" s="1">
        <v>17.96</v>
      </c>
      <c r="Z1029" s="1">
        <v>22.73</v>
      </c>
      <c r="AA1029">
        <v>28.17</v>
      </c>
      <c r="AB1029" s="1">
        <v>36.11</v>
      </c>
      <c r="AC1029" s="1">
        <v>47.03</v>
      </c>
      <c r="AD1029">
        <v>68.95</v>
      </c>
      <c r="AE1029" s="1">
        <v>102.68</v>
      </c>
      <c r="AF1029" s="1">
        <v>134.25</v>
      </c>
      <c r="AG1029">
        <v>203.88</v>
      </c>
      <c r="AH1029" s="1">
        <v>769.95</v>
      </c>
      <c r="AJ1029">
        <f t="shared" si="66"/>
        <v>1032581</v>
      </c>
      <c r="AL1029">
        <v>6720</v>
      </c>
      <c r="AM1029">
        <v>10088.6</v>
      </c>
      <c r="AN1029">
        <f t="shared" si="67"/>
        <v>3368.6000000000004</v>
      </c>
      <c r="AO1029">
        <f t="shared" si="68"/>
        <v>7206.2000000000353</v>
      </c>
    </row>
    <row r="1030" spans="1:41" x14ac:dyDescent="0.25">
      <c r="A1030" s="1">
        <v>1032579</v>
      </c>
      <c r="B1030" s="1">
        <v>7</v>
      </c>
      <c r="C1030" s="1">
        <v>8</v>
      </c>
      <c r="D1030" s="1">
        <v>4</v>
      </c>
      <c r="E1030" s="1">
        <f t="shared" si="65"/>
        <v>19</v>
      </c>
      <c r="F1030" s="1"/>
      <c r="G1030" s="1">
        <v>998.78</v>
      </c>
      <c r="H1030" s="1">
        <v>344.93</v>
      </c>
      <c r="I1030">
        <v>170.76</v>
      </c>
      <c r="J1030" s="1">
        <v>108.67</v>
      </c>
      <c r="K1030" s="1">
        <v>74.44</v>
      </c>
      <c r="L1030">
        <v>51.68</v>
      </c>
      <c r="M1030" s="1">
        <v>36.43</v>
      </c>
      <c r="N1030" s="1">
        <v>28.71</v>
      </c>
      <c r="O1030">
        <v>23.33</v>
      </c>
      <c r="P1030" s="1">
        <v>18.579999999999998</v>
      </c>
      <c r="Q1030" s="1">
        <v>15.25</v>
      </c>
      <c r="R1030">
        <v>14.65</v>
      </c>
      <c r="S1030" s="1">
        <v>13.43</v>
      </c>
      <c r="T1030" s="1">
        <v>13.17</v>
      </c>
      <c r="U1030">
        <v>12.41</v>
      </c>
      <c r="V1030" s="1">
        <v>12.97</v>
      </c>
      <c r="W1030" s="1">
        <v>14.64</v>
      </c>
      <c r="X1030">
        <v>16.420000000000002</v>
      </c>
      <c r="Y1030" s="1">
        <v>18.41</v>
      </c>
      <c r="Z1030" s="1">
        <v>22.12</v>
      </c>
      <c r="AA1030">
        <v>27.44</v>
      </c>
      <c r="AB1030" s="1">
        <v>36.31</v>
      </c>
      <c r="AC1030" s="1">
        <v>47.3</v>
      </c>
      <c r="AD1030">
        <v>68.760000000000005</v>
      </c>
      <c r="AE1030" s="1">
        <v>98.84</v>
      </c>
      <c r="AF1030" s="1">
        <v>160.25</v>
      </c>
      <c r="AG1030">
        <v>316.10000000000002</v>
      </c>
      <c r="AH1030" s="1">
        <v>1126.73</v>
      </c>
      <c r="AJ1030">
        <f t="shared" si="66"/>
        <v>1032580</v>
      </c>
      <c r="AL1030">
        <v>5190</v>
      </c>
      <c r="AM1030">
        <v>0</v>
      </c>
      <c r="AN1030">
        <f t="shared" si="67"/>
        <v>-5190</v>
      </c>
      <c r="AO1030">
        <f t="shared" si="68"/>
        <v>3837.6000000000349</v>
      </c>
    </row>
    <row r="1031" spans="1:41" x14ac:dyDescent="0.25">
      <c r="A1031" s="1">
        <v>1032578</v>
      </c>
      <c r="B1031" s="1">
        <v>7</v>
      </c>
      <c r="C1031" s="1">
        <v>7</v>
      </c>
      <c r="D1031" s="1">
        <v>4</v>
      </c>
      <c r="E1031" s="1">
        <f t="shared" si="65"/>
        <v>18</v>
      </c>
      <c r="F1031" s="1"/>
      <c r="G1031" s="1">
        <v>1024.27</v>
      </c>
      <c r="H1031" s="1">
        <v>353.37</v>
      </c>
      <c r="I1031">
        <v>169.73</v>
      </c>
      <c r="J1031" s="1">
        <v>110.41</v>
      </c>
      <c r="K1031" s="1">
        <v>68.709999999999994</v>
      </c>
      <c r="L1031">
        <v>51.05</v>
      </c>
      <c r="M1031" s="1">
        <v>36.15</v>
      </c>
      <c r="N1031" s="1">
        <v>29.04</v>
      </c>
      <c r="O1031">
        <v>22.42</v>
      </c>
      <c r="P1031" s="1">
        <v>19.43</v>
      </c>
      <c r="Q1031" s="1">
        <v>15.59</v>
      </c>
      <c r="R1031">
        <v>14.52</v>
      </c>
      <c r="S1031" s="1">
        <v>12.47</v>
      </c>
      <c r="T1031" s="1">
        <v>13.05</v>
      </c>
      <c r="U1031">
        <v>13.33</v>
      </c>
      <c r="V1031" s="1">
        <v>13.86</v>
      </c>
      <c r="W1031" s="1">
        <v>13.48</v>
      </c>
      <c r="X1031">
        <v>16.059999999999999</v>
      </c>
      <c r="Y1031" s="1">
        <v>17.989999999999998</v>
      </c>
      <c r="Z1031" s="1">
        <v>22.69</v>
      </c>
      <c r="AA1031">
        <v>28.35</v>
      </c>
      <c r="AB1031" s="1">
        <v>37.78</v>
      </c>
      <c r="AC1031" s="1">
        <v>47.67</v>
      </c>
      <c r="AD1031">
        <v>67.59</v>
      </c>
      <c r="AE1031" s="1">
        <v>103.49</v>
      </c>
      <c r="AF1031" s="1">
        <v>172.29</v>
      </c>
      <c r="AG1031">
        <v>299.72000000000003</v>
      </c>
      <c r="AH1031" s="1">
        <v>1176.1300000000001</v>
      </c>
      <c r="AJ1031">
        <f t="shared" si="66"/>
        <v>1032579</v>
      </c>
      <c r="AL1031">
        <v>5870</v>
      </c>
      <c r="AM1031">
        <v>0</v>
      </c>
      <c r="AN1031">
        <f t="shared" si="67"/>
        <v>-5870</v>
      </c>
      <c r="AO1031">
        <f t="shared" si="68"/>
        <v>9027.6000000000349</v>
      </c>
    </row>
    <row r="1032" spans="1:41" x14ac:dyDescent="0.25">
      <c r="A1032" s="1">
        <v>1032577</v>
      </c>
      <c r="B1032" s="1">
        <v>8</v>
      </c>
      <c r="C1032" s="1">
        <v>0</v>
      </c>
      <c r="D1032" s="1">
        <v>0</v>
      </c>
      <c r="E1032" s="1">
        <f t="shared" si="65"/>
        <v>8</v>
      </c>
      <c r="F1032" s="1"/>
      <c r="G1032" s="1">
        <v>882.77</v>
      </c>
      <c r="H1032" s="1">
        <v>343.77</v>
      </c>
      <c r="I1032">
        <v>170.14</v>
      </c>
      <c r="J1032" s="1">
        <v>104.01</v>
      </c>
      <c r="K1032" s="1">
        <v>70.48</v>
      </c>
      <c r="L1032">
        <v>49.58</v>
      </c>
      <c r="M1032" s="1">
        <v>36.68</v>
      </c>
      <c r="N1032" s="1">
        <v>28.53</v>
      </c>
      <c r="O1032">
        <v>22.55</v>
      </c>
      <c r="P1032" s="1">
        <v>18.68</v>
      </c>
      <c r="Q1032" s="1">
        <v>13</v>
      </c>
      <c r="R1032">
        <v>14.65</v>
      </c>
      <c r="S1032" s="1">
        <v>13.67</v>
      </c>
      <c r="T1032" s="1">
        <v>13.41</v>
      </c>
      <c r="U1032">
        <v>13.63</v>
      </c>
      <c r="V1032" s="1">
        <v>13.36</v>
      </c>
      <c r="W1032" s="1">
        <v>15.05</v>
      </c>
      <c r="X1032">
        <v>15.73</v>
      </c>
      <c r="Y1032" s="1">
        <v>18.48</v>
      </c>
      <c r="Z1032" s="1">
        <v>22.49</v>
      </c>
      <c r="AA1032">
        <v>28.38</v>
      </c>
      <c r="AB1032" s="1">
        <v>36.909999999999997</v>
      </c>
      <c r="AC1032" s="1">
        <v>48.78</v>
      </c>
      <c r="AD1032">
        <v>69</v>
      </c>
      <c r="AE1032" s="1">
        <v>102.59</v>
      </c>
      <c r="AF1032" s="1">
        <v>149.78</v>
      </c>
      <c r="AG1032">
        <v>342.01</v>
      </c>
      <c r="AH1032" s="1">
        <v>1136.94</v>
      </c>
      <c r="AJ1032">
        <f t="shared" si="66"/>
        <v>1032578</v>
      </c>
      <c r="AL1032">
        <v>7210</v>
      </c>
      <c r="AM1032">
        <v>10147.5</v>
      </c>
      <c r="AN1032">
        <f t="shared" si="67"/>
        <v>2937.5</v>
      </c>
      <c r="AO1032">
        <f t="shared" si="68"/>
        <v>14897.600000000035</v>
      </c>
    </row>
    <row r="1033" spans="1:41" x14ac:dyDescent="0.25">
      <c r="A1033" s="1">
        <v>1032576</v>
      </c>
      <c r="B1033" s="1">
        <v>3</v>
      </c>
      <c r="C1033" s="1">
        <v>5</v>
      </c>
      <c r="D1033" s="1">
        <v>6</v>
      </c>
      <c r="E1033" s="1">
        <f t="shared" si="65"/>
        <v>14</v>
      </c>
      <c r="F1033" s="1"/>
      <c r="G1033" s="1">
        <v>1055.5999999999999</v>
      </c>
      <c r="H1033" s="1">
        <v>341.86</v>
      </c>
      <c r="I1033">
        <v>173.27</v>
      </c>
      <c r="J1033" s="1">
        <v>104.41</v>
      </c>
      <c r="K1033" s="1">
        <v>73.5</v>
      </c>
      <c r="L1033">
        <v>51.19</v>
      </c>
      <c r="M1033" s="1">
        <v>36.97</v>
      </c>
      <c r="N1033" s="1">
        <v>27.32</v>
      </c>
      <c r="O1033">
        <v>22.72</v>
      </c>
      <c r="P1033" s="1">
        <v>18.260000000000002</v>
      </c>
      <c r="Q1033" s="1">
        <v>15.98</v>
      </c>
      <c r="R1033">
        <v>14.02</v>
      </c>
      <c r="S1033" s="1">
        <v>13.65</v>
      </c>
      <c r="T1033" s="1">
        <v>12.4</v>
      </c>
      <c r="U1033">
        <v>13.43</v>
      </c>
      <c r="V1033" s="1">
        <v>13.6</v>
      </c>
      <c r="W1033" s="1">
        <v>14.61</v>
      </c>
      <c r="X1033">
        <v>16.25</v>
      </c>
      <c r="Y1033" s="1">
        <v>16.77</v>
      </c>
      <c r="Z1033" s="1">
        <v>22.69</v>
      </c>
      <c r="AA1033">
        <v>27.92</v>
      </c>
      <c r="AB1033" s="1">
        <v>37.4</v>
      </c>
      <c r="AC1033" s="1">
        <v>47.88</v>
      </c>
      <c r="AD1033">
        <v>70.58</v>
      </c>
      <c r="AE1033" s="1">
        <v>101.88</v>
      </c>
      <c r="AF1033" s="1">
        <v>168.69</v>
      </c>
      <c r="AG1033">
        <v>337.83</v>
      </c>
      <c r="AH1033" s="1">
        <v>1132.27</v>
      </c>
      <c r="AJ1033">
        <f t="shared" si="66"/>
        <v>1032577</v>
      </c>
      <c r="AL1033">
        <v>6190</v>
      </c>
      <c r="AM1033">
        <v>10072.5</v>
      </c>
      <c r="AN1033">
        <f t="shared" si="67"/>
        <v>3882.5</v>
      </c>
      <c r="AO1033">
        <f t="shared" si="68"/>
        <v>11960.100000000035</v>
      </c>
    </row>
    <row r="1034" spans="1:41" x14ac:dyDescent="0.25">
      <c r="A1034" s="1">
        <v>1032575</v>
      </c>
      <c r="B1034" s="1">
        <v>1</v>
      </c>
      <c r="C1034" s="1">
        <v>9</v>
      </c>
      <c r="D1034" s="1">
        <v>4</v>
      </c>
      <c r="E1034" s="1">
        <f t="shared" si="65"/>
        <v>14</v>
      </c>
      <c r="F1034" s="1"/>
      <c r="G1034" s="1">
        <v>1000.52</v>
      </c>
      <c r="H1034" s="1">
        <v>341.84</v>
      </c>
      <c r="I1034">
        <v>170.09</v>
      </c>
      <c r="J1034" s="1">
        <v>103.91</v>
      </c>
      <c r="K1034" s="1">
        <v>69.52</v>
      </c>
      <c r="L1034">
        <v>47.79</v>
      </c>
      <c r="M1034" s="1">
        <v>35.39</v>
      </c>
      <c r="N1034" s="1">
        <v>27.22</v>
      </c>
      <c r="O1034">
        <v>22.61</v>
      </c>
      <c r="P1034" s="1">
        <v>18.489999999999998</v>
      </c>
      <c r="Q1034" s="1">
        <v>15.48</v>
      </c>
      <c r="R1034">
        <v>14.73</v>
      </c>
      <c r="S1034" s="1">
        <v>13.47</v>
      </c>
      <c r="T1034" s="1">
        <v>13.57</v>
      </c>
      <c r="U1034">
        <v>12.89</v>
      </c>
      <c r="V1034" s="1">
        <v>13.54</v>
      </c>
      <c r="W1034" s="1">
        <v>14.64</v>
      </c>
      <c r="X1034">
        <v>16.260000000000002</v>
      </c>
      <c r="Y1034" s="1">
        <v>17.8</v>
      </c>
      <c r="Z1034" s="1">
        <v>21.82</v>
      </c>
      <c r="AA1034">
        <v>27.91</v>
      </c>
      <c r="AB1034" s="1">
        <v>36.36</v>
      </c>
      <c r="AC1034" s="1">
        <v>47.09</v>
      </c>
      <c r="AD1034">
        <v>67.680000000000007</v>
      </c>
      <c r="AE1034" s="1">
        <v>102.61</v>
      </c>
      <c r="AF1034" s="1">
        <v>153.6</v>
      </c>
      <c r="AG1034">
        <v>331.41</v>
      </c>
      <c r="AH1034" s="1">
        <v>1045.93</v>
      </c>
      <c r="AJ1034">
        <f t="shared" si="66"/>
        <v>1032576</v>
      </c>
      <c r="AL1034">
        <v>5220</v>
      </c>
      <c r="AM1034">
        <v>0</v>
      </c>
      <c r="AN1034">
        <f t="shared" si="67"/>
        <v>-5220</v>
      </c>
      <c r="AO1034">
        <f t="shared" si="68"/>
        <v>8077.6000000000349</v>
      </c>
    </row>
    <row r="1035" spans="1:41" x14ac:dyDescent="0.25">
      <c r="A1035" s="1">
        <v>1032574</v>
      </c>
      <c r="B1035" s="1">
        <v>2</v>
      </c>
      <c r="C1035" s="1">
        <v>4</v>
      </c>
      <c r="D1035" s="1">
        <v>4</v>
      </c>
      <c r="E1035" s="1">
        <f t="shared" si="65"/>
        <v>10</v>
      </c>
      <c r="F1035" s="1"/>
      <c r="G1035" s="1">
        <v>1018.16</v>
      </c>
      <c r="H1035" s="1">
        <v>351.84</v>
      </c>
      <c r="I1035">
        <v>172.92</v>
      </c>
      <c r="J1035" s="1">
        <v>106.57</v>
      </c>
      <c r="K1035" s="1">
        <v>68.2</v>
      </c>
      <c r="L1035">
        <v>48.89</v>
      </c>
      <c r="M1035" s="1">
        <v>35.950000000000003</v>
      </c>
      <c r="N1035" s="1">
        <v>28.99</v>
      </c>
      <c r="O1035">
        <v>23.21</v>
      </c>
      <c r="P1035" s="1">
        <v>18.62</v>
      </c>
      <c r="Q1035" s="1">
        <v>15.44</v>
      </c>
      <c r="R1035">
        <v>13.73</v>
      </c>
      <c r="S1035" s="1">
        <v>13.79</v>
      </c>
      <c r="T1035" s="1">
        <v>13</v>
      </c>
      <c r="U1035">
        <v>12.56</v>
      </c>
      <c r="V1035" s="1">
        <v>13.91</v>
      </c>
      <c r="W1035" s="1">
        <v>14.25</v>
      </c>
      <c r="X1035">
        <v>16.37</v>
      </c>
      <c r="Y1035" s="1">
        <v>18.309999999999999</v>
      </c>
      <c r="Z1035" s="1">
        <v>22.65</v>
      </c>
      <c r="AA1035">
        <v>27.63</v>
      </c>
      <c r="AB1035" s="1">
        <v>36.71</v>
      </c>
      <c r="AC1035" s="1">
        <v>46.6</v>
      </c>
      <c r="AD1035">
        <v>68.739999999999995</v>
      </c>
      <c r="AE1035" s="1">
        <v>99.82</v>
      </c>
      <c r="AF1035" s="1">
        <v>162.03</v>
      </c>
      <c r="AG1035">
        <v>320.68</v>
      </c>
      <c r="AH1035" s="1">
        <v>1165.99</v>
      </c>
      <c r="AJ1035">
        <f t="shared" si="66"/>
        <v>1032575</v>
      </c>
      <c r="AL1035">
        <v>5730</v>
      </c>
      <c r="AM1035">
        <v>0</v>
      </c>
      <c r="AN1035">
        <f t="shared" si="67"/>
        <v>-5730</v>
      </c>
      <c r="AO1035">
        <f t="shared" si="68"/>
        <v>13297.600000000035</v>
      </c>
    </row>
    <row r="1036" spans="1:41" x14ac:dyDescent="0.25">
      <c r="A1036" s="1">
        <v>1032573</v>
      </c>
      <c r="B1036" s="1">
        <v>8</v>
      </c>
      <c r="C1036" s="1">
        <v>3</v>
      </c>
      <c r="D1036" s="1">
        <v>6</v>
      </c>
      <c r="E1036" s="1">
        <f t="shared" si="65"/>
        <v>17</v>
      </c>
      <c r="F1036" s="1"/>
      <c r="G1036" s="1">
        <v>1006.15</v>
      </c>
      <c r="H1036" s="1">
        <v>335.77</v>
      </c>
      <c r="I1036">
        <v>167.84</v>
      </c>
      <c r="J1036" s="1">
        <v>101</v>
      </c>
      <c r="K1036" s="1">
        <v>67.12</v>
      </c>
      <c r="L1036">
        <v>47.96</v>
      </c>
      <c r="M1036" s="1">
        <v>36.130000000000003</v>
      </c>
      <c r="N1036" s="1">
        <v>28.09</v>
      </c>
      <c r="O1036">
        <v>22.49</v>
      </c>
      <c r="P1036" s="1">
        <v>18.399999999999999</v>
      </c>
      <c r="Q1036" s="1">
        <v>16.059999999999999</v>
      </c>
      <c r="R1036">
        <v>14.66</v>
      </c>
      <c r="S1036" s="1">
        <v>13.81</v>
      </c>
      <c r="T1036" s="1">
        <v>13.11</v>
      </c>
      <c r="U1036">
        <v>13.11</v>
      </c>
      <c r="V1036" s="1">
        <v>13.46</v>
      </c>
      <c r="W1036" s="1">
        <v>14.64</v>
      </c>
      <c r="X1036">
        <v>16.03</v>
      </c>
      <c r="Y1036" s="1">
        <v>17.22</v>
      </c>
      <c r="Z1036" s="1">
        <v>22.48</v>
      </c>
      <c r="AA1036">
        <v>28.09</v>
      </c>
      <c r="AB1036" s="1">
        <v>36.15</v>
      </c>
      <c r="AC1036" s="1">
        <v>47.22</v>
      </c>
      <c r="AD1036">
        <v>65.849999999999994</v>
      </c>
      <c r="AE1036" s="1">
        <v>101.09</v>
      </c>
      <c r="AF1036" s="1">
        <v>139.22999999999999</v>
      </c>
      <c r="AG1036">
        <v>316.14</v>
      </c>
      <c r="AH1036" s="1">
        <v>942.92</v>
      </c>
      <c r="AJ1036">
        <f t="shared" si="66"/>
        <v>1032574</v>
      </c>
      <c r="AL1036">
        <v>6760</v>
      </c>
      <c r="AM1036">
        <v>10098.900000000001</v>
      </c>
      <c r="AN1036">
        <f t="shared" si="67"/>
        <v>3338.9000000000015</v>
      </c>
      <c r="AO1036">
        <f t="shared" si="68"/>
        <v>19027.600000000035</v>
      </c>
    </row>
    <row r="1037" spans="1:41" x14ac:dyDescent="0.25">
      <c r="A1037" s="1">
        <v>1032572</v>
      </c>
      <c r="B1037" s="1">
        <v>7</v>
      </c>
      <c r="C1037" s="1">
        <v>2</v>
      </c>
      <c r="D1037" s="1">
        <v>8</v>
      </c>
      <c r="E1037" s="1">
        <f t="shared" si="65"/>
        <v>17</v>
      </c>
      <c r="F1037" s="1"/>
      <c r="G1037" s="1">
        <v>1017.03</v>
      </c>
      <c r="H1037" s="1">
        <v>343.83</v>
      </c>
      <c r="I1037">
        <v>169.06</v>
      </c>
      <c r="J1037" s="1">
        <v>103.45</v>
      </c>
      <c r="K1037" s="1">
        <v>68.040000000000006</v>
      </c>
      <c r="L1037">
        <v>49.52</v>
      </c>
      <c r="M1037" s="1">
        <v>36.04</v>
      </c>
      <c r="N1037" s="1">
        <v>28.51</v>
      </c>
      <c r="O1037">
        <v>22.51</v>
      </c>
      <c r="P1037" s="1">
        <v>18.5</v>
      </c>
      <c r="Q1037" s="1">
        <v>15.41</v>
      </c>
      <c r="R1037">
        <v>14.2</v>
      </c>
      <c r="S1037" s="1">
        <v>13.26</v>
      </c>
      <c r="T1037" s="1">
        <v>13.11</v>
      </c>
      <c r="U1037">
        <v>13.08</v>
      </c>
      <c r="V1037" s="1">
        <v>13.72</v>
      </c>
      <c r="W1037" s="1">
        <v>14.62</v>
      </c>
      <c r="X1037">
        <v>16.18</v>
      </c>
      <c r="Y1037" s="1">
        <v>17.920000000000002</v>
      </c>
      <c r="Z1037" s="1">
        <v>22.74</v>
      </c>
      <c r="AA1037">
        <v>27.15</v>
      </c>
      <c r="AB1037" s="1">
        <v>36.68</v>
      </c>
      <c r="AC1037" s="1">
        <v>46.63</v>
      </c>
      <c r="AD1037">
        <v>69.180000000000007</v>
      </c>
      <c r="AE1037" s="1">
        <v>101.39</v>
      </c>
      <c r="AF1037" s="1">
        <v>169.2</v>
      </c>
      <c r="AG1037">
        <v>343.31</v>
      </c>
      <c r="AH1037" s="1">
        <v>1204.76</v>
      </c>
      <c r="AJ1037">
        <f t="shared" si="66"/>
        <v>1032573</v>
      </c>
      <c r="AL1037">
        <v>5330</v>
      </c>
      <c r="AM1037">
        <v>10193.4</v>
      </c>
      <c r="AN1037">
        <f t="shared" si="67"/>
        <v>4863.3999999999996</v>
      </c>
      <c r="AO1037">
        <f t="shared" si="68"/>
        <v>15688.700000000032</v>
      </c>
    </row>
    <row r="1038" spans="1:41" x14ac:dyDescent="0.25">
      <c r="A1038" s="1">
        <v>1032571</v>
      </c>
      <c r="B1038" s="1">
        <v>3</v>
      </c>
      <c r="C1038" s="1">
        <v>2</v>
      </c>
      <c r="D1038" s="1">
        <v>0</v>
      </c>
      <c r="E1038" s="1">
        <f t="shared" si="65"/>
        <v>5</v>
      </c>
      <c r="F1038" s="1"/>
      <c r="G1038" s="1">
        <v>1106.1199999999999</v>
      </c>
      <c r="H1038" s="1">
        <v>334.97</v>
      </c>
      <c r="I1038">
        <v>167.85</v>
      </c>
      <c r="J1038" s="1">
        <v>99.68</v>
      </c>
      <c r="K1038" s="1">
        <v>66.91</v>
      </c>
      <c r="L1038">
        <v>47.46</v>
      </c>
      <c r="M1038" s="1">
        <v>35.78</v>
      </c>
      <c r="N1038" s="1">
        <v>27.81</v>
      </c>
      <c r="O1038">
        <v>22.36</v>
      </c>
      <c r="P1038" s="1">
        <v>18.16</v>
      </c>
      <c r="Q1038" s="1">
        <v>15.81</v>
      </c>
      <c r="R1038">
        <v>14.44</v>
      </c>
      <c r="S1038" s="1">
        <v>13.71</v>
      </c>
      <c r="T1038" s="1">
        <v>13.42</v>
      </c>
      <c r="U1038">
        <v>13.16</v>
      </c>
      <c r="V1038" s="1">
        <v>13.55</v>
      </c>
      <c r="W1038" s="1">
        <v>14.52</v>
      </c>
      <c r="X1038">
        <v>16.03</v>
      </c>
      <c r="Y1038" s="1">
        <v>17.829999999999998</v>
      </c>
      <c r="Z1038" s="1">
        <v>22.22</v>
      </c>
      <c r="AA1038">
        <v>28.08</v>
      </c>
      <c r="AB1038" s="1">
        <v>35.880000000000003</v>
      </c>
      <c r="AC1038" s="1">
        <v>46.94</v>
      </c>
      <c r="AD1038">
        <v>66.77</v>
      </c>
      <c r="AE1038" s="1">
        <v>98.47</v>
      </c>
      <c r="AF1038" s="1">
        <v>163.35</v>
      </c>
      <c r="AG1038">
        <v>329.69</v>
      </c>
      <c r="AH1038" s="1">
        <v>1082.77</v>
      </c>
      <c r="AJ1038">
        <f t="shared" si="66"/>
        <v>1032572</v>
      </c>
      <c r="AL1038">
        <v>4940</v>
      </c>
      <c r="AM1038">
        <v>0</v>
      </c>
      <c r="AN1038">
        <f t="shared" si="67"/>
        <v>-4940</v>
      </c>
      <c r="AO1038">
        <f t="shared" si="68"/>
        <v>10825.300000000032</v>
      </c>
    </row>
    <row r="1039" spans="1:41" x14ac:dyDescent="0.25">
      <c r="A1039" s="1">
        <v>1032570</v>
      </c>
      <c r="B1039" s="1">
        <v>9</v>
      </c>
      <c r="C1039" s="1">
        <v>5</v>
      </c>
      <c r="D1039" s="1">
        <v>7</v>
      </c>
      <c r="E1039" s="1">
        <f t="shared" si="65"/>
        <v>21</v>
      </c>
      <c r="F1039" s="1"/>
      <c r="G1039" s="1">
        <v>1050.26</v>
      </c>
      <c r="H1039" s="1">
        <v>337.91</v>
      </c>
      <c r="I1039">
        <v>170.1</v>
      </c>
      <c r="J1039" s="1">
        <v>103.52</v>
      </c>
      <c r="K1039" s="1">
        <v>69.2</v>
      </c>
      <c r="L1039">
        <v>49.29</v>
      </c>
      <c r="M1039" s="1">
        <v>36.85</v>
      </c>
      <c r="N1039" s="1">
        <v>28.76</v>
      </c>
      <c r="O1039">
        <v>22.24</v>
      </c>
      <c r="P1039" s="1">
        <v>18.579999999999998</v>
      </c>
      <c r="Q1039" s="1">
        <v>14.65</v>
      </c>
      <c r="R1039">
        <v>14.66</v>
      </c>
      <c r="S1039" s="1">
        <v>13.54</v>
      </c>
      <c r="T1039" s="1">
        <v>13.52</v>
      </c>
      <c r="U1039">
        <v>13.15</v>
      </c>
      <c r="V1039" s="1">
        <v>14.07</v>
      </c>
      <c r="W1039" s="1">
        <v>14.68</v>
      </c>
      <c r="X1039">
        <v>15.99</v>
      </c>
      <c r="Y1039" s="1">
        <v>17.02</v>
      </c>
      <c r="Z1039" s="1">
        <v>22.87</v>
      </c>
      <c r="AA1039">
        <v>27.4</v>
      </c>
      <c r="AB1039" s="1">
        <v>35.15</v>
      </c>
      <c r="AC1039" s="1">
        <v>43.55</v>
      </c>
      <c r="AD1039">
        <v>68.55</v>
      </c>
      <c r="AE1039" s="1">
        <v>103</v>
      </c>
      <c r="AF1039" s="1">
        <v>163.66</v>
      </c>
      <c r="AG1039">
        <v>342.46</v>
      </c>
      <c r="AH1039" s="1">
        <v>1114.05</v>
      </c>
      <c r="AJ1039">
        <f t="shared" si="66"/>
        <v>1032571</v>
      </c>
      <c r="AL1039">
        <v>6430</v>
      </c>
      <c r="AM1039">
        <v>0</v>
      </c>
      <c r="AN1039">
        <f t="shared" si="67"/>
        <v>-6430</v>
      </c>
      <c r="AO1039">
        <f t="shared" si="68"/>
        <v>15765.300000000032</v>
      </c>
    </row>
    <row r="1040" spans="1:41" x14ac:dyDescent="0.25">
      <c r="A1040" s="1">
        <v>1032569</v>
      </c>
      <c r="B1040" s="1">
        <v>6</v>
      </c>
      <c r="C1040" s="1">
        <v>5</v>
      </c>
      <c r="D1040" s="1">
        <v>8</v>
      </c>
      <c r="E1040" s="1">
        <f t="shared" si="65"/>
        <v>19</v>
      </c>
      <c r="F1040" s="1"/>
      <c r="G1040" s="1">
        <v>865.13</v>
      </c>
      <c r="H1040" s="1">
        <v>342.72</v>
      </c>
      <c r="I1040">
        <v>168.83</v>
      </c>
      <c r="J1040" s="1">
        <v>101.77</v>
      </c>
      <c r="K1040" s="1">
        <v>67.989999999999995</v>
      </c>
      <c r="L1040">
        <v>48.99</v>
      </c>
      <c r="M1040" s="1">
        <v>36.69</v>
      </c>
      <c r="N1040" s="1">
        <v>28.91</v>
      </c>
      <c r="O1040">
        <v>22.9</v>
      </c>
      <c r="P1040" s="1">
        <v>18.579999999999998</v>
      </c>
      <c r="Q1040" s="1">
        <v>15.65</v>
      </c>
      <c r="R1040">
        <v>14.76</v>
      </c>
      <c r="S1040" s="1">
        <v>12.97</v>
      </c>
      <c r="T1040" s="1">
        <v>13.51</v>
      </c>
      <c r="U1040">
        <v>12.89</v>
      </c>
      <c r="V1040" s="1">
        <v>13.91</v>
      </c>
      <c r="W1040" s="1">
        <v>14.36</v>
      </c>
      <c r="X1040">
        <v>16.05</v>
      </c>
      <c r="Y1040" s="1">
        <v>17.97</v>
      </c>
      <c r="Z1040" s="1">
        <v>21.78</v>
      </c>
      <c r="AA1040">
        <v>28.15</v>
      </c>
      <c r="AB1040" s="1">
        <v>35.78</v>
      </c>
      <c r="AC1040" s="1">
        <v>43.75</v>
      </c>
      <c r="AD1040">
        <v>66.819999999999993</v>
      </c>
      <c r="AE1040" s="1">
        <v>100</v>
      </c>
      <c r="AF1040" s="1">
        <v>158.87</v>
      </c>
      <c r="AG1040">
        <v>329.33</v>
      </c>
      <c r="AH1040" s="1">
        <v>1035.3599999999999</v>
      </c>
      <c r="AJ1040">
        <f t="shared" si="66"/>
        <v>1032570</v>
      </c>
      <c r="AL1040">
        <v>5790</v>
      </c>
      <c r="AM1040">
        <v>0</v>
      </c>
      <c r="AN1040">
        <f t="shared" si="67"/>
        <v>-5790</v>
      </c>
      <c r="AO1040">
        <f t="shared" si="68"/>
        <v>22195.300000000032</v>
      </c>
    </row>
    <row r="1041" spans="1:41" x14ac:dyDescent="0.25">
      <c r="A1041" s="1">
        <v>1032568</v>
      </c>
      <c r="B1041" s="1">
        <v>9</v>
      </c>
      <c r="C1041" s="1">
        <v>6</v>
      </c>
      <c r="D1041" s="1">
        <v>9</v>
      </c>
      <c r="E1041" s="1">
        <f t="shared" si="65"/>
        <v>24</v>
      </c>
      <c r="F1041" s="1"/>
      <c r="G1041" s="1">
        <v>1133.0899999999999</v>
      </c>
      <c r="H1041" s="1">
        <v>342.53</v>
      </c>
      <c r="I1041">
        <v>171.02</v>
      </c>
      <c r="J1041" s="1">
        <v>105.21</v>
      </c>
      <c r="K1041" s="1">
        <v>71.31</v>
      </c>
      <c r="L1041">
        <v>50.57</v>
      </c>
      <c r="M1041" s="1">
        <v>35.93</v>
      </c>
      <c r="N1041" s="1">
        <v>28.76</v>
      </c>
      <c r="O1041">
        <v>22.71</v>
      </c>
      <c r="P1041" s="1">
        <v>18.63</v>
      </c>
      <c r="Q1041" s="1">
        <v>16.12</v>
      </c>
      <c r="R1041">
        <v>14.73</v>
      </c>
      <c r="S1041" s="1">
        <v>13.94</v>
      </c>
      <c r="T1041" s="1">
        <v>13.6</v>
      </c>
      <c r="U1041">
        <v>11.49</v>
      </c>
      <c r="V1041" s="1">
        <v>13.96</v>
      </c>
      <c r="W1041" s="1">
        <v>14.47</v>
      </c>
      <c r="X1041">
        <v>16.2</v>
      </c>
      <c r="Y1041" s="1">
        <v>16.41</v>
      </c>
      <c r="Z1041" s="1">
        <v>22.64</v>
      </c>
      <c r="AA1041">
        <v>28</v>
      </c>
      <c r="AB1041" s="1">
        <v>36.42</v>
      </c>
      <c r="AC1041" s="1">
        <v>48.43</v>
      </c>
      <c r="AD1041">
        <v>68.27</v>
      </c>
      <c r="AE1041" s="1">
        <v>102.52</v>
      </c>
      <c r="AF1041" s="1">
        <v>151.99</v>
      </c>
      <c r="AG1041">
        <v>334.96</v>
      </c>
      <c r="AH1041" s="1">
        <v>1065.1300000000001</v>
      </c>
      <c r="AJ1041">
        <f t="shared" si="66"/>
        <v>1032569</v>
      </c>
      <c r="AL1041">
        <v>7950</v>
      </c>
      <c r="AM1041">
        <v>10252</v>
      </c>
      <c r="AN1041">
        <f t="shared" si="67"/>
        <v>2302</v>
      </c>
      <c r="AO1041">
        <f t="shared" si="68"/>
        <v>27985.300000000032</v>
      </c>
    </row>
    <row r="1042" spans="1:41" x14ac:dyDescent="0.25">
      <c r="A1042" s="1">
        <v>1032567</v>
      </c>
      <c r="B1042" s="1">
        <v>5</v>
      </c>
      <c r="C1042" s="1">
        <v>4</v>
      </c>
      <c r="D1042" s="1">
        <v>6</v>
      </c>
      <c r="E1042" s="1">
        <f t="shared" si="65"/>
        <v>15</v>
      </c>
      <c r="F1042" s="1"/>
      <c r="G1042" s="1">
        <v>899.49</v>
      </c>
      <c r="H1042" s="1">
        <v>347.28</v>
      </c>
      <c r="I1042">
        <v>171.04</v>
      </c>
      <c r="J1042" s="1">
        <v>105.25</v>
      </c>
      <c r="K1042" s="1">
        <v>72.180000000000007</v>
      </c>
      <c r="L1042">
        <v>54.82</v>
      </c>
      <c r="M1042" s="1">
        <v>36.03</v>
      </c>
      <c r="N1042" s="1">
        <v>31.01</v>
      </c>
      <c r="O1042">
        <v>22.31</v>
      </c>
      <c r="P1042" s="1">
        <v>18.91</v>
      </c>
      <c r="Q1042" s="1">
        <v>15.82</v>
      </c>
      <c r="R1042">
        <v>14.88</v>
      </c>
      <c r="S1042" s="1">
        <v>14.15</v>
      </c>
      <c r="T1042" s="1">
        <v>13.93</v>
      </c>
      <c r="U1042">
        <v>12.69</v>
      </c>
      <c r="V1042" s="1">
        <v>13.83</v>
      </c>
      <c r="W1042" s="1">
        <v>12.71</v>
      </c>
      <c r="X1042">
        <v>16.41</v>
      </c>
      <c r="Y1042" s="1">
        <v>15.3</v>
      </c>
      <c r="Z1042" s="1">
        <v>22.79</v>
      </c>
      <c r="AA1042">
        <v>28.78</v>
      </c>
      <c r="AB1042" s="1">
        <v>37.78</v>
      </c>
      <c r="AC1042" s="1">
        <v>47.84</v>
      </c>
      <c r="AD1042">
        <v>69.38</v>
      </c>
      <c r="AE1042" s="1">
        <v>104.15</v>
      </c>
      <c r="AF1042" s="1">
        <v>123.22</v>
      </c>
      <c r="AG1042">
        <v>249.67</v>
      </c>
      <c r="AH1042" s="1">
        <v>797.36</v>
      </c>
      <c r="AJ1042">
        <f t="shared" si="66"/>
        <v>1032568</v>
      </c>
      <c r="AL1042">
        <v>7270</v>
      </c>
      <c r="AM1042">
        <v>10095.9</v>
      </c>
      <c r="AN1042">
        <f t="shared" si="67"/>
        <v>2825.8999999999996</v>
      </c>
      <c r="AO1042">
        <f t="shared" si="68"/>
        <v>25683.300000000032</v>
      </c>
    </row>
    <row r="1043" spans="1:41" x14ac:dyDescent="0.25">
      <c r="A1043" s="1">
        <v>1032566</v>
      </c>
      <c r="B1043" s="1">
        <v>3</v>
      </c>
      <c r="C1043" s="1">
        <v>0</v>
      </c>
      <c r="D1043" s="1">
        <v>4</v>
      </c>
      <c r="E1043" s="1">
        <f t="shared" si="65"/>
        <v>7</v>
      </c>
      <c r="F1043" s="1"/>
      <c r="G1043" s="1">
        <v>1001.39</v>
      </c>
      <c r="H1043" s="1">
        <v>339.42</v>
      </c>
      <c r="I1043">
        <v>146.83000000000001</v>
      </c>
      <c r="J1043" s="1">
        <v>101.53</v>
      </c>
      <c r="K1043" s="1">
        <v>67.39</v>
      </c>
      <c r="L1043">
        <v>48.16</v>
      </c>
      <c r="M1043" s="1">
        <v>35.130000000000003</v>
      </c>
      <c r="N1043" s="1">
        <v>28.17</v>
      </c>
      <c r="O1043">
        <v>22.32</v>
      </c>
      <c r="P1043" s="1">
        <v>18.350000000000001</v>
      </c>
      <c r="Q1043" s="1">
        <v>15.42</v>
      </c>
      <c r="R1043">
        <v>14.41</v>
      </c>
      <c r="S1043" s="1">
        <v>13.73</v>
      </c>
      <c r="T1043" s="1">
        <v>13.49</v>
      </c>
      <c r="U1043">
        <v>13.35</v>
      </c>
      <c r="V1043" s="1">
        <v>13.82</v>
      </c>
      <c r="W1043" s="1">
        <v>14.22</v>
      </c>
      <c r="X1043">
        <v>16.059999999999999</v>
      </c>
      <c r="Y1043" s="1">
        <v>17.88</v>
      </c>
      <c r="Z1043" s="1">
        <v>22.47</v>
      </c>
      <c r="AA1043">
        <v>28.16</v>
      </c>
      <c r="AB1043" s="1">
        <v>36.130000000000003</v>
      </c>
      <c r="AC1043" s="1">
        <v>45.31</v>
      </c>
      <c r="AD1043">
        <v>67.239999999999995</v>
      </c>
      <c r="AE1043" s="1">
        <v>99.32</v>
      </c>
      <c r="AF1043" s="1">
        <v>162.38999999999999</v>
      </c>
      <c r="AG1043">
        <v>296.58999999999997</v>
      </c>
      <c r="AH1043" s="1">
        <v>1232.24</v>
      </c>
      <c r="AJ1043">
        <f t="shared" si="66"/>
        <v>1032567</v>
      </c>
      <c r="AL1043">
        <v>6700</v>
      </c>
      <c r="AM1043">
        <v>10141.200000000001</v>
      </c>
      <c r="AN1043">
        <f t="shared" si="67"/>
        <v>3441.2000000000007</v>
      </c>
      <c r="AO1043">
        <f t="shared" si="68"/>
        <v>22857.400000000034</v>
      </c>
    </row>
    <row r="1044" spans="1:41" x14ac:dyDescent="0.25">
      <c r="A1044" s="1">
        <v>1032565</v>
      </c>
      <c r="B1044" s="1">
        <v>3</v>
      </c>
      <c r="C1044" s="1">
        <v>9</v>
      </c>
      <c r="D1044" s="1">
        <v>1</v>
      </c>
      <c r="E1044" s="1">
        <f t="shared" si="65"/>
        <v>13</v>
      </c>
      <c r="F1044" s="1"/>
      <c r="G1044" s="1">
        <v>989.79</v>
      </c>
      <c r="H1044" s="1">
        <v>323.70999999999998</v>
      </c>
      <c r="I1044">
        <v>159.22</v>
      </c>
      <c r="J1044" s="1">
        <v>96.79</v>
      </c>
      <c r="K1044" s="1">
        <v>69.209999999999994</v>
      </c>
      <c r="L1044">
        <v>49.26</v>
      </c>
      <c r="M1044" s="1">
        <v>34.76</v>
      </c>
      <c r="N1044" s="1">
        <v>28.4</v>
      </c>
      <c r="O1044">
        <v>22.77</v>
      </c>
      <c r="P1044" s="1">
        <v>18.420000000000002</v>
      </c>
      <c r="Q1044" s="1">
        <v>16.329999999999998</v>
      </c>
      <c r="R1044">
        <v>13.73</v>
      </c>
      <c r="S1044" s="1">
        <v>14.67</v>
      </c>
      <c r="T1044" s="1">
        <v>12.16</v>
      </c>
      <c r="U1044">
        <v>13.13</v>
      </c>
      <c r="V1044" s="1">
        <v>14.2</v>
      </c>
      <c r="W1044" s="1">
        <v>14.69</v>
      </c>
      <c r="X1044">
        <v>16.309999999999999</v>
      </c>
      <c r="Y1044" s="1">
        <v>17.7</v>
      </c>
      <c r="Z1044" s="1">
        <v>21.67</v>
      </c>
      <c r="AA1044">
        <v>29.32</v>
      </c>
      <c r="AB1044" s="1">
        <v>35.65</v>
      </c>
      <c r="AC1044" s="1">
        <v>46.38</v>
      </c>
      <c r="AD1044">
        <v>64</v>
      </c>
      <c r="AE1044" s="1">
        <v>101.75</v>
      </c>
      <c r="AF1044" s="1">
        <v>130.72</v>
      </c>
      <c r="AG1044">
        <v>337.79</v>
      </c>
      <c r="AH1044" s="1">
        <v>980.91</v>
      </c>
      <c r="AJ1044">
        <f t="shared" si="66"/>
        <v>1032566</v>
      </c>
      <c r="AL1044">
        <v>5620</v>
      </c>
      <c r="AM1044">
        <v>0</v>
      </c>
      <c r="AN1044">
        <f t="shared" si="67"/>
        <v>-5620</v>
      </c>
      <c r="AO1044">
        <f t="shared" si="68"/>
        <v>19416.200000000033</v>
      </c>
    </row>
    <row r="1045" spans="1:41" x14ac:dyDescent="0.25">
      <c r="A1045" s="1">
        <v>1032564</v>
      </c>
      <c r="B1045" s="1">
        <v>7</v>
      </c>
      <c r="C1045" s="1">
        <v>6</v>
      </c>
      <c r="D1045" s="1">
        <v>4</v>
      </c>
      <c r="E1045" s="1">
        <f t="shared" si="65"/>
        <v>17</v>
      </c>
      <c r="F1045" s="1"/>
      <c r="G1045" s="1">
        <v>814.62</v>
      </c>
      <c r="H1045" s="1">
        <v>342.05</v>
      </c>
      <c r="I1045">
        <v>163.83000000000001</v>
      </c>
      <c r="J1045" s="1">
        <v>101.9</v>
      </c>
      <c r="K1045" s="1">
        <v>65.3</v>
      </c>
      <c r="L1045">
        <v>49.34</v>
      </c>
      <c r="M1045" s="1">
        <v>36.869999999999997</v>
      </c>
      <c r="N1045" s="1">
        <v>29.74</v>
      </c>
      <c r="O1045">
        <v>22.94</v>
      </c>
      <c r="P1045" s="1">
        <v>18.79</v>
      </c>
      <c r="Q1045" s="1">
        <v>15.65</v>
      </c>
      <c r="R1045">
        <v>14.8</v>
      </c>
      <c r="S1045" s="1">
        <v>13.49</v>
      </c>
      <c r="T1045" s="1">
        <v>13.42</v>
      </c>
      <c r="U1045">
        <v>13.09</v>
      </c>
      <c r="V1045" s="1">
        <v>14.12</v>
      </c>
      <c r="W1045" s="1">
        <v>14.23</v>
      </c>
      <c r="X1045">
        <v>15.92</v>
      </c>
      <c r="Y1045" s="1">
        <v>17.73</v>
      </c>
      <c r="Z1045" s="1">
        <v>22.37</v>
      </c>
      <c r="AA1045">
        <v>26.95</v>
      </c>
      <c r="AB1045" s="1">
        <v>35.9</v>
      </c>
      <c r="AC1045" s="1">
        <v>39.770000000000003</v>
      </c>
      <c r="AD1045">
        <v>66.23</v>
      </c>
      <c r="AE1045" s="1">
        <v>91.93</v>
      </c>
      <c r="AF1045" s="1">
        <v>144.36000000000001</v>
      </c>
      <c r="AG1045">
        <v>350.19</v>
      </c>
      <c r="AH1045" s="1">
        <v>1236.42</v>
      </c>
      <c r="AJ1045">
        <f t="shared" si="66"/>
        <v>1032565</v>
      </c>
      <c r="AL1045">
        <v>5550</v>
      </c>
      <c r="AM1045">
        <v>10029.6</v>
      </c>
      <c r="AN1045">
        <f t="shared" si="67"/>
        <v>4479.6000000000004</v>
      </c>
      <c r="AO1045">
        <f t="shared" si="68"/>
        <v>25036.200000000033</v>
      </c>
    </row>
    <row r="1046" spans="1:41" x14ac:dyDescent="0.25">
      <c r="A1046" s="1">
        <v>1032563</v>
      </c>
      <c r="B1046" s="1">
        <v>0</v>
      </c>
      <c r="C1046" s="1">
        <v>4</v>
      </c>
      <c r="D1046" s="1">
        <v>1</v>
      </c>
      <c r="E1046" s="1">
        <f t="shared" si="65"/>
        <v>5</v>
      </c>
      <c r="F1046" s="1"/>
      <c r="G1046" s="1">
        <v>1016.71</v>
      </c>
      <c r="H1046" s="1">
        <v>334.18</v>
      </c>
      <c r="I1046">
        <v>162.71</v>
      </c>
      <c r="J1046" s="1">
        <v>99.03</v>
      </c>
      <c r="K1046" s="1">
        <v>66.3</v>
      </c>
      <c r="L1046">
        <v>48.19</v>
      </c>
      <c r="M1046" s="1">
        <v>35.43</v>
      </c>
      <c r="N1046" s="1">
        <v>28.08</v>
      </c>
      <c r="O1046">
        <v>22.39</v>
      </c>
      <c r="P1046" s="1">
        <v>18.29</v>
      </c>
      <c r="Q1046" s="1">
        <v>15.76</v>
      </c>
      <c r="R1046">
        <v>14.61</v>
      </c>
      <c r="S1046" s="1">
        <v>13.81</v>
      </c>
      <c r="T1046" s="1">
        <v>13.21</v>
      </c>
      <c r="U1046">
        <v>13.3</v>
      </c>
      <c r="V1046" s="1">
        <v>13.75</v>
      </c>
      <c r="W1046" s="1">
        <v>14.53</v>
      </c>
      <c r="X1046">
        <v>15.7</v>
      </c>
      <c r="Y1046" s="1">
        <v>17.77</v>
      </c>
      <c r="Z1046" s="1">
        <v>22.44</v>
      </c>
      <c r="AA1046">
        <v>28.12</v>
      </c>
      <c r="AB1046" s="1">
        <v>36.15</v>
      </c>
      <c r="AC1046" s="1">
        <v>43.85</v>
      </c>
      <c r="AD1046">
        <v>67.319999999999993</v>
      </c>
      <c r="AE1046" s="1">
        <v>99.11</v>
      </c>
      <c r="AF1046" s="1">
        <v>159.01</v>
      </c>
      <c r="AG1046">
        <v>339.28</v>
      </c>
      <c r="AH1046" s="1">
        <v>1204.8</v>
      </c>
      <c r="AJ1046">
        <f t="shared" si="66"/>
        <v>1032564</v>
      </c>
      <c r="AL1046">
        <v>5730</v>
      </c>
      <c r="AM1046">
        <v>10119.9</v>
      </c>
      <c r="AN1046">
        <f t="shared" si="67"/>
        <v>4389.8999999999996</v>
      </c>
      <c r="AO1046">
        <f t="shared" si="68"/>
        <v>20556.600000000035</v>
      </c>
    </row>
    <row r="1047" spans="1:41" x14ac:dyDescent="0.25">
      <c r="A1047" s="1">
        <v>1032562</v>
      </c>
      <c r="B1047" s="1">
        <v>2</v>
      </c>
      <c r="C1047" s="1">
        <v>5</v>
      </c>
      <c r="D1047" s="1">
        <v>3</v>
      </c>
      <c r="E1047" s="1">
        <f t="shared" si="65"/>
        <v>10</v>
      </c>
      <c r="F1047" s="1"/>
      <c r="G1047" s="1">
        <v>1228.8499999999999</v>
      </c>
      <c r="H1047" s="1">
        <v>342.87</v>
      </c>
      <c r="I1047">
        <v>165.28</v>
      </c>
      <c r="J1047" s="1">
        <v>101.11</v>
      </c>
      <c r="K1047" s="1">
        <v>67.47</v>
      </c>
      <c r="L1047">
        <v>46.9</v>
      </c>
      <c r="M1047" s="1">
        <v>35.26</v>
      </c>
      <c r="N1047" s="1">
        <v>27.93</v>
      </c>
      <c r="O1047">
        <v>22.35</v>
      </c>
      <c r="P1047" s="1">
        <v>18.260000000000002</v>
      </c>
      <c r="Q1047" s="1">
        <v>14.83</v>
      </c>
      <c r="R1047">
        <v>14.57</v>
      </c>
      <c r="S1047" s="1">
        <v>14.07</v>
      </c>
      <c r="T1047" s="1">
        <v>13.41</v>
      </c>
      <c r="U1047">
        <v>13.36</v>
      </c>
      <c r="V1047" s="1">
        <v>13.76</v>
      </c>
      <c r="W1047" s="1">
        <v>14.67</v>
      </c>
      <c r="X1047">
        <v>15.88</v>
      </c>
      <c r="Y1047" s="1">
        <v>18.34</v>
      </c>
      <c r="Z1047" s="1">
        <v>22.33</v>
      </c>
      <c r="AA1047">
        <v>28.32</v>
      </c>
      <c r="AB1047" s="1">
        <v>35.96</v>
      </c>
      <c r="AC1047" s="1">
        <v>47.34</v>
      </c>
      <c r="AD1047">
        <v>66.010000000000005</v>
      </c>
      <c r="AE1047" s="1">
        <v>99.53</v>
      </c>
      <c r="AF1047" s="1">
        <v>118.89</v>
      </c>
      <c r="AG1047">
        <v>284.39</v>
      </c>
      <c r="AH1047" s="1">
        <v>1013.38</v>
      </c>
      <c r="AJ1047">
        <f t="shared" si="66"/>
        <v>1032563</v>
      </c>
      <c r="AL1047">
        <v>8270</v>
      </c>
      <c r="AM1047">
        <v>0</v>
      </c>
      <c r="AN1047">
        <f t="shared" si="67"/>
        <v>-8270</v>
      </c>
      <c r="AO1047">
        <f t="shared" si="68"/>
        <v>16166.700000000033</v>
      </c>
    </row>
    <row r="1048" spans="1:41" x14ac:dyDescent="0.25">
      <c r="A1048" s="1">
        <v>1032561</v>
      </c>
      <c r="B1048" s="1">
        <v>7</v>
      </c>
      <c r="C1048" s="1">
        <v>7</v>
      </c>
      <c r="D1048" s="1">
        <v>1</v>
      </c>
      <c r="E1048" s="1">
        <f t="shared" si="65"/>
        <v>15</v>
      </c>
      <c r="F1048" s="1"/>
      <c r="G1048" s="1">
        <v>1053.78</v>
      </c>
      <c r="H1048" s="1">
        <v>342.59</v>
      </c>
      <c r="I1048">
        <v>166.52</v>
      </c>
      <c r="J1048" s="1">
        <v>101.19</v>
      </c>
      <c r="K1048" s="1">
        <v>67.17</v>
      </c>
      <c r="L1048">
        <v>48.1</v>
      </c>
      <c r="M1048" s="1">
        <v>35.340000000000003</v>
      </c>
      <c r="N1048" s="1">
        <v>28.1</v>
      </c>
      <c r="O1048">
        <v>22.44</v>
      </c>
      <c r="P1048" s="1">
        <v>18.059999999999999</v>
      </c>
      <c r="Q1048" s="1">
        <v>15.4</v>
      </c>
      <c r="R1048">
        <v>14.45</v>
      </c>
      <c r="S1048" s="1">
        <v>13.93</v>
      </c>
      <c r="T1048" s="1">
        <v>13.47</v>
      </c>
      <c r="U1048">
        <v>13.16</v>
      </c>
      <c r="V1048" s="1">
        <v>13.86</v>
      </c>
      <c r="W1048" s="1">
        <v>14.54</v>
      </c>
      <c r="X1048">
        <v>15.68</v>
      </c>
      <c r="Y1048" s="1">
        <v>18.22</v>
      </c>
      <c r="Z1048" s="1">
        <v>22.43</v>
      </c>
      <c r="AA1048">
        <v>28.12</v>
      </c>
      <c r="AB1048" s="1">
        <v>36.130000000000003</v>
      </c>
      <c r="AC1048" s="1">
        <v>44.02</v>
      </c>
      <c r="AD1048">
        <v>66.06</v>
      </c>
      <c r="AE1048" s="1">
        <v>99.84</v>
      </c>
      <c r="AF1048" s="1">
        <v>156.4</v>
      </c>
      <c r="AG1048">
        <v>285.77</v>
      </c>
      <c r="AH1048" s="1">
        <v>1106.02</v>
      </c>
      <c r="AJ1048">
        <f t="shared" si="66"/>
        <v>1032562</v>
      </c>
      <c r="AL1048">
        <v>5860</v>
      </c>
      <c r="AM1048">
        <v>10117.799999999999</v>
      </c>
      <c r="AN1048">
        <f t="shared" si="67"/>
        <v>4257.7999999999993</v>
      </c>
      <c r="AO1048">
        <f t="shared" si="68"/>
        <v>24436.700000000033</v>
      </c>
    </row>
    <row r="1049" spans="1:41" x14ac:dyDescent="0.25">
      <c r="A1049" s="1">
        <v>1032560</v>
      </c>
      <c r="B1049" s="1">
        <v>2</v>
      </c>
      <c r="C1049" s="1">
        <v>2</v>
      </c>
      <c r="D1049" s="1">
        <v>8</v>
      </c>
      <c r="E1049" s="1">
        <f t="shared" si="65"/>
        <v>12</v>
      </c>
      <c r="F1049" s="1"/>
      <c r="G1049" s="1">
        <v>854.89</v>
      </c>
      <c r="H1049" s="1">
        <v>353.27</v>
      </c>
      <c r="I1049">
        <v>165.82</v>
      </c>
      <c r="J1049" s="1">
        <v>103.61</v>
      </c>
      <c r="K1049" s="1">
        <v>67.34</v>
      </c>
      <c r="L1049">
        <v>48.92</v>
      </c>
      <c r="M1049" s="1">
        <v>35.97</v>
      </c>
      <c r="N1049" s="1">
        <v>29.28</v>
      </c>
      <c r="O1049">
        <v>22.56</v>
      </c>
      <c r="P1049" s="1">
        <v>18.61</v>
      </c>
      <c r="Q1049" s="1">
        <v>14.04</v>
      </c>
      <c r="R1049">
        <v>14.93</v>
      </c>
      <c r="S1049" s="1">
        <v>13.8</v>
      </c>
      <c r="T1049" s="1">
        <v>13.77</v>
      </c>
      <c r="U1049">
        <v>12.71</v>
      </c>
      <c r="V1049" s="1">
        <v>13.99</v>
      </c>
      <c r="W1049" s="1">
        <v>14.45</v>
      </c>
      <c r="X1049">
        <v>16.22</v>
      </c>
      <c r="Y1049" s="1">
        <v>17.96</v>
      </c>
      <c r="Z1049" s="1">
        <v>22.58</v>
      </c>
      <c r="AA1049">
        <v>27.99</v>
      </c>
      <c r="AB1049" s="1">
        <v>36.549999999999997</v>
      </c>
      <c r="AC1049" s="1">
        <v>43.67</v>
      </c>
      <c r="AD1049">
        <v>67</v>
      </c>
      <c r="AE1049" s="1">
        <v>91.32</v>
      </c>
      <c r="AF1049" s="1">
        <v>167.28</v>
      </c>
      <c r="AG1049">
        <v>288.13</v>
      </c>
      <c r="AH1049" s="1">
        <v>1078.8499999999999</v>
      </c>
      <c r="AJ1049">
        <f t="shared" si="66"/>
        <v>1032561</v>
      </c>
      <c r="AL1049">
        <v>6970</v>
      </c>
      <c r="AM1049">
        <v>10074</v>
      </c>
      <c r="AN1049">
        <f t="shared" si="67"/>
        <v>3104</v>
      </c>
      <c r="AO1049">
        <f t="shared" si="68"/>
        <v>20178.900000000034</v>
      </c>
    </row>
    <row r="1050" spans="1:41" x14ac:dyDescent="0.25">
      <c r="A1050" s="1">
        <v>1032559</v>
      </c>
      <c r="B1050" s="1">
        <v>1</v>
      </c>
      <c r="C1050" s="1">
        <v>7</v>
      </c>
      <c r="D1050" s="1">
        <v>4</v>
      </c>
      <c r="E1050" s="1">
        <f t="shared" si="65"/>
        <v>12</v>
      </c>
      <c r="F1050" s="1"/>
      <c r="G1050" s="1">
        <v>901.99</v>
      </c>
      <c r="H1050" s="1">
        <v>336.3</v>
      </c>
      <c r="I1050">
        <v>166.11</v>
      </c>
      <c r="J1050" s="1">
        <v>101.09</v>
      </c>
      <c r="K1050" s="1">
        <v>67.400000000000006</v>
      </c>
      <c r="L1050">
        <v>48.46</v>
      </c>
      <c r="M1050" s="1">
        <v>35.35</v>
      </c>
      <c r="N1050" s="1">
        <v>28.18</v>
      </c>
      <c r="O1050">
        <v>22.39</v>
      </c>
      <c r="P1050" s="1">
        <v>18.059999999999999</v>
      </c>
      <c r="Q1050" s="1">
        <v>15.44</v>
      </c>
      <c r="R1050">
        <v>14.65</v>
      </c>
      <c r="S1050" s="1">
        <v>13.83</v>
      </c>
      <c r="T1050" s="1">
        <v>13.5</v>
      </c>
      <c r="U1050">
        <v>12.98</v>
      </c>
      <c r="V1050" s="1">
        <v>13.9</v>
      </c>
      <c r="W1050" s="1">
        <v>14.63</v>
      </c>
      <c r="X1050">
        <v>16.07</v>
      </c>
      <c r="Y1050" s="1">
        <v>18.11</v>
      </c>
      <c r="Z1050" s="1">
        <v>22.43</v>
      </c>
      <c r="AA1050">
        <v>28.05</v>
      </c>
      <c r="AB1050" s="1">
        <v>35.409999999999997</v>
      </c>
      <c r="AC1050" s="1">
        <v>45.57</v>
      </c>
      <c r="AD1050">
        <v>64</v>
      </c>
      <c r="AE1050" s="1">
        <v>98.33</v>
      </c>
      <c r="AF1050" s="1">
        <v>134</v>
      </c>
      <c r="AG1050">
        <v>326.33</v>
      </c>
      <c r="AH1050" s="1">
        <v>913.13</v>
      </c>
      <c r="AJ1050">
        <f t="shared" si="66"/>
        <v>1032560</v>
      </c>
      <c r="AL1050">
        <v>6330</v>
      </c>
      <c r="AM1050">
        <v>10095.9</v>
      </c>
      <c r="AN1050">
        <f t="shared" si="67"/>
        <v>3765.8999999999996</v>
      </c>
      <c r="AO1050">
        <f t="shared" si="68"/>
        <v>17074.900000000034</v>
      </c>
    </row>
    <row r="1051" spans="1:41" x14ac:dyDescent="0.25">
      <c r="A1051" s="1">
        <v>1032558</v>
      </c>
      <c r="B1051" s="1">
        <v>5</v>
      </c>
      <c r="C1051" s="1">
        <v>0</v>
      </c>
      <c r="D1051" s="1">
        <v>0</v>
      </c>
      <c r="E1051" s="1">
        <f t="shared" si="65"/>
        <v>5</v>
      </c>
      <c r="F1051" s="1"/>
      <c r="G1051" s="1">
        <v>883.94</v>
      </c>
      <c r="H1051" s="1">
        <v>333.14</v>
      </c>
      <c r="I1051">
        <v>164.59</v>
      </c>
      <c r="J1051" s="1">
        <v>99.72</v>
      </c>
      <c r="K1051" s="1">
        <v>67.58</v>
      </c>
      <c r="L1051">
        <v>48.34</v>
      </c>
      <c r="M1051" s="1">
        <v>36.25</v>
      </c>
      <c r="N1051" s="1">
        <v>28.08</v>
      </c>
      <c r="O1051">
        <v>22.19</v>
      </c>
      <c r="P1051" s="1">
        <v>18.46</v>
      </c>
      <c r="Q1051" s="1">
        <v>15.16</v>
      </c>
      <c r="R1051">
        <v>14.71</v>
      </c>
      <c r="S1051" s="1">
        <v>13.9</v>
      </c>
      <c r="T1051" s="1">
        <v>13.53</v>
      </c>
      <c r="U1051">
        <v>13.54</v>
      </c>
      <c r="V1051" s="1">
        <v>13.83</v>
      </c>
      <c r="W1051" s="1">
        <v>14.71</v>
      </c>
      <c r="X1051">
        <v>15.95</v>
      </c>
      <c r="Y1051" s="1">
        <v>16.920000000000002</v>
      </c>
      <c r="Z1051" s="1">
        <v>22.56</v>
      </c>
      <c r="AA1051">
        <v>28.2</v>
      </c>
      <c r="AB1051" s="1">
        <v>35.700000000000003</v>
      </c>
      <c r="AC1051" s="1">
        <v>47.46</v>
      </c>
      <c r="AD1051">
        <v>60.29</v>
      </c>
      <c r="AE1051" s="1">
        <v>97.52</v>
      </c>
      <c r="AF1051" s="1">
        <v>129.49</v>
      </c>
      <c r="AG1051">
        <v>327.68</v>
      </c>
      <c r="AH1051" s="1">
        <v>915.31</v>
      </c>
      <c r="AJ1051">
        <f t="shared" si="66"/>
        <v>1032559</v>
      </c>
      <c r="AL1051">
        <v>7330</v>
      </c>
      <c r="AM1051">
        <v>10151.400000000001</v>
      </c>
      <c r="AN1051">
        <f t="shared" si="67"/>
        <v>2821.4000000000015</v>
      </c>
      <c r="AO1051">
        <f t="shared" si="68"/>
        <v>13309.000000000035</v>
      </c>
    </row>
    <row r="1052" spans="1:41" x14ac:dyDescent="0.25">
      <c r="A1052" s="1">
        <v>1032557</v>
      </c>
      <c r="B1052" s="1">
        <v>7</v>
      </c>
      <c r="C1052" s="1">
        <v>7</v>
      </c>
      <c r="D1052" s="1">
        <v>1</v>
      </c>
      <c r="E1052" s="1">
        <f t="shared" si="65"/>
        <v>15</v>
      </c>
      <c r="F1052" s="1"/>
      <c r="G1052" s="1">
        <v>586.12</v>
      </c>
      <c r="H1052" s="1">
        <v>333.36</v>
      </c>
      <c r="I1052">
        <v>153.30000000000001</v>
      </c>
      <c r="J1052" s="1">
        <v>100.36</v>
      </c>
      <c r="K1052" s="1">
        <v>67.52</v>
      </c>
      <c r="L1052">
        <v>48.36</v>
      </c>
      <c r="M1052" s="1">
        <v>36.229999999999997</v>
      </c>
      <c r="N1052" s="1">
        <v>28.38</v>
      </c>
      <c r="O1052">
        <v>22.11</v>
      </c>
      <c r="P1052" s="1">
        <v>18.29</v>
      </c>
      <c r="Q1052" s="1">
        <v>15.74</v>
      </c>
      <c r="R1052">
        <v>14.73</v>
      </c>
      <c r="S1052" s="1">
        <v>12.84</v>
      </c>
      <c r="T1052" s="1">
        <v>13.28</v>
      </c>
      <c r="U1052">
        <v>13.47</v>
      </c>
      <c r="V1052" s="1">
        <v>13.96</v>
      </c>
      <c r="W1052" s="1">
        <v>14.57</v>
      </c>
      <c r="X1052">
        <v>16.190000000000001</v>
      </c>
      <c r="Y1052" s="1">
        <v>18.38</v>
      </c>
      <c r="Z1052" s="1">
        <v>22.66</v>
      </c>
      <c r="AA1052">
        <v>28.04</v>
      </c>
      <c r="AB1052" s="1">
        <v>36.06</v>
      </c>
      <c r="AC1052" s="1">
        <v>47.76</v>
      </c>
      <c r="AD1052">
        <v>65.08</v>
      </c>
      <c r="AE1052" s="1">
        <v>99.63</v>
      </c>
      <c r="AF1052" s="1">
        <v>122.13</v>
      </c>
      <c r="AG1052">
        <v>344.14</v>
      </c>
      <c r="AH1052" s="1">
        <v>573.16</v>
      </c>
      <c r="AJ1052">
        <f t="shared" si="66"/>
        <v>1032558</v>
      </c>
      <c r="AL1052">
        <v>7050</v>
      </c>
      <c r="AM1052">
        <v>10190.800000000001</v>
      </c>
      <c r="AN1052">
        <f t="shared" si="67"/>
        <v>3140.8000000000011</v>
      </c>
      <c r="AO1052">
        <f t="shared" si="68"/>
        <v>10487.600000000033</v>
      </c>
    </row>
    <row r="1053" spans="1:41" x14ac:dyDescent="0.25">
      <c r="A1053" s="1">
        <v>1032556</v>
      </c>
      <c r="B1053" s="1">
        <v>6</v>
      </c>
      <c r="C1053" s="1">
        <v>7</v>
      </c>
      <c r="D1053" s="1">
        <v>0</v>
      </c>
      <c r="E1053" s="1">
        <f t="shared" si="65"/>
        <v>13</v>
      </c>
      <c r="F1053" s="1"/>
      <c r="G1053" s="1">
        <v>485.28</v>
      </c>
      <c r="H1053" s="1">
        <v>338.17</v>
      </c>
      <c r="I1053">
        <v>167.76</v>
      </c>
      <c r="J1053" s="1">
        <v>99.78</v>
      </c>
      <c r="K1053" s="1">
        <v>67.63</v>
      </c>
      <c r="L1053">
        <v>48.26</v>
      </c>
      <c r="M1053" s="1">
        <v>36.17</v>
      </c>
      <c r="N1053" s="1">
        <v>28</v>
      </c>
      <c r="O1053">
        <v>22.4</v>
      </c>
      <c r="P1053" s="1">
        <v>18.32</v>
      </c>
      <c r="Q1053" s="1">
        <v>16.05</v>
      </c>
      <c r="R1053">
        <v>14.62</v>
      </c>
      <c r="S1053" s="1">
        <v>13.87</v>
      </c>
      <c r="T1053" s="1">
        <v>13.29</v>
      </c>
      <c r="U1053">
        <v>13.31</v>
      </c>
      <c r="V1053" s="1">
        <v>13.52</v>
      </c>
      <c r="W1053" s="1">
        <v>14.67</v>
      </c>
      <c r="X1053">
        <v>15.79</v>
      </c>
      <c r="Y1053" s="1">
        <v>18.440000000000001</v>
      </c>
      <c r="Z1053" s="1">
        <v>22.55</v>
      </c>
      <c r="AA1053">
        <v>28.17</v>
      </c>
      <c r="AB1053" s="1">
        <v>35.18</v>
      </c>
      <c r="AC1053" s="1">
        <v>46.54</v>
      </c>
      <c r="AD1053">
        <v>64.41</v>
      </c>
      <c r="AE1053" s="1">
        <v>89.19</v>
      </c>
      <c r="AF1053" s="1">
        <v>127.12</v>
      </c>
      <c r="AG1053">
        <v>338.12</v>
      </c>
      <c r="AH1053" s="1">
        <v>452.89</v>
      </c>
      <c r="AJ1053">
        <f t="shared" si="66"/>
        <v>1032557</v>
      </c>
      <c r="AL1053">
        <v>6220</v>
      </c>
      <c r="AM1053">
        <v>0</v>
      </c>
      <c r="AN1053">
        <f t="shared" si="67"/>
        <v>-6220</v>
      </c>
      <c r="AO1053">
        <f t="shared" si="68"/>
        <v>7346.800000000032</v>
      </c>
    </row>
    <row r="1054" spans="1:41" x14ac:dyDescent="0.25">
      <c r="A1054" s="1">
        <v>1032555</v>
      </c>
      <c r="B1054" s="1">
        <v>7</v>
      </c>
      <c r="C1054" s="1">
        <v>3</v>
      </c>
      <c r="D1054" s="1">
        <v>7</v>
      </c>
      <c r="E1054" s="1">
        <f t="shared" si="65"/>
        <v>17</v>
      </c>
      <c r="F1054" s="1"/>
      <c r="G1054" s="1">
        <v>546.12</v>
      </c>
      <c r="H1054" s="1">
        <v>329.71</v>
      </c>
      <c r="I1054">
        <v>169.74</v>
      </c>
      <c r="J1054" s="1">
        <v>101.97</v>
      </c>
      <c r="K1054" s="1">
        <v>68.12</v>
      </c>
      <c r="L1054">
        <v>49.41</v>
      </c>
      <c r="M1054" s="1">
        <v>36.69</v>
      </c>
      <c r="N1054" s="1">
        <v>29.3</v>
      </c>
      <c r="O1054">
        <v>22.59</v>
      </c>
      <c r="P1054" s="1">
        <v>18.48</v>
      </c>
      <c r="Q1054" s="1">
        <v>16.170000000000002</v>
      </c>
      <c r="R1054">
        <v>15</v>
      </c>
      <c r="S1054" s="1">
        <v>14.03</v>
      </c>
      <c r="T1054" s="1">
        <v>13.24</v>
      </c>
      <c r="U1054">
        <v>13.55</v>
      </c>
      <c r="V1054" s="1">
        <v>13.7</v>
      </c>
      <c r="W1054" s="1">
        <v>14.32</v>
      </c>
      <c r="X1054">
        <v>15.91</v>
      </c>
      <c r="Y1054" s="1">
        <v>16.940000000000001</v>
      </c>
      <c r="Z1054" s="1">
        <v>22.45</v>
      </c>
      <c r="AA1054">
        <v>27.8</v>
      </c>
      <c r="AB1054" s="1">
        <v>35</v>
      </c>
      <c r="AC1054" s="1">
        <v>47.63</v>
      </c>
      <c r="AD1054">
        <v>55.78</v>
      </c>
      <c r="AE1054" s="1">
        <v>91.81</v>
      </c>
      <c r="AF1054" s="1">
        <v>120.93</v>
      </c>
      <c r="AG1054">
        <v>311.02</v>
      </c>
      <c r="AH1054" s="1">
        <v>525.26</v>
      </c>
      <c r="AJ1054">
        <f t="shared" si="66"/>
        <v>1032556</v>
      </c>
      <c r="AL1054">
        <v>7340</v>
      </c>
      <c r="AM1054">
        <v>10023.299999999999</v>
      </c>
      <c r="AN1054">
        <f t="shared" si="67"/>
        <v>2683.2999999999993</v>
      </c>
      <c r="AO1054">
        <f t="shared" si="68"/>
        <v>13566.800000000032</v>
      </c>
    </row>
    <row r="1055" spans="1:41" x14ac:dyDescent="0.25">
      <c r="A1055" s="1">
        <v>1032554</v>
      </c>
      <c r="B1055" s="1">
        <v>7</v>
      </c>
      <c r="C1055" s="1">
        <v>9</v>
      </c>
      <c r="D1055" s="1">
        <v>8</v>
      </c>
      <c r="E1055" s="1">
        <f t="shared" si="65"/>
        <v>24</v>
      </c>
      <c r="F1055" s="1"/>
      <c r="G1055" s="1">
        <v>757.81</v>
      </c>
      <c r="H1055" s="1">
        <v>330.09</v>
      </c>
      <c r="I1055">
        <v>166.58</v>
      </c>
      <c r="J1055" s="1">
        <v>98.98</v>
      </c>
      <c r="K1055" s="1">
        <v>65.87</v>
      </c>
      <c r="L1055">
        <v>48.4</v>
      </c>
      <c r="M1055" s="1">
        <v>36.22</v>
      </c>
      <c r="N1055" s="1">
        <v>28.39</v>
      </c>
      <c r="O1055">
        <v>22.44</v>
      </c>
      <c r="P1055" s="1">
        <v>18.52</v>
      </c>
      <c r="Q1055" s="1">
        <v>16.03</v>
      </c>
      <c r="R1055">
        <v>14.74</v>
      </c>
      <c r="S1055" s="1">
        <v>13.82</v>
      </c>
      <c r="T1055" s="1">
        <v>13.18</v>
      </c>
      <c r="U1055">
        <v>13.4</v>
      </c>
      <c r="V1055" s="1">
        <v>13.8</v>
      </c>
      <c r="W1055" s="1">
        <v>14.64</v>
      </c>
      <c r="X1055">
        <v>16.010000000000002</v>
      </c>
      <c r="Y1055" s="1">
        <v>18.05</v>
      </c>
      <c r="Z1055" s="1">
        <v>22.47</v>
      </c>
      <c r="AA1055">
        <v>28.01</v>
      </c>
      <c r="AB1055" s="1">
        <v>34.96</v>
      </c>
      <c r="AC1055" s="1">
        <v>47</v>
      </c>
      <c r="AD1055">
        <v>58.85</v>
      </c>
      <c r="AE1055" s="1">
        <v>84.64</v>
      </c>
      <c r="AF1055" s="1">
        <v>118.11</v>
      </c>
      <c r="AG1055">
        <v>310.72000000000003</v>
      </c>
      <c r="AH1055" s="1">
        <v>740.91</v>
      </c>
      <c r="AJ1055">
        <f t="shared" si="66"/>
        <v>1032555</v>
      </c>
      <c r="AL1055">
        <v>7510</v>
      </c>
      <c r="AM1055">
        <v>0</v>
      </c>
      <c r="AN1055">
        <f t="shared" si="67"/>
        <v>-7510</v>
      </c>
      <c r="AO1055">
        <f t="shared" si="68"/>
        <v>10883.500000000033</v>
      </c>
    </row>
    <row r="1056" spans="1:41" x14ac:dyDescent="0.25">
      <c r="A1056" s="1">
        <v>1032553</v>
      </c>
      <c r="B1056" s="1">
        <v>8</v>
      </c>
      <c r="C1056" s="1">
        <v>7</v>
      </c>
      <c r="D1056" s="1">
        <v>9</v>
      </c>
      <c r="E1056" s="1">
        <f t="shared" si="65"/>
        <v>24</v>
      </c>
      <c r="F1056" s="1"/>
      <c r="G1056" s="1">
        <v>845.37</v>
      </c>
      <c r="H1056" s="1">
        <v>347.32</v>
      </c>
      <c r="I1056">
        <v>168.78</v>
      </c>
      <c r="J1056" s="1">
        <v>102.02</v>
      </c>
      <c r="K1056" s="1">
        <v>67.709999999999994</v>
      </c>
      <c r="L1056">
        <v>48.94</v>
      </c>
      <c r="M1056" s="1">
        <v>36.19</v>
      </c>
      <c r="N1056" s="1">
        <v>28.95</v>
      </c>
      <c r="O1056">
        <v>22.44</v>
      </c>
      <c r="P1056" s="1">
        <v>18.95</v>
      </c>
      <c r="Q1056" s="1">
        <v>16.05</v>
      </c>
      <c r="R1056">
        <v>14.83</v>
      </c>
      <c r="S1056" s="1">
        <v>13.96</v>
      </c>
      <c r="T1056" s="1">
        <v>13.16</v>
      </c>
      <c r="U1056">
        <v>13.02</v>
      </c>
      <c r="V1056" s="1">
        <v>13.63</v>
      </c>
      <c r="W1056" s="1">
        <v>14.22</v>
      </c>
      <c r="X1056">
        <v>16.05</v>
      </c>
      <c r="Y1056" s="1">
        <v>17.75</v>
      </c>
      <c r="Z1056" s="1">
        <v>22.61</v>
      </c>
      <c r="AA1056">
        <v>27.43</v>
      </c>
      <c r="AB1056" s="1">
        <v>34.840000000000003</v>
      </c>
      <c r="AC1056" s="1">
        <v>46.32</v>
      </c>
      <c r="AD1056">
        <v>62.39</v>
      </c>
      <c r="AE1056" s="1">
        <v>83.09</v>
      </c>
      <c r="AF1056" s="1">
        <v>147.88</v>
      </c>
      <c r="AG1056">
        <v>285.89999999999998</v>
      </c>
      <c r="AH1056" s="1">
        <v>908.78</v>
      </c>
      <c r="AJ1056">
        <f t="shared" si="66"/>
        <v>1032554</v>
      </c>
      <c r="AL1056">
        <v>5320</v>
      </c>
      <c r="AM1056">
        <v>0</v>
      </c>
      <c r="AN1056">
        <f t="shared" si="67"/>
        <v>-5320</v>
      </c>
      <c r="AO1056">
        <f t="shared" si="68"/>
        <v>18393.500000000033</v>
      </c>
    </row>
    <row r="1057" spans="1:41" x14ac:dyDescent="0.25">
      <c r="A1057" s="1">
        <v>1032552</v>
      </c>
      <c r="B1057" s="1">
        <v>6</v>
      </c>
      <c r="C1057" s="1">
        <v>4</v>
      </c>
      <c r="D1057" s="1">
        <v>9</v>
      </c>
      <c r="E1057" s="1">
        <f t="shared" si="65"/>
        <v>19</v>
      </c>
      <c r="F1057" s="1"/>
      <c r="G1057" s="1">
        <v>1004.94</v>
      </c>
      <c r="H1057" s="1">
        <v>337.2</v>
      </c>
      <c r="I1057">
        <v>169.06</v>
      </c>
      <c r="J1057" s="1">
        <v>101.22</v>
      </c>
      <c r="K1057" s="1">
        <v>67.459999999999994</v>
      </c>
      <c r="L1057">
        <v>47.99</v>
      </c>
      <c r="M1057" s="1">
        <v>35.479999999999997</v>
      </c>
      <c r="N1057" s="1">
        <v>27.98</v>
      </c>
      <c r="O1057">
        <v>22.53</v>
      </c>
      <c r="P1057" s="1">
        <v>18.43</v>
      </c>
      <c r="Q1057" s="1">
        <v>16.05</v>
      </c>
      <c r="R1057">
        <v>14.65</v>
      </c>
      <c r="S1057" s="1">
        <v>13.81</v>
      </c>
      <c r="T1057" s="1">
        <v>13.44</v>
      </c>
      <c r="U1057">
        <v>13.27</v>
      </c>
      <c r="V1057" s="1">
        <v>13.66</v>
      </c>
      <c r="W1057" s="1">
        <v>14.24</v>
      </c>
      <c r="X1057">
        <v>16.05</v>
      </c>
      <c r="Y1057" s="1">
        <v>17.68</v>
      </c>
      <c r="Z1057" s="1">
        <v>22.48</v>
      </c>
      <c r="AA1057">
        <v>28.11</v>
      </c>
      <c r="AB1057" s="1">
        <v>35.409999999999997</v>
      </c>
      <c r="AC1057" s="1">
        <v>42.42</v>
      </c>
      <c r="AD1057">
        <v>66.760000000000005</v>
      </c>
      <c r="AE1057" s="1">
        <v>97.14</v>
      </c>
      <c r="AF1057" s="1">
        <v>141.41999999999999</v>
      </c>
      <c r="AG1057">
        <v>330.24</v>
      </c>
      <c r="AH1057" s="1">
        <v>859.03</v>
      </c>
      <c r="AJ1057">
        <f t="shared" si="66"/>
        <v>1032553</v>
      </c>
      <c r="AL1057">
        <v>6310</v>
      </c>
      <c r="AM1057">
        <v>10116</v>
      </c>
      <c r="AN1057">
        <f t="shared" si="67"/>
        <v>3806</v>
      </c>
      <c r="AO1057">
        <f t="shared" si="68"/>
        <v>23713.500000000033</v>
      </c>
    </row>
    <row r="1058" spans="1:41" x14ac:dyDescent="0.25">
      <c r="A1058" s="1">
        <v>1032551</v>
      </c>
      <c r="B1058" s="1">
        <v>1</v>
      </c>
      <c r="C1058" s="1">
        <v>6</v>
      </c>
      <c r="D1058" s="1">
        <v>5</v>
      </c>
      <c r="E1058" s="1">
        <f t="shared" si="65"/>
        <v>12</v>
      </c>
      <c r="F1058" s="1"/>
      <c r="G1058" s="1">
        <v>958.89</v>
      </c>
      <c r="H1058" s="1">
        <v>335.37</v>
      </c>
      <c r="I1058">
        <v>164.74</v>
      </c>
      <c r="J1058" s="1">
        <v>101.75</v>
      </c>
      <c r="K1058" s="1">
        <v>68.64</v>
      </c>
      <c r="L1058">
        <v>43.74</v>
      </c>
      <c r="M1058" s="1">
        <v>35.04</v>
      </c>
      <c r="N1058" s="1">
        <v>27.61</v>
      </c>
      <c r="O1058">
        <v>21.57</v>
      </c>
      <c r="P1058" s="1">
        <v>18.32</v>
      </c>
      <c r="Q1058" s="1">
        <v>16.41</v>
      </c>
      <c r="R1058">
        <v>14.63</v>
      </c>
      <c r="S1058" s="1">
        <v>14.39</v>
      </c>
      <c r="T1058" s="1">
        <v>13.43</v>
      </c>
      <c r="U1058">
        <v>13.54</v>
      </c>
      <c r="V1058" s="1">
        <v>13.83</v>
      </c>
      <c r="W1058" s="1">
        <v>14.78</v>
      </c>
      <c r="X1058">
        <v>15.42</v>
      </c>
      <c r="Y1058" s="1">
        <v>17.96</v>
      </c>
      <c r="Z1058" s="1">
        <v>21.88</v>
      </c>
      <c r="AA1058">
        <v>28.37</v>
      </c>
      <c r="AB1058" s="1">
        <v>34.979999999999997</v>
      </c>
      <c r="AC1058" s="1">
        <v>47.87</v>
      </c>
      <c r="AD1058">
        <v>65.34</v>
      </c>
      <c r="AE1058" s="1">
        <v>100.69</v>
      </c>
      <c r="AF1058" s="1">
        <v>116.41</v>
      </c>
      <c r="AG1058">
        <v>189.84</v>
      </c>
      <c r="AH1058" s="1">
        <v>860.21</v>
      </c>
      <c r="AJ1058">
        <f t="shared" si="66"/>
        <v>1032552</v>
      </c>
      <c r="AL1058">
        <v>6470</v>
      </c>
      <c r="AM1058">
        <v>10504.7</v>
      </c>
      <c r="AN1058">
        <f t="shared" si="67"/>
        <v>4034.7000000000007</v>
      </c>
      <c r="AO1058">
        <f t="shared" si="68"/>
        <v>19907.500000000033</v>
      </c>
    </row>
    <row r="1059" spans="1:41" x14ac:dyDescent="0.25">
      <c r="A1059" s="1">
        <v>1032550</v>
      </c>
      <c r="B1059" s="1">
        <v>4</v>
      </c>
      <c r="C1059" s="1">
        <v>2</v>
      </c>
      <c r="D1059" s="1">
        <v>5</v>
      </c>
      <c r="E1059" s="1">
        <f t="shared" si="65"/>
        <v>11</v>
      </c>
      <c r="F1059" s="1"/>
      <c r="G1059" s="1">
        <v>794.02</v>
      </c>
      <c r="H1059" s="1">
        <v>333.07</v>
      </c>
      <c r="I1059">
        <v>167.87</v>
      </c>
      <c r="J1059" s="1">
        <v>98.93</v>
      </c>
      <c r="K1059" s="1">
        <v>66.239999999999995</v>
      </c>
      <c r="L1059">
        <v>48.08</v>
      </c>
      <c r="M1059" s="1">
        <v>35.47</v>
      </c>
      <c r="N1059" s="1">
        <v>28.14</v>
      </c>
      <c r="O1059">
        <v>22.55</v>
      </c>
      <c r="P1059" s="1">
        <v>18.46</v>
      </c>
      <c r="Q1059" s="1">
        <v>16.11</v>
      </c>
      <c r="R1059">
        <v>14.45</v>
      </c>
      <c r="S1059" s="1">
        <v>13.9</v>
      </c>
      <c r="T1059" s="1">
        <v>13.56</v>
      </c>
      <c r="U1059">
        <v>13.39</v>
      </c>
      <c r="V1059" s="1">
        <v>13.9</v>
      </c>
      <c r="W1059" s="1">
        <v>14.61</v>
      </c>
      <c r="X1059">
        <v>16.11</v>
      </c>
      <c r="Y1059" s="1">
        <v>17.61</v>
      </c>
      <c r="Z1059" s="1">
        <v>22.18</v>
      </c>
      <c r="AA1059">
        <v>28.21</v>
      </c>
      <c r="AB1059" s="1">
        <v>36.31</v>
      </c>
      <c r="AC1059" s="1">
        <v>46.64</v>
      </c>
      <c r="AD1059">
        <v>63.19</v>
      </c>
      <c r="AE1059" s="1">
        <v>82.74</v>
      </c>
      <c r="AF1059" s="1">
        <v>115.22</v>
      </c>
      <c r="AG1059">
        <v>199.62</v>
      </c>
      <c r="AH1059" s="1">
        <v>1036.5899999999999</v>
      </c>
      <c r="AJ1059">
        <f t="shared" si="66"/>
        <v>1032551</v>
      </c>
      <c r="AL1059">
        <v>7190</v>
      </c>
      <c r="AM1059">
        <v>0</v>
      </c>
      <c r="AN1059">
        <f t="shared" si="67"/>
        <v>-7190</v>
      </c>
      <c r="AO1059">
        <f t="shared" si="68"/>
        <v>15872.800000000032</v>
      </c>
    </row>
    <row r="1060" spans="1:41" x14ac:dyDescent="0.25">
      <c r="A1060" s="1">
        <v>1032549</v>
      </c>
      <c r="B1060" s="1">
        <v>4</v>
      </c>
      <c r="C1060" s="1">
        <v>7</v>
      </c>
      <c r="D1060" s="1">
        <v>5</v>
      </c>
      <c r="E1060" s="1">
        <f t="shared" si="65"/>
        <v>16</v>
      </c>
      <c r="F1060" s="1"/>
      <c r="G1060" s="1">
        <v>589.08000000000004</v>
      </c>
      <c r="H1060" s="1">
        <v>331.32</v>
      </c>
      <c r="I1060">
        <v>96.69</v>
      </c>
      <c r="J1060" s="1">
        <v>100</v>
      </c>
      <c r="K1060" s="1">
        <v>67.95</v>
      </c>
      <c r="L1060">
        <v>48.4</v>
      </c>
      <c r="M1060" s="1">
        <v>35.770000000000003</v>
      </c>
      <c r="N1060" s="1">
        <v>29.18</v>
      </c>
      <c r="O1060">
        <v>22.15</v>
      </c>
      <c r="P1060" s="1">
        <v>18.690000000000001</v>
      </c>
      <c r="Q1060" s="1">
        <v>15.83</v>
      </c>
      <c r="R1060">
        <v>14.72</v>
      </c>
      <c r="S1060" s="1">
        <v>13.89</v>
      </c>
      <c r="T1060" s="1">
        <v>13.46</v>
      </c>
      <c r="U1060">
        <v>13.38</v>
      </c>
      <c r="V1060" s="1">
        <v>15.01</v>
      </c>
      <c r="W1060" s="1">
        <v>14.96</v>
      </c>
      <c r="X1060">
        <v>16.87</v>
      </c>
      <c r="Y1060" s="1">
        <v>17.93</v>
      </c>
      <c r="Z1060" s="1">
        <v>22.8</v>
      </c>
      <c r="AA1060">
        <v>25.83</v>
      </c>
      <c r="AB1060" s="1">
        <v>36.32</v>
      </c>
      <c r="AC1060" s="1">
        <v>39.31</v>
      </c>
      <c r="AD1060">
        <v>62.29</v>
      </c>
      <c r="AE1060" s="1">
        <v>75.94</v>
      </c>
      <c r="AF1060" s="1">
        <v>122.4</v>
      </c>
      <c r="AG1060">
        <v>184.69</v>
      </c>
      <c r="AH1060" s="1">
        <v>1035.54</v>
      </c>
      <c r="AJ1060">
        <f t="shared" si="66"/>
        <v>1032550</v>
      </c>
      <c r="AL1060">
        <v>7260</v>
      </c>
      <c r="AM1060">
        <v>10322.400000000001</v>
      </c>
      <c r="AN1060">
        <f t="shared" si="67"/>
        <v>3062.4000000000015</v>
      </c>
      <c r="AO1060">
        <f t="shared" si="68"/>
        <v>23062.800000000032</v>
      </c>
    </row>
    <row r="1061" spans="1:41" x14ac:dyDescent="0.25">
      <c r="A1061" s="1">
        <v>1032548</v>
      </c>
      <c r="B1061" s="1">
        <v>0</v>
      </c>
      <c r="C1061" s="1">
        <v>3</v>
      </c>
      <c r="D1061" s="1">
        <v>1</v>
      </c>
      <c r="E1061" s="1">
        <f t="shared" si="65"/>
        <v>4</v>
      </c>
      <c r="F1061" s="1"/>
      <c r="G1061" s="1">
        <v>894.72</v>
      </c>
      <c r="H1061" s="1">
        <v>348.21</v>
      </c>
      <c r="I1061">
        <v>169.41</v>
      </c>
      <c r="J1061" s="1">
        <v>99.65</v>
      </c>
      <c r="K1061" s="1">
        <v>68.02</v>
      </c>
      <c r="L1061">
        <v>48.12</v>
      </c>
      <c r="M1061" s="1">
        <v>35.79</v>
      </c>
      <c r="N1061" s="1">
        <v>28.85</v>
      </c>
      <c r="O1061">
        <v>22.8</v>
      </c>
      <c r="P1061" s="1">
        <v>18.28</v>
      </c>
      <c r="Q1061" s="1">
        <v>16.079999999999998</v>
      </c>
      <c r="R1061">
        <v>14.81</v>
      </c>
      <c r="S1061" s="1">
        <v>13.92</v>
      </c>
      <c r="T1061" s="1">
        <v>13</v>
      </c>
      <c r="U1061">
        <v>13.57</v>
      </c>
      <c r="V1061" s="1">
        <v>14.12</v>
      </c>
      <c r="W1061" s="1">
        <v>14.8</v>
      </c>
      <c r="X1061">
        <v>16.23</v>
      </c>
      <c r="Y1061" s="1">
        <v>16.72</v>
      </c>
      <c r="Z1061" s="1">
        <v>22.59</v>
      </c>
      <c r="AA1061">
        <v>27.34</v>
      </c>
      <c r="AB1061" s="1">
        <v>35.29</v>
      </c>
      <c r="AC1061" s="1">
        <v>43.96</v>
      </c>
      <c r="AD1061">
        <v>65.37</v>
      </c>
      <c r="AE1061" s="1">
        <v>78.14</v>
      </c>
      <c r="AF1061" s="1">
        <v>118.63</v>
      </c>
      <c r="AG1061">
        <v>322.69</v>
      </c>
      <c r="AH1061" s="1">
        <v>881.72</v>
      </c>
      <c r="AJ1061">
        <f t="shared" si="66"/>
        <v>1032549</v>
      </c>
      <c r="AL1061">
        <v>7390</v>
      </c>
      <c r="AM1061">
        <v>10203</v>
      </c>
      <c r="AN1061">
        <f t="shared" si="67"/>
        <v>2813</v>
      </c>
      <c r="AO1061">
        <f t="shared" si="68"/>
        <v>20000.400000000031</v>
      </c>
    </row>
    <row r="1062" spans="1:41" x14ac:dyDescent="0.25">
      <c r="A1062" s="1">
        <v>1032547</v>
      </c>
      <c r="B1062" s="1">
        <v>6</v>
      </c>
      <c r="C1062" s="1">
        <v>4</v>
      </c>
      <c r="D1062" s="1">
        <v>5</v>
      </c>
      <c r="E1062" s="1">
        <f t="shared" si="65"/>
        <v>15</v>
      </c>
      <c r="F1062" s="1"/>
      <c r="G1062" s="1">
        <v>688.52</v>
      </c>
      <c r="H1062" s="1">
        <v>306.02</v>
      </c>
      <c r="I1062">
        <v>120.22</v>
      </c>
      <c r="J1062" s="1">
        <v>90.7</v>
      </c>
      <c r="K1062" s="1">
        <v>64.53</v>
      </c>
      <c r="L1062">
        <v>47.88</v>
      </c>
      <c r="M1062" s="1">
        <v>35.49</v>
      </c>
      <c r="N1062" s="1">
        <v>28.12</v>
      </c>
      <c r="O1062">
        <v>22.42</v>
      </c>
      <c r="P1062" s="1">
        <v>18.57</v>
      </c>
      <c r="Q1062" s="1">
        <v>16.079999999999998</v>
      </c>
      <c r="R1062">
        <v>14.18</v>
      </c>
      <c r="S1062" s="1">
        <v>13.87</v>
      </c>
      <c r="T1062" s="1">
        <v>13.29</v>
      </c>
      <c r="U1062">
        <v>13.61</v>
      </c>
      <c r="V1062" s="1">
        <v>14.04</v>
      </c>
      <c r="W1062" s="1">
        <v>14.63</v>
      </c>
      <c r="X1062">
        <v>15.86</v>
      </c>
      <c r="Y1062" s="1">
        <v>18.13</v>
      </c>
      <c r="Z1062" s="1">
        <v>22.6</v>
      </c>
      <c r="AA1062">
        <v>28.03</v>
      </c>
      <c r="AB1062" s="1">
        <v>35.79</v>
      </c>
      <c r="AC1062" s="1">
        <v>46.92</v>
      </c>
      <c r="AD1062">
        <v>64.260000000000005</v>
      </c>
      <c r="AE1062" s="1">
        <v>86.39</v>
      </c>
      <c r="AF1062" s="1">
        <v>156.12</v>
      </c>
      <c r="AG1062">
        <v>284.81</v>
      </c>
      <c r="AH1062" s="1">
        <v>819.25</v>
      </c>
      <c r="AJ1062">
        <f t="shared" si="66"/>
        <v>1032548</v>
      </c>
      <c r="AL1062">
        <v>6190</v>
      </c>
      <c r="AM1062">
        <v>10249.199999999999</v>
      </c>
      <c r="AN1062">
        <f t="shared" si="67"/>
        <v>4059.1999999999989</v>
      </c>
      <c r="AO1062">
        <f t="shared" si="68"/>
        <v>17187.400000000031</v>
      </c>
    </row>
    <row r="1063" spans="1:41" x14ac:dyDescent="0.25">
      <c r="A1063" s="1">
        <v>1032546</v>
      </c>
      <c r="B1063" s="1">
        <v>1</v>
      </c>
      <c r="C1063" s="1">
        <v>2</v>
      </c>
      <c r="D1063" s="1">
        <v>2</v>
      </c>
      <c r="E1063" s="1">
        <f t="shared" si="65"/>
        <v>5</v>
      </c>
      <c r="F1063" s="1"/>
      <c r="G1063" s="1">
        <v>718.85</v>
      </c>
      <c r="H1063" s="1">
        <v>330.68</v>
      </c>
      <c r="I1063">
        <v>165.3</v>
      </c>
      <c r="J1063" s="1">
        <v>101.02</v>
      </c>
      <c r="K1063" s="1">
        <v>65.94</v>
      </c>
      <c r="L1063">
        <v>48.66</v>
      </c>
      <c r="M1063" s="1">
        <v>35.26</v>
      </c>
      <c r="N1063" s="1">
        <v>28.68</v>
      </c>
      <c r="O1063">
        <v>22.43</v>
      </c>
      <c r="P1063" s="1">
        <v>18.7</v>
      </c>
      <c r="Q1063" s="1">
        <v>16.059999999999999</v>
      </c>
      <c r="R1063">
        <v>14.96</v>
      </c>
      <c r="S1063" s="1">
        <v>13.95</v>
      </c>
      <c r="T1063" s="1">
        <v>13.55</v>
      </c>
      <c r="U1063">
        <v>13.68</v>
      </c>
      <c r="V1063" s="1">
        <v>13.9</v>
      </c>
      <c r="W1063" s="1">
        <v>14.3</v>
      </c>
      <c r="X1063">
        <v>15.94</v>
      </c>
      <c r="Y1063" s="1">
        <v>16.61</v>
      </c>
      <c r="Z1063" s="1">
        <v>21.8</v>
      </c>
      <c r="AA1063">
        <v>28.4</v>
      </c>
      <c r="AB1063" s="1">
        <v>35.299999999999997</v>
      </c>
      <c r="AC1063" s="1">
        <v>47.16</v>
      </c>
      <c r="AD1063">
        <v>65.72</v>
      </c>
      <c r="AE1063" s="1">
        <v>84.95</v>
      </c>
      <c r="AF1063" s="1">
        <v>132.84</v>
      </c>
      <c r="AG1063">
        <v>201.69</v>
      </c>
      <c r="AH1063" s="1">
        <v>705.58</v>
      </c>
      <c r="AJ1063">
        <f t="shared" si="66"/>
        <v>1032547</v>
      </c>
      <c r="AL1063">
        <v>6940</v>
      </c>
      <c r="AM1063">
        <v>10218.599999999999</v>
      </c>
      <c r="AN1063">
        <f t="shared" si="67"/>
        <v>3278.5999999999985</v>
      </c>
      <c r="AO1063">
        <f t="shared" si="68"/>
        <v>13128.20000000003</v>
      </c>
    </row>
    <row r="1064" spans="1:41" x14ac:dyDescent="0.25">
      <c r="A1064" s="1">
        <v>1032545</v>
      </c>
      <c r="B1064" s="1">
        <v>3</v>
      </c>
      <c r="C1064" s="1">
        <v>3</v>
      </c>
      <c r="D1064" s="1">
        <v>2</v>
      </c>
      <c r="E1064" s="1">
        <f t="shared" si="65"/>
        <v>8</v>
      </c>
      <c r="F1064" s="1"/>
      <c r="G1064" s="1">
        <v>676.85</v>
      </c>
      <c r="H1064" s="1">
        <v>294.66000000000003</v>
      </c>
      <c r="I1064">
        <v>167.05</v>
      </c>
      <c r="J1064" s="1">
        <v>97.42</v>
      </c>
      <c r="K1064" s="1">
        <v>65.569999999999993</v>
      </c>
      <c r="L1064">
        <v>46.53</v>
      </c>
      <c r="M1064" s="1">
        <v>35.44</v>
      </c>
      <c r="N1064" s="1">
        <v>28.03</v>
      </c>
      <c r="O1064">
        <v>22.48</v>
      </c>
      <c r="P1064" s="1">
        <v>18.170000000000002</v>
      </c>
      <c r="Q1064" s="1">
        <v>16.010000000000002</v>
      </c>
      <c r="R1064">
        <v>14.63</v>
      </c>
      <c r="S1064" s="1">
        <v>13.83</v>
      </c>
      <c r="T1064" s="1">
        <v>13.44</v>
      </c>
      <c r="U1064">
        <v>13.48</v>
      </c>
      <c r="V1064" s="1">
        <v>13.82</v>
      </c>
      <c r="W1064" s="1">
        <v>14.57</v>
      </c>
      <c r="X1064">
        <v>15.99</v>
      </c>
      <c r="Y1064" s="1">
        <v>18.350000000000001</v>
      </c>
      <c r="Z1064" s="1">
        <v>22.41</v>
      </c>
      <c r="AA1064">
        <v>28</v>
      </c>
      <c r="AB1064" s="1">
        <v>35.72</v>
      </c>
      <c r="AC1064" s="1">
        <v>47.42</v>
      </c>
      <c r="AD1064">
        <v>60.12</v>
      </c>
      <c r="AE1064" s="1">
        <v>76.97</v>
      </c>
      <c r="AF1064" s="1">
        <v>140.66999999999999</v>
      </c>
      <c r="AG1064">
        <v>336.79</v>
      </c>
      <c r="AH1064" s="1">
        <v>766.69</v>
      </c>
      <c r="AJ1064">
        <f t="shared" si="66"/>
        <v>1032546</v>
      </c>
      <c r="AL1064">
        <v>8140</v>
      </c>
      <c r="AM1064">
        <v>10116</v>
      </c>
      <c r="AN1064">
        <f t="shared" si="67"/>
        <v>1976</v>
      </c>
      <c r="AO1064">
        <f t="shared" si="68"/>
        <v>9849.6000000000313</v>
      </c>
    </row>
    <row r="1065" spans="1:41" x14ac:dyDescent="0.25">
      <c r="A1065" s="1">
        <v>1032544</v>
      </c>
      <c r="B1065" s="1">
        <v>1</v>
      </c>
      <c r="C1065" s="1">
        <v>9</v>
      </c>
      <c r="D1065" s="1">
        <v>6</v>
      </c>
      <c r="E1065" s="1">
        <f t="shared" si="65"/>
        <v>16</v>
      </c>
      <c r="F1065" s="1"/>
      <c r="G1065" s="1">
        <v>726.96</v>
      </c>
      <c r="H1065" s="1">
        <v>276.23</v>
      </c>
      <c r="I1065">
        <v>159.46</v>
      </c>
      <c r="J1065" s="1">
        <v>97.84</v>
      </c>
      <c r="K1065" s="1">
        <v>65.8</v>
      </c>
      <c r="L1065">
        <v>46.82</v>
      </c>
      <c r="M1065" s="1">
        <v>36.200000000000003</v>
      </c>
      <c r="N1065" s="1">
        <v>28.16</v>
      </c>
      <c r="O1065">
        <v>22.48</v>
      </c>
      <c r="P1065" s="1">
        <v>18.350000000000001</v>
      </c>
      <c r="Q1065" s="1">
        <v>16.2</v>
      </c>
      <c r="R1065">
        <v>14.69</v>
      </c>
      <c r="S1065" s="1">
        <v>13.87</v>
      </c>
      <c r="T1065" s="1">
        <v>13.46</v>
      </c>
      <c r="U1065">
        <v>13.5</v>
      </c>
      <c r="V1065" s="1">
        <v>13.52</v>
      </c>
      <c r="W1065" s="1">
        <v>14.56</v>
      </c>
      <c r="X1065">
        <v>16.600000000000001</v>
      </c>
      <c r="Y1065" s="1">
        <v>17.93</v>
      </c>
      <c r="Z1065" s="1">
        <v>22.2</v>
      </c>
      <c r="AA1065">
        <v>29.09</v>
      </c>
      <c r="AB1065" s="1">
        <v>37.29</v>
      </c>
      <c r="AC1065" s="1">
        <v>46.63</v>
      </c>
      <c r="AD1065">
        <v>61.73</v>
      </c>
      <c r="AE1065" s="1">
        <v>79.17</v>
      </c>
      <c r="AF1065" s="1">
        <v>89.98</v>
      </c>
      <c r="AG1065">
        <v>301.93</v>
      </c>
      <c r="AH1065" s="1">
        <v>714.57</v>
      </c>
      <c r="AJ1065">
        <f t="shared" si="66"/>
        <v>1032545</v>
      </c>
      <c r="AL1065">
        <v>7150</v>
      </c>
      <c r="AM1065">
        <v>10046.4</v>
      </c>
      <c r="AN1065">
        <f t="shared" si="67"/>
        <v>2896.3999999999996</v>
      </c>
      <c r="AO1065">
        <f t="shared" si="68"/>
        <v>7873.6000000000313</v>
      </c>
    </row>
    <row r="1066" spans="1:41" x14ac:dyDescent="0.25">
      <c r="A1066" s="1">
        <v>1032543</v>
      </c>
      <c r="B1066" s="1">
        <v>5</v>
      </c>
      <c r="C1066" s="1">
        <v>6</v>
      </c>
      <c r="D1066" s="1">
        <v>9</v>
      </c>
      <c r="E1066" s="1">
        <f t="shared" si="65"/>
        <v>20</v>
      </c>
      <c r="F1066" s="1"/>
      <c r="G1066" s="1">
        <v>1094.1300000000001</v>
      </c>
      <c r="H1066" s="1">
        <v>350.17</v>
      </c>
      <c r="I1066">
        <v>174.96</v>
      </c>
      <c r="J1066" s="1">
        <v>102.71</v>
      </c>
      <c r="K1066" s="1">
        <v>70.97</v>
      </c>
      <c r="L1066">
        <v>48.34</v>
      </c>
      <c r="M1066" s="1">
        <v>37.020000000000003</v>
      </c>
      <c r="N1066" s="1">
        <v>28.26</v>
      </c>
      <c r="O1066">
        <v>22.76</v>
      </c>
      <c r="P1066" s="1">
        <v>18.579999999999998</v>
      </c>
      <c r="Q1066" s="1">
        <v>16.45</v>
      </c>
      <c r="R1066">
        <v>14.96</v>
      </c>
      <c r="S1066" s="1">
        <v>13.96</v>
      </c>
      <c r="T1066" s="1">
        <v>13.42</v>
      </c>
      <c r="U1066">
        <v>13.59</v>
      </c>
      <c r="V1066" s="1">
        <v>11.87</v>
      </c>
      <c r="W1066" s="1">
        <v>14.46</v>
      </c>
      <c r="X1066">
        <v>15.77</v>
      </c>
      <c r="Y1066" s="1">
        <v>18.7</v>
      </c>
      <c r="Z1066" s="1">
        <v>22.22</v>
      </c>
      <c r="AA1066">
        <v>28.57</v>
      </c>
      <c r="AB1066" s="1">
        <v>36.42</v>
      </c>
      <c r="AC1066" s="1">
        <v>48.39</v>
      </c>
      <c r="AD1066">
        <v>63.48</v>
      </c>
      <c r="AE1066" s="1">
        <v>87.07</v>
      </c>
      <c r="AF1066" s="1">
        <v>107.04</v>
      </c>
      <c r="AG1066">
        <v>345.41</v>
      </c>
      <c r="AH1066" s="1">
        <v>516.13</v>
      </c>
      <c r="AJ1066">
        <f t="shared" si="66"/>
        <v>1032544</v>
      </c>
      <c r="AL1066">
        <v>7180</v>
      </c>
      <c r="AM1066">
        <v>10285.200000000001</v>
      </c>
      <c r="AN1066">
        <f t="shared" si="67"/>
        <v>3105.2000000000007</v>
      </c>
      <c r="AO1066">
        <f t="shared" si="68"/>
        <v>4977.2000000000317</v>
      </c>
    </row>
    <row r="1067" spans="1:41" x14ac:dyDescent="0.25">
      <c r="A1067" s="1">
        <v>1032542</v>
      </c>
      <c r="B1067" s="1">
        <v>9</v>
      </c>
      <c r="C1067" s="1">
        <v>3</v>
      </c>
      <c r="D1067" s="1">
        <v>9</v>
      </c>
      <c r="E1067" s="1">
        <f t="shared" si="65"/>
        <v>21</v>
      </c>
      <c r="F1067" s="1"/>
      <c r="G1067" s="1">
        <v>783.16</v>
      </c>
      <c r="H1067" s="1">
        <v>337.58</v>
      </c>
      <c r="I1067">
        <v>165.68</v>
      </c>
      <c r="J1067" s="1">
        <v>101.78</v>
      </c>
      <c r="K1067" s="1">
        <v>65.97</v>
      </c>
      <c r="L1067">
        <v>48.08</v>
      </c>
      <c r="M1067" s="1">
        <v>36.119999999999997</v>
      </c>
      <c r="N1067" s="1">
        <v>27.04</v>
      </c>
      <c r="O1067">
        <v>22.16</v>
      </c>
      <c r="P1067" s="1">
        <v>18.329999999999998</v>
      </c>
      <c r="Q1067" s="1">
        <v>15.8</v>
      </c>
      <c r="R1067">
        <v>14.91</v>
      </c>
      <c r="S1067" s="1">
        <v>13.48</v>
      </c>
      <c r="T1067" s="1">
        <v>13.44</v>
      </c>
      <c r="U1067">
        <v>13.26</v>
      </c>
      <c r="V1067" s="1">
        <v>13.88</v>
      </c>
      <c r="W1067" s="1">
        <v>14.23</v>
      </c>
      <c r="X1067">
        <v>16.309999999999999</v>
      </c>
      <c r="Y1067" s="1">
        <v>18.329999999999998</v>
      </c>
      <c r="Z1067" s="1">
        <v>22.15</v>
      </c>
      <c r="AA1067">
        <v>27.38</v>
      </c>
      <c r="AB1067" s="1">
        <v>35.65</v>
      </c>
      <c r="AC1067" s="1">
        <v>46.88</v>
      </c>
      <c r="AD1067">
        <v>66.05</v>
      </c>
      <c r="AE1067" s="1">
        <v>93.16</v>
      </c>
      <c r="AF1067" s="1">
        <v>137.02000000000001</v>
      </c>
      <c r="AG1067">
        <v>332.8</v>
      </c>
      <c r="AH1067" s="1">
        <v>862.49</v>
      </c>
      <c r="AJ1067">
        <f t="shared" si="66"/>
        <v>1032543</v>
      </c>
      <c r="AL1067">
        <v>4520</v>
      </c>
      <c r="AM1067">
        <v>0</v>
      </c>
      <c r="AN1067">
        <f t="shared" si="67"/>
        <v>-4520</v>
      </c>
      <c r="AO1067">
        <f t="shared" si="68"/>
        <v>1872.0000000000309</v>
      </c>
    </row>
    <row r="1068" spans="1:41" x14ac:dyDescent="0.25">
      <c r="A1068" s="1">
        <v>1032541</v>
      </c>
      <c r="B1068" s="1">
        <v>8</v>
      </c>
      <c r="C1068" s="1">
        <v>5</v>
      </c>
      <c r="D1068" s="1">
        <v>4</v>
      </c>
      <c r="E1068" s="1">
        <f t="shared" si="65"/>
        <v>17</v>
      </c>
      <c r="F1068" s="1"/>
      <c r="G1068" s="1">
        <v>1023.06</v>
      </c>
      <c r="H1068" s="1">
        <v>326.98</v>
      </c>
      <c r="I1068">
        <v>164.73</v>
      </c>
      <c r="J1068" s="1">
        <v>98.85</v>
      </c>
      <c r="K1068" s="1">
        <v>65.709999999999994</v>
      </c>
      <c r="L1068">
        <v>46.67</v>
      </c>
      <c r="M1068" s="1">
        <v>36.26</v>
      </c>
      <c r="N1068" s="1">
        <v>28.27</v>
      </c>
      <c r="O1068">
        <v>22.06</v>
      </c>
      <c r="P1068" s="1">
        <v>18.46</v>
      </c>
      <c r="Q1068" s="1">
        <v>16.05</v>
      </c>
      <c r="R1068">
        <v>14.92</v>
      </c>
      <c r="S1068" s="1">
        <v>13.9</v>
      </c>
      <c r="T1068" s="1">
        <v>13.25</v>
      </c>
      <c r="U1068">
        <v>13.18</v>
      </c>
      <c r="V1068" s="1">
        <v>13.49</v>
      </c>
      <c r="W1068" s="1">
        <v>14.65</v>
      </c>
      <c r="X1068">
        <v>16.100000000000001</v>
      </c>
      <c r="Y1068" s="1">
        <v>18.46</v>
      </c>
      <c r="Z1068" s="1">
        <v>22.13</v>
      </c>
      <c r="AA1068">
        <v>28.18</v>
      </c>
      <c r="AB1068" s="1">
        <v>35.200000000000003</v>
      </c>
      <c r="AC1068" s="1">
        <v>47.32</v>
      </c>
      <c r="AD1068">
        <v>59.17</v>
      </c>
      <c r="AE1068" s="1">
        <v>88.2</v>
      </c>
      <c r="AF1068" s="1">
        <v>118.81</v>
      </c>
      <c r="AG1068">
        <v>335.4</v>
      </c>
      <c r="AH1068" s="1">
        <v>1051</v>
      </c>
      <c r="AJ1068">
        <f t="shared" si="66"/>
        <v>1032542</v>
      </c>
      <c r="AL1068">
        <v>5520</v>
      </c>
      <c r="AM1068">
        <v>10143</v>
      </c>
      <c r="AN1068">
        <f t="shared" si="67"/>
        <v>4623</v>
      </c>
      <c r="AO1068">
        <f t="shared" si="68"/>
        <v>6392.0000000000309</v>
      </c>
    </row>
    <row r="1069" spans="1:41" x14ac:dyDescent="0.25">
      <c r="A1069" s="1">
        <v>1032540</v>
      </c>
      <c r="B1069" s="1">
        <v>0</v>
      </c>
      <c r="C1069" s="1">
        <v>3</v>
      </c>
      <c r="D1069" s="1">
        <v>1</v>
      </c>
      <c r="E1069" s="1">
        <f t="shared" si="65"/>
        <v>4</v>
      </c>
      <c r="F1069" s="1"/>
      <c r="G1069" s="1">
        <v>785.2</v>
      </c>
      <c r="H1069" s="1">
        <v>326.23</v>
      </c>
      <c r="I1069">
        <v>166.4</v>
      </c>
      <c r="J1069" s="1">
        <v>90.5</v>
      </c>
      <c r="K1069" s="1">
        <v>65.62</v>
      </c>
      <c r="L1069">
        <v>48.61</v>
      </c>
      <c r="M1069" s="1">
        <v>36.5</v>
      </c>
      <c r="N1069" s="1">
        <v>28.4</v>
      </c>
      <c r="O1069">
        <v>22.59</v>
      </c>
      <c r="P1069" s="1">
        <v>18.54</v>
      </c>
      <c r="Q1069" s="1">
        <v>16.2</v>
      </c>
      <c r="R1069">
        <v>14.81</v>
      </c>
      <c r="S1069" s="1">
        <v>13.93</v>
      </c>
      <c r="T1069" s="1">
        <v>13.38</v>
      </c>
      <c r="U1069">
        <v>13.56</v>
      </c>
      <c r="V1069" s="1">
        <v>13.51</v>
      </c>
      <c r="W1069" s="1">
        <v>14.74</v>
      </c>
      <c r="X1069">
        <v>16.18</v>
      </c>
      <c r="Y1069" s="1">
        <v>18.55</v>
      </c>
      <c r="Z1069" s="1">
        <v>22.65</v>
      </c>
      <c r="AA1069">
        <v>27.96</v>
      </c>
      <c r="AB1069" s="1">
        <v>33.369999999999997</v>
      </c>
      <c r="AC1069" s="1">
        <v>47.52</v>
      </c>
      <c r="AD1069">
        <v>50.1</v>
      </c>
      <c r="AE1069" s="1">
        <v>85.74</v>
      </c>
      <c r="AF1069" s="1">
        <v>107.54</v>
      </c>
      <c r="AG1069">
        <v>329.8</v>
      </c>
      <c r="AH1069" s="1">
        <v>719.51</v>
      </c>
      <c r="AJ1069">
        <f t="shared" si="66"/>
        <v>1032541</v>
      </c>
      <c r="AL1069">
        <v>8080</v>
      </c>
      <c r="AM1069">
        <v>0</v>
      </c>
      <c r="AN1069">
        <f t="shared" si="67"/>
        <v>-8080</v>
      </c>
      <c r="AO1069">
        <f t="shared" si="68"/>
        <v>1769.0000000000309</v>
      </c>
    </row>
    <row r="1070" spans="1:41" x14ac:dyDescent="0.25">
      <c r="A1070" s="1">
        <v>1032539</v>
      </c>
      <c r="B1070" s="1">
        <v>5</v>
      </c>
      <c r="C1070" s="1">
        <v>4</v>
      </c>
      <c r="D1070" s="1">
        <v>2</v>
      </c>
      <c r="E1070" s="1">
        <f t="shared" si="65"/>
        <v>11</v>
      </c>
      <c r="F1070" s="1"/>
      <c r="G1070" s="1">
        <v>751.25</v>
      </c>
      <c r="H1070" s="1">
        <v>330.19</v>
      </c>
      <c r="I1070">
        <v>163.51</v>
      </c>
      <c r="J1070" s="1">
        <v>101.79</v>
      </c>
      <c r="K1070" s="1">
        <v>67.84</v>
      </c>
      <c r="L1070">
        <v>48.84</v>
      </c>
      <c r="M1070" s="1">
        <v>35.9</v>
      </c>
      <c r="N1070" s="1">
        <v>28.32</v>
      </c>
      <c r="O1070">
        <v>22.29</v>
      </c>
      <c r="P1070" s="1">
        <v>18.489999999999998</v>
      </c>
      <c r="Q1070" s="1">
        <v>16.18</v>
      </c>
      <c r="R1070">
        <v>14.76</v>
      </c>
      <c r="S1070" s="1">
        <v>13.95</v>
      </c>
      <c r="T1070" s="1">
        <v>13.58</v>
      </c>
      <c r="U1070">
        <v>13.53</v>
      </c>
      <c r="V1070" s="1">
        <v>13.92</v>
      </c>
      <c r="W1070" s="1">
        <v>14.12</v>
      </c>
      <c r="X1070">
        <v>15.66</v>
      </c>
      <c r="Y1070" s="1">
        <v>17.96</v>
      </c>
      <c r="Z1070" s="1">
        <v>22.35</v>
      </c>
      <c r="AA1070">
        <v>28.11</v>
      </c>
      <c r="AB1070" s="1">
        <v>35.520000000000003</v>
      </c>
      <c r="AC1070" s="1">
        <v>45.72</v>
      </c>
      <c r="AD1070">
        <v>65.25</v>
      </c>
      <c r="AE1070" s="1">
        <v>94.36</v>
      </c>
      <c r="AF1070" s="1">
        <v>90.69</v>
      </c>
      <c r="AG1070">
        <v>253.16</v>
      </c>
      <c r="AH1070" s="1">
        <v>643.72</v>
      </c>
      <c r="AJ1070">
        <f t="shared" si="66"/>
        <v>1032540</v>
      </c>
      <c r="AL1070">
        <v>7190</v>
      </c>
      <c r="AM1070">
        <v>10184.4</v>
      </c>
      <c r="AN1070">
        <f t="shared" si="67"/>
        <v>2994.3999999999996</v>
      </c>
      <c r="AO1070">
        <f t="shared" si="68"/>
        <v>9849.0000000000309</v>
      </c>
    </row>
    <row r="1071" spans="1:41" x14ac:dyDescent="0.25">
      <c r="A1071" s="1">
        <v>1032538</v>
      </c>
      <c r="B1071" s="1">
        <v>2</v>
      </c>
      <c r="C1071" s="1">
        <v>7</v>
      </c>
      <c r="D1071" s="1">
        <v>9</v>
      </c>
      <c r="E1071" s="1">
        <f t="shared" si="65"/>
        <v>18</v>
      </c>
      <c r="F1071" s="1"/>
      <c r="G1071" s="1">
        <v>1009.14</v>
      </c>
      <c r="H1071" s="1">
        <v>314.23</v>
      </c>
      <c r="I1071">
        <v>165.19</v>
      </c>
      <c r="J1071" s="1">
        <v>98.68</v>
      </c>
      <c r="K1071" s="1">
        <v>64.14</v>
      </c>
      <c r="L1071">
        <v>45.4</v>
      </c>
      <c r="M1071" s="1">
        <v>34.24</v>
      </c>
      <c r="N1071" s="1">
        <v>26.76</v>
      </c>
      <c r="O1071">
        <v>21.59</v>
      </c>
      <c r="P1071" s="1">
        <v>17.649999999999999</v>
      </c>
      <c r="Q1071" s="1">
        <v>15.97</v>
      </c>
      <c r="R1071">
        <v>14.42</v>
      </c>
      <c r="S1071" s="1">
        <v>13.89</v>
      </c>
      <c r="T1071" s="1">
        <v>12.98</v>
      </c>
      <c r="U1071">
        <v>13.8</v>
      </c>
      <c r="V1071" s="1">
        <v>14.13</v>
      </c>
      <c r="W1071" s="1">
        <v>14.7</v>
      </c>
      <c r="X1071">
        <v>15.77</v>
      </c>
      <c r="Y1071" s="1">
        <v>18.16</v>
      </c>
      <c r="Z1071" s="1">
        <v>22.83</v>
      </c>
      <c r="AA1071">
        <v>28.16</v>
      </c>
      <c r="AB1071" s="1">
        <v>35.68</v>
      </c>
      <c r="AC1071" s="1">
        <v>48.5</v>
      </c>
      <c r="AD1071">
        <v>66.52</v>
      </c>
      <c r="AE1071" s="1">
        <v>99.35</v>
      </c>
      <c r="AF1071" s="1">
        <v>163.13</v>
      </c>
      <c r="AG1071">
        <v>331.48</v>
      </c>
      <c r="AH1071" s="1">
        <v>1087.48</v>
      </c>
      <c r="AJ1071">
        <f t="shared" si="66"/>
        <v>1032539</v>
      </c>
      <c r="AL1071">
        <v>4570</v>
      </c>
      <c r="AM1071">
        <v>0</v>
      </c>
      <c r="AN1071">
        <f t="shared" si="67"/>
        <v>-4570</v>
      </c>
      <c r="AO1071">
        <f t="shared" si="68"/>
        <v>6854.6000000000313</v>
      </c>
    </row>
    <row r="1072" spans="1:41" x14ac:dyDescent="0.25">
      <c r="A1072" s="1">
        <v>1032537</v>
      </c>
      <c r="B1072" s="1">
        <v>8</v>
      </c>
      <c r="C1072" s="1">
        <v>5</v>
      </c>
      <c r="D1072" s="1">
        <v>1</v>
      </c>
      <c r="E1072" s="1">
        <f t="shared" si="65"/>
        <v>14</v>
      </c>
      <c r="F1072" s="1"/>
      <c r="G1072" s="1">
        <v>929.06</v>
      </c>
      <c r="H1072" s="1">
        <v>341.25</v>
      </c>
      <c r="I1072">
        <v>161.88</v>
      </c>
      <c r="J1072" s="1">
        <v>100.14</v>
      </c>
      <c r="K1072" s="1">
        <v>66.67</v>
      </c>
      <c r="L1072">
        <v>49.71</v>
      </c>
      <c r="M1072" s="1">
        <v>36.5</v>
      </c>
      <c r="N1072" s="1">
        <v>28.59</v>
      </c>
      <c r="O1072">
        <v>22.61</v>
      </c>
      <c r="P1072" s="1">
        <v>18.52</v>
      </c>
      <c r="Q1072" s="1">
        <v>16.170000000000002</v>
      </c>
      <c r="R1072">
        <v>14.78</v>
      </c>
      <c r="S1072" s="1">
        <v>14</v>
      </c>
      <c r="T1072" s="1">
        <v>13.74</v>
      </c>
      <c r="U1072">
        <v>11.47</v>
      </c>
      <c r="V1072" s="1">
        <v>14.03</v>
      </c>
      <c r="W1072" s="1">
        <v>14.74</v>
      </c>
      <c r="X1072">
        <v>16.14</v>
      </c>
      <c r="Y1072" s="1">
        <v>18.510000000000002</v>
      </c>
      <c r="Z1072" s="1">
        <v>22.85</v>
      </c>
      <c r="AA1072">
        <v>28.53</v>
      </c>
      <c r="AB1072" s="1">
        <v>36.33</v>
      </c>
      <c r="AC1072" s="1">
        <v>42.07</v>
      </c>
      <c r="AD1072">
        <v>65.760000000000005</v>
      </c>
      <c r="AE1072" s="1">
        <v>90.21</v>
      </c>
      <c r="AF1072" s="1">
        <v>108.84</v>
      </c>
      <c r="AG1072">
        <v>316.87</v>
      </c>
      <c r="AH1072" s="1">
        <v>1032.24</v>
      </c>
      <c r="AJ1072">
        <f t="shared" si="66"/>
        <v>1032538</v>
      </c>
      <c r="AL1072">
        <v>8630</v>
      </c>
      <c r="AM1072">
        <v>0</v>
      </c>
      <c r="AN1072">
        <f t="shared" si="67"/>
        <v>-8630</v>
      </c>
      <c r="AO1072">
        <f t="shared" si="68"/>
        <v>11424.600000000031</v>
      </c>
    </row>
    <row r="1073" spans="1:41" x14ac:dyDescent="0.25">
      <c r="A1073" s="1">
        <v>1032536</v>
      </c>
      <c r="B1073" s="1">
        <v>3</v>
      </c>
      <c r="C1073" s="1">
        <v>7</v>
      </c>
      <c r="D1073" s="1">
        <v>3</v>
      </c>
      <c r="E1073" s="1">
        <f t="shared" si="65"/>
        <v>13</v>
      </c>
      <c r="F1073" s="1"/>
      <c r="G1073" s="1">
        <v>917.19</v>
      </c>
      <c r="H1073" s="1">
        <v>334.44</v>
      </c>
      <c r="I1073">
        <v>143.96</v>
      </c>
      <c r="J1073" s="1">
        <v>99.81</v>
      </c>
      <c r="K1073" s="1">
        <v>68.13</v>
      </c>
      <c r="L1073">
        <v>49.58</v>
      </c>
      <c r="M1073" s="1">
        <v>36.409999999999997</v>
      </c>
      <c r="N1073" s="1">
        <v>28.74</v>
      </c>
      <c r="O1073">
        <v>22.68</v>
      </c>
      <c r="P1073" s="1">
        <v>19.27</v>
      </c>
      <c r="Q1073" s="1">
        <v>16.059999999999999</v>
      </c>
      <c r="R1073">
        <v>14.68</v>
      </c>
      <c r="S1073" s="1">
        <v>13.72</v>
      </c>
      <c r="T1073" s="1">
        <v>13.62</v>
      </c>
      <c r="U1073">
        <v>12.47</v>
      </c>
      <c r="V1073" s="1">
        <v>13.74</v>
      </c>
      <c r="W1073" s="1">
        <v>14.68</v>
      </c>
      <c r="X1073">
        <v>15.8</v>
      </c>
      <c r="Y1073" s="1">
        <v>18.41</v>
      </c>
      <c r="Z1073" s="1">
        <v>22.55</v>
      </c>
      <c r="AA1073">
        <v>27.76</v>
      </c>
      <c r="AB1073" s="1">
        <v>33.049999999999997</v>
      </c>
      <c r="AC1073" s="1">
        <v>40.74</v>
      </c>
      <c r="AD1073">
        <v>62.11</v>
      </c>
      <c r="AE1073" s="1">
        <v>98.56</v>
      </c>
      <c r="AF1073" s="1">
        <v>150.58000000000001</v>
      </c>
      <c r="AG1073">
        <v>341.77</v>
      </c>
      <c r="AH1073" s="1">
        <v>1056.99</v>
      </c>
      <c r="AJ1073">
        <f t="shared" si="66"/>
        <v>1032537</v>
      </c>
      <c r="AL1073">
        <v>7290</v>
      </c>
      <c r="AM1073">
        <v>10215</v>
      </c>
      <c r="AN1073">
        <f t="shared" si="67"/>
        <v>2925</v>
      </c>
      <c r="AO1073">
        <f t="shared" si="68"/>
        <v>20054.600000000031</v>
      </c>
    </row>
    <row r="1074" spans="1:41" x14ac:dyDescent="0.25">
      <c r="A1074" s="1">
        <v>1032535</v>
      </c>
      <c r="B1074" s="1">
        <v>0</v>
      </c>
      <c r="C1074" s="1">
        <v>9</v>
      </c>
      <c r="D1074" s="1">
        <v>1</v>
      </c>
      <c r="E1074" s="1">
        <f t="shared" si="65"/>
        <v>10</v>
      </c>
      <c r="F1074" s="1"/>
      <c r="G1074" s="1">
        <v>815.33</v>
      </c>
      <c r="H1074" s="1">
        <v>335.67</v>
      </c>
      <c r="I1074">
        <v>161.36000000000001</v>
      </c>
      <c r="J1074" s="1">
        <v>99.26</v>
      </c>
      <c r="K1074" s="1">
        <v>67.34</v>
      </c>
      <c r="L1074">
        <v>48.15</v>
      </c>
      <c r="M1074" s="1">
        <v>35.61</v>
      </c>
      <c r="N1074" s="1">
        <v>27.91</v>
      </c>
      <c r="O1074">
        <v>22.52</v>
      </c>
      <c r="P1074" s="1">
        <v>18.29</v>
      </c>
      <c r="Q1074" s="1">
        <v>14.52</v>
      </c>
      <c r="R1074">
        <v>14.56</v>
      </c>
      <c r="S1074" s="1">
        <v>13.88</v>
      </c>
      <c r="T1074" s="1">
        <v>13.5</v>
      </c>
      <c r="U1074">
        <v>13.5</v>
      </c>
      <c r="V1074" s="1">
        <v>13.68</v>
      </c>
      <c r="W1074" s="1">
        <v>14.68</v>
      </c>
      <c r="X1074">
        <v>16.02</v>
      </c>
      <c r="Y1074" s="1">
        <v>18.28</v>
      </c>
      <c r="Z1074" s="1">
        <v>22.48</v>
      </c>
      <c r="AA1074">
        <v>27.89</v>
      </c>
      <c r="AB1074" s="1">
        <v>35.76</v>
      </c>
      <c r="AC1074" s="1">
        <v>44.67</v>
      </c>
      <c r="AD1074">
        <v>65.91</v>
      </c>
      <c r="AE1074" s="1">
        <v>99.83</v>
      </c>
      <c r="AF1074" s="1">
        <v>154.26</v>
      </c>
      <c r="AG1074">
        <v>337.6</v>
      </c>
      <c r="AH1074" s="1">
        <v>1079.4100000000001</v>
      </c>
      <c r="AJ1074">
        <f t="shared" si="66"/>
        <v>1032536</v>
      </c>
      <c r="AL1074">
        <v>7670</v>
      </c>
      <c r="AM1074">
        <v>0</v>
      </c>
      <c r="AN1074">
        <f t="shared" si="67"/>
        <v>-7670</v>
      </c>
      <c r="AO1074">
        <f t="shared" si="68"/>
        <v>17129.600000000031</v>
      </c>
    </row>
    <row r="1075" spans="1:41" x14ac:dyDescent="0.25">
      <c r="A1075" s="1">
        <v>1032534</v>
      </c>
      <c r="B1075" s="1">
        <v>6</v>
      </c>
      <c r="C1075" s="1">
        <v>5</v>
      </c>
      <c r="D1075" s="1">
        <v>2</v>
      </c>
      <c r="E1075" s="1">
        <f t="shared" si="65"/>
        <v>13</v>
      </c>
      <c r="F1075" s="1"/>
      <c r="G1075" s="1">
        <v>893.88</v>
      </c>
      <c r="H1075" s="1">
        <v>338.99</v>
      </c>
      <c r="I1075">
        <v>168.42</v>
      </c>
      <c r="J1075" s="1">
        <v>98.82</v>
      </c>
      <c r="K1075" s="1">
        <v>66.42</v>
      </c>
      <c r="L1075">
        <v>48.09</v>
      </c>
      <c r="M1075" s="1">
        <v>35.36</v>
      </c>
      <c r="N1075" s="1">
        <v>28.17</v>
      </c>
      <c r="O1075">
        <v>22.46</v>
      </c>
      <c r="P1075" s="1">
        <v>18.47</v>
      </c>
      <c r="Q1075" s="1">
        <v>14.53</v>
      </c>
      <c r="R1075">
        <v>14.68</v>
      </c>
      <c r="S1075" s="1">
        <v>13.9</v>
      </c>
      <c r="T1075" s="1">
        <v>13.52</v>
      </c>
      <c r="U1075">
        <v>13.15</v>
      </c>
      <c r="V1075" s="1">
        <v>13.86</v>
      </c>
      <c r="W1075" s="1">
        <v>14.27</v>
      </c>
      <c r="X1075">
        <v>15.96</v>
      </c>
      <c r="Y1075" s="1">
        <v>18.3</v>
      </c>
      <c r="Z1075" s="1">
        <v>22.58</v>
      </c>
      <c r="AA1075">
        <v>28.12</v>
      </c>
      <c r="AB1075" s="1">
        <v>36.119999999999997</v>
      </c>
      <c r="AC1075" s="1">
        <v>46.65</v>
      </c>
      <c r="AD1075">
        <v>66.06</v>
      </c>
      <c r="AE1075" s="1">
        <v>98.53</v>
      </c>
      <c r="AF1075" s="1">
        <v>155.63999999999999</v>
      </c>
      <c r="AG1075">
        <v>335.04</v>
      </c>
      <c r="AH1075" s="1">
        <v>1053.04</v>
      </c>
      <c r="AJ1075">
        <f t="shared" si="66"/>
        <v>1032535</v>
      </c>
      <c r="AL1075">
        <v>6870</v>
      </c>
      <c r="AM1075">
        <v>10140</v>
      </c>
      <c r="AN1075">
        <f t="shared" si="67"/>
        <v>3270</v>
      </c>
      <c r="AO1075">
        <f t="shared" si="68"/>
        <v>24799.600000000031</v>
      </c>
    </row>
    <row r="1076" spans="1:41" x14ac:dyDescent="0.25">
      <c r="A1076" s="1">
        <v>1032533</v>
      </c>
      <c r="B1076" s="1">
        <v>2</v>
      </c>
      <c r="C1076" s="1">
        <v>1</v>
      </c>
      <c r="D1076" s="1">
        <v>1</v>
      </c>
      <c r="E1076" s="1">
        <f t="shared" si="65"/>
        <v>4</v>
      </c>
      <c r="F1076" s="1"/>
      <c r="G1076" s="1">
        <v>1080.48</v>
      </c>
      <c r="H1076" s="1">
        <v>340.84</v>
      </c>
      <c r="I1076">
        <v>166.51</v>
      </c>
      <c r="J1076" s="1">
        <v>101.46</v>
      </c>
      <c r="K1076" s="1">
        <v>67.86</v>
      </c>
      <c r="L1076">
        <v>48.6</v>
      </c>
      <c r="M1076" s="1">
        <v>36.270000000000003</v>
      </c>
      <c r="N1076" s="1">
        <v>28.78</v>
      </c>
      <c r="O1076">
        <v>22.29</v>
      </c>
      <c r="P1076" s="1">
        <v>18.71</v>
      </c>
      <c r="Q1076" s="1">
        <v>15.67</v>
      </c>
      <c r="R1076">
        <v>14.65</v>
      </c>
      <c r="S1076" s="1">
        <v>14.12</v>
      </c>
      <c r="T1076" s="1">
        <v>13.5</v>
      </c>
      <c r="U1076">
        <v>11.85</v>
      </c>
      <c r="V1076" s="1">
        <v>13.64</v>
      </c>
      <c r="W1076" s="1">
        <v>14.43</v>
      </c>
      <c r="X1076">
        <v>16</v>
      </c>
      <c r="Y1076" s="1">
        <v>18.12</v>
      </c>
      <c r="Z1076" s="1">
        <v>22.64</v>
      </c>
      <c r="AA1076">
        <v>28.34</v>
      </c>
      <c r="AB1076" s="1">
        <v>35.67</v>
      </c>
      <c r="AC1076" s="1">
        <v>47.5</v>
      </c>
      <c r="AD1076">
        <v>65.989999999999995</v>
      </c>
      <c r="AE1076" s="1">
        <v>98.12</v>
      </c>
      <c r="AF1076" s="1">
        <v>155.57</v>
      </c>
      <c r="AG1076">
        <v>344.03</v>
      </c>
      <c r="AH1076" s="1">
        <v>1156.42</v>
      </c>
      <c r="AJ1076">
        <f t="shared" si="66"/>
        <v>1032534</v>
      </c>
      <c r="AL1076">
        <v>5790</v>
      </c>
      <c r="AM1076">
        <v>10179</v>
      </c>
      <c r="AN1076">
        <f t="shared" si="67"/>
        <v>4389</v>
      </c>
      <c r="AO1076">
        <f t="shared" si="68"/>
        <v>21529.600000000031</v>
      </c>
    </row>
    <row r="1077" spans="1:41" x14ac:dyDescent="0.25">
      <c r="A1077" s="1">
        <v>1032532</v>
      </c>
      <c r="B1077" s="1">
        <v>6</v>
      </c>
      <c r="C1077" s="1">
        <v>3</v>
      </c>
      <c r="D1077" s="1">
        <v>3</v>
      </c>
      <c r="E1077" s="1">
        <f t="shared" si="65"/>
        <v>12</v>
      </c>
      <c r="F1077" s="1"/>
      <c r="G1077" s="1">
        <v>938.02</v>
      </c>
      <c r="H1077" s="1">
        <v>350.88</v>
      </c>
      <c r="I1077">
        <v>166.38</v>
      </c>
      <c r="J1077" s="1">
        <v>102.56</v>
      </c>
      <c r="K1077" s="1">
        <v>67.319999999999993</v>
      </c>
      <c r="L1077">
        <v>49.43</v>
      </c>
      <c r="M1077" s="1">
        <v>36.270000000000003</v>
      </c>
      <c r="N1077" s="1">
        <v>30.04</v>
      </c>
      <c r="O1077">
        <v>22.59</v>
      </c>
      <c r="P1077" s="1">
        <v>19.36</v>
      </c>
      <c r="Q1077" s="1">
        <v>15.38</v>
      </c>
      <c r="R1077">
        <v>14.54</v>
      </c>
      <c r="S1077" s="1">
        <v>13.71</v>
      </c>
      <c r="T1077" s="1">
        <v>13.11</v>
      </c>
      <c r="U1077">
        <v>12.13</v>
      </c>
      <c r="V1077" s="1">
        <v>14.21</v>
      </c>
      <c r="W1077" s="1">
        <v>14.37</v>
      </c>
      <c r="X1077">
        <v>15.65</v>
      </c>
      <c r="Y1077" s="1">
        <v>18.07</v>
      </c>
      <c r="Z1077" s="1">
        <v>22.73</v>
      </c>
      <c r="AA1077">
        <v>27.99</v>
      </c>
      <c r="AB1077" s="1">
        <v>35.71</v>
      </c>
      <c r="AC1077" s="1">
        <v>45.06</v>
      </c>
      <c r="AD1077">
        <v>66.11</v>
      </c>
      <c r="AE1077" s="1">
        <v>98.4</v>
      </c>
      <c r="AF1077" s="1">
        <v>162.65</v>
      </c>
      <c r="AG1077">
        <v>337.81</v>
      </c>
      <c r="AH1077" s="1">
        <v>992.67</v>
      </c>
      <c r="AJ1077">
        <f t="shared" si="66"/>
        <v>1032533</v>
      </c>
      <c r="AL1077">
        <v>5120</v>
      </c>
      <c r="AM1077">
        <v>10008.300000000001</v>
      </c>
      <c r="AN1077">
        <f t="shared" si="67"/>
        <v>4888.3000000000011</v>
      </c>
      <c r="AO1077">
        <f t="shared" si="68"/>
        <v>17140.600000000031</v>
      </c>
    </row>
    <row r="1078" spans="1:41" x14ac:dyDescent="0.25">
      <c r="A1078" s="1">
        <v>1032531</v>
      </c>
      <c r="B1078" s="1">
        <v>2</v>
      </c>
      <c r="C1078" s="1">
        <v>9</v>
      </c>
      <c r="D1078" s="1">
        <v>1</v>
      </c>
      <c r="E1078" s="1">
        <f t="shared" si="65"/>
        <v>12</v>
      </c>
      <c r="F1078" s="1"/>
      <c r="G1078" s="1">
        <v>1046.3</v>
      </c>
      <c r="H1078" s="1">
        <v>337.67</v>
      </c>
      <c r="I1078">
        <v>168.06</v>
      </c>
      <c r="J1078" s="1">
        <v>100.81</v>
      </c>
      <c r="K1078" s="1">
        <v>67.22</v>
      </c>
      <c r="L1078">
        <v>48</v>
      </c>
      <c r="M1078" s="1">
        <v>36</v>
      </c>
      <c r="N1078" s="1">
        <v>27.93</v>
      </c>
      <c r="O1078">
        <v>22.32</v>
      </c>
      <c r="P1078" s="1">
        <v>18.309999999999999</v>
      </c>
      <c r="Q1078" s="1">
        <v>15.44</v>
      </c>
      <c r="R1078">
        <v>14.59</v>
      </c>
      <c r="S1078" s="1">
        <v>13.78</v>
      </c>
      <c r="T1078" s="1">
        <v>13.43</v>
      </c>
      <c r="U1078">
        <v>13.01</v>
      </c>
      <c r="V1078" s="1">
        <v>13.8</v>
      </c>
      <c r="W1078" s="1">
        <v>14.59</v>
      </c>
      <c r="X1078">
        <v>15.48</v>
      </c>
      <c r="Y1078" s="1">
        <v>18.25</v>
      </c>
      <c r="Z1078" s="1">
        <v>22.39</v>
      </c>
      <c r="AA1078">
        <v>27.31</v>
      </c>
      <c r="AB1078" s="1">
        <v>35.200000000000003</v>
      </c>
      <c r="AC1078" s="1">
        <v>47.76</v>
      </c>
      <c r="AD1078">
        <v>67.17</v>
      </c>
      <c r="AE1078" s="1">
        <v>100.75</v>
      </c>
      <c r="AF1078" s="1">
        <v>163.15</v>
      </c>
      <c r="AG1078">
        <v>336.13</v>
      </c>
      <c r="AH1078" s="1">
        <v>1132.3900000000001</v>
      </c>
      <c r="AJ1078">
        <f t="shared" si="66"/>
        <v>1032532</v>
      </c>
      <c r="AL1078">
        <v>7290</v>
      </c>
      <c r="AM1078">
        <v>10059.4</v>
      </c>
      <c r="AN1078">
        <f t="shared" si="67"/>
        <v>2769.3999999999996</v>
      </c>
      <c r="AO1078">
        <f t="shared" si="68"/>
        <v>12252.30000000003</v>
      </c>
    </row>
    <row r="1079" spans="1:41" x14ac:dyDescent="0.25">
      <c r="A1079" s="1">
        <v>1032530</v>
      </c>
      <c r="B1079" s="1">
        <v>9</v>
      </c>
      <c r="C1079" s="1">
        <v>2</v>
      </c>
      <c r="D1079" s="1">
        <v>4</v>
      </c>
      <c r="E1079" s="1">
        <f t="shared" ref="E1079:E1142" si="69">B1079+C1079+D1079</f>
        <v>15</v>
      </c>
      <c r="F1079" s="1"/>
      <c r="G1079" s="1">
        <v>1049.49</v>
      </c>
      <c r="H1079" s="1">
        <v>337</v>
      </c>
      <c r="I1079">
        <v>166.36</v>
      </c>
      <c r="J1079" s="1">
        <v>101.16</v>
      </c>
      <c r="K1079" s="1">
        <v>68.680000000000007</v>
      </c>
      <c r="L1079">
        <v>48.66</v>
      </c>
      <c r="M1079" s="1">
        <v>36.020000000000003</v>
      </c>
      <c r="N1079" s="1">
        <v>28.5</v>
      </c>
      <c r="O1079">
        <v>22</v>
      </c>
      <c r="P1079" s="1">
        <v>18.48</v>
      </c>
      <c r="Q1079" s="1">
        <v>15.55</v>
      </c>
      <c r="R1079">
        <v>14.62</v>
      </c>
      <c r="S1079" s="1">
        <v>13.57</v>
      </c>
      <c r="T1079" s="1">
        <v>13.55</v>
      </c>
      <c r="U1079">
        <v>13.45</v>
      </c>
      <c r="V1079" s="1">
        <v>13.41</v>
      </c>
      <c r="W1079" s="1">
        <v>14.24</v>
      </c>
      <c r="X1079">
        <v>16.02</v>
      </c>
      <c r="Y1079" s="1">
        <v>17.809999999999999</v>
      </c>
      <c r="Z1079" s="1">
        <v>22.45</v>
      </c>
      <c r="AA1079">
        <v>28.1</v>
      </c>
      <c r="AB1079" s="1">
        <v>35.33</v>
      </c>
      <c r="AC1079" s="1">
        <v>47.21</v>
      </c>
      <c r="AD1079">
        <v>65.739999999999995</v>
      </c>
      <c r="AE1079" s="1">
        <v>101.51</v>
      </c>
      <c r="AF1079" s="1">
        <v>134.66</v>
      </c>
      <c r="AG1079">
        <v>337.92</v>
      </c>
      <c r="AH1079" s="1">
        <v>828.86</v>
      </c>
      <c r="AJ1079">
        <f t="shared" ref="AJ1079:AJ1142" si="70">A1079+1</f>
        <v>1032531</v>
      </c>
      <c r="AL1079">
        <v>5450</v>
      </c>
      <c r="AM1079">
        <v>0</v>
      </c>
      <c r="AN1079">
        <f t="shared" ref="AN1079:AN1142" si="71">AM1079-AL1079</f>
        <v>-5450</v>
      </c>
      <c r="AO1079">
        <f t="shared" ref="AO1079:AO1142" si="72">AO1080+AN1079</f>
        <v>9482.9000000000306</v>
      </c>
    </row>
    <row r="1080" spans="1:41" x14ac:dyDescent="0.25">
      <c r="A1080" s="1">
        <v>1032529</v>
      </c>
      <c r="B1080" s="1">
        <v>2</v>
      </c>
      <c r="C1080" s="1">
        <v>2</v>
      </c>
      <c r="D1080" s="1">
        <v>9</v>
      </c>
      <c r="E1080" s="1">
        <f t="shared" si="69"/>
        <v>13</v>
      </c>
      <c r="F1080" s="1"/>
      <c r="G1080" s="1">
        <v>825.71</v>
      </c>
      <c r="H1080" s="1">
        <v>337.38</v>
      </c>
      <c r="I1080">
        <v>167.02</v>
      </c>
      <c r="J1080" s="1">
        <v>102.83</v>
      </c>
      <c r="K1080" s="1">
        <v>67.28</v>
      </c>
      <c r="L1080">
        <v>51.19</v>
      </c>
      <c r="M1080" s="1">
        <v>35.68</v>
      </c>
      <c r="N1080" s="1">
        <v>30.32</v>
      </c>
      <c r="O1080">
        <v>22.46</v>
      </c>
      <c r="P1080" s="1">
        <v>19.22</v>
      </c>
      <c r="Q1080" s="1">
        <v>15.69</v>
      </c>
      <c r="R1080">
        <v>15.17</v>
      </c>
      <c r="S1080" s="1">
        <v>13.85</v>
      </c>
      <c r="T1080" s="1">
        <v>13.56</v>
      </c>
      <c r="U1080">
        <v>13.34</v>
      </c>
      <c r="V1080" s="1">
        <v>13.66</v>
      </c>
      <c r="W1080" s="1">
        <v>14.09</v>
      </c>
      <c r="X1080">
        <v>16.07</v>
      </c>
      <c r="Y1080" s="1">
        <v>16.149999999999999</v>
      </c>
      <c r="Z1080" s="1">
        <v>22.81</v>
      </c>
      <c r="AA1080">
        <v>26.95</v>
      </c>
      <c r="AB1080" s="1">
        <v>35.380000000000003</v>
      </c>
      <c r="AC1080" s="1">
        <v>44.62</v>
      </c>
      <c r="AD1080">
        <v>65.75</v>
      </c>
      <c r="AE1080" s="1">
        <v>78.45</v>
      </c>
      <c r="AF1080" s="1">
        <v>145.63</v>
      </c>
      <c r="AG1080">
        <v>319.87</v>
      </c>
      <c r="AH1080" s="1">
        <v>921.22</v>
      </c>
      <c r="AJ1080">
        <f t="shared" si="70"/>
        <v>1032530</v>
      </c>
      <c r="AL1080">
        <v>5910</v>
      </c>
      <c r="AM1080">
        <v>10170</v>
      </c>
      <c r="AN1080">
        <f t="shared" si="71"/>
        <v>4260</v>
      </c>
      <c r="AO1080">
        <f t="shared" si="72"/>
        <v>14932.900000000031</v>
      </c>
    </row>
    <row r="1081" spans="1:41" x14ac:dyDescent="0.25">
      <c r="A1081" s="1">
        <v>1032528</v>
      </c>
      <c r="B1081" s="1">
        <v>2</v>
      </c>
      <c r="C1081" s="1">
        <v>4</v>
      </c>
      <c r="D1081" s="1">
        <v>5</v>
      </c>
      <c r="E1081" s="1">
        <f t="shared" si="69"/>
        <v>11</v>
      </c>
      <c r="F1081" s="1"/>
      <c r="G1081" s="1">
        <v>1003.59</v>
      </c>
      <c r="H1081" s="1">
        <v>304.27</v>
      </c>
      <c r="I1081">
        <v>172.3</v>
      </c>
      <c r="J1081" s="1">
        <v>90.54</v>
      </c>
      <c r="K1081" s="1">
        <v>62.37</v>
      </c>
      <c r="L1081">
        <v>49.85</v>
      </c>
      <c r="M1081" s="1">
        <v>36.81</v>
      </c>
      <c r="N1081" s="1">
        <v>26.53</v>
      </c>
      <c r="O1081">
        <v>23.36</v>
      </c>
      <c r="P1081" s="1">
        <v>19.05</v>
      </c>
      <c r="Q1081" s="1">
        <v>16.57</v>
      </c>
      <c r="R1081">
        <v>13.39</v>
      </c>
      <c r="S1081" s="1">
        <v>14.26</v>
      </c>
      <c r="T1081" s="1">
        <v>14.05</v>
      </c>
      <c r="U1081">
        <v>13.79</v>
      </c>
      <c r="V1081" s="1">
        <v>13.81</v>
      </c>
      <c r="W1081" s="1">
        <v>14.95</v>
      </c>
      <c r="X1081">
        <v>16.22</v>
      </c>
      <c r="Y1081" s="1">
        <v>18.579999999999998</v>
      </c>
      <c r="Z1081" s="1">
        <v>22.66</v>
      </c>
      <c r="AA1081">
        <v>28.79</v>
      </c>
      <c r="AB1081" s="1">
        <v>26.12</v>
      </c>
      <c r="AC1081" s="1">
        <v>47.96</v>
      </c>
      <c r="AD1081">
        <v>55.13</v>
      </c>
      <c r="AE1081" s="1">
        <v>84.22</v>
      </c>
      <c r="AF1081" s="1">
        <v>122.97</v>
      </c>
      <c r="AG1081">
        <v>341.23</v>
      </c>
      <c r="AH1081" s="1">
        <v>722.36</v>
      </c>
      <c r="AJ1081">
        <f t="shared" si="70"/>
        <v>1032529</v>
      </c>
      <c r="AL1081">
        <v>8070</v>
      </c>
      <c r="AM1081">
        <v>0</v>
      </c>
      <c r="AN1081">
        <f t="shared" si="71"/>
        <v>-8070</v>
      </c>
      <c r="AO1081">
        <f t="shared" si="72"/>
        <v>10672.900000000031</v>
      </c>
    </row>
    <row r="1082" spans="1:41" x14ac:dyDescent="0.25">
      <c r="A1082" s="1">
        <v>1032527</v>
      </c>
      <c r="B1082" s="1">
        <v>9</v>
      </c>
      <c r="C1082" s="1">
        <v>0</v>
      </c>
      <c r="D1082" s="1">
        <v>3</v>
      </c>
      <c r="E1082" s="1">
        <f t="shared" si="69"/>
        <v>12</v>
      </c>
      <c r="F1082" s="1"/>
      <c r="G1082" s="1">
        <v>778.39</v>
      </c>
      <c r="H1082" s="1">
        <v>340.89</v>
      </c>
      <c r="I1082">
        <v>126.98</v>
      </c>
      <c r="J1082" s="1">
        <v>98.96</v>
      </c>
      <c r="K1082" s="1">
        <v>66.81</v>
      </c>
      <c r="L1082">
        <v>48.64</v>
      </c>
      <c r="M1082" s="1">
        <v>34.69</v>
      </c>
      <c r="N1082" s="1">
        <v>28.75</v>
      </c>
      <c r="O1082">
        <v>22.21</v>
      </c>
      <c r="P1082" s="1">
        <v>18.600000000000001</v>
      </c>
      <c r="Q1082" s="1">
        <v>15.66</v>
      </c>
      <c r="R1082">
        <v>14.74</v>
      </c>
      <c r="S1082" s="1">
        <v>13.65</v>
      </c>
      <c r="T1082" s="1">
        <v>13.64</v>
      </c>
      <c r="U1082">
        <v>13.58</v>
      </c>
      <c r="V1082" s="1">
        <v>13.95</v>
      </c>
      <c r="W1082" s="1">
        <v>14.72</v>
      </c>
      <c r="X1082">
        <v>16.260000000000002</v>
      </c>
      <c r="Y1082" s="1">
        <v>18.079999999999998</v>
      </c>
      <c r="Z1082" s="1">
        <v>22.65</v>
      </c>
      <c r="AA1082">
        <v>27.68</v>
      </c>
      <c r="AB1082" s="1">
        <v>32.35</v>
      </c>
      <c r="AC1082" s="1">
        <v>44.1</v>
      </c>
      <c r="AD1082">
        <v>66.36</v>
      </c>
      <c r="AE1082" s="1">
        <v>80.099999999999994</v>
      </c>
      <c r="AF1082" s="1">
        <v>151.53</v>
      </c>
      <c r="AG1082">
        <v>248.27</v>
      </c>
      <c r="AH1082" s="1">
        <v>1074.6199999999999</v>
      </c>
      <c r="AJ1082">
        <f t="shared" si="70"/>
        <v>1032528</v>
      </c>
      <c r="AL1082">
        <v>6000</v>
      </c>
      <c r="AM1082">
        <v>0</v>
      </c>
      <c r="AN1082">
        <f t="shared" si="71"/>
        <v>-6000</v>
      </c>
      <c r="AO1082">
        <f t="shared" si="72"/>
        <v>18742.900000000031</v>
      </c>
    </row>
    <row r="1083" spans="1:41" x14ac:dyDescent="0.25">
      <c r="A1083" s="1">
        <v>1032526</v>
      </c>
      <c r="B1083" s="1">
        <v>6</v>
      </c>
      <c r="C1083" s="1">
        <v>4</v>
      </c>
      <c r="D1083" s="1">
        <v>9</v>
      </c>
      <c r="E1083" s="1">
        <f t="shared" si="69"/>
        <v>19</v>
      </c>
      <c r="F1083" s="1"/>
      <c r="G1083" s="1">
        <v>740.68</v>
      </c>
      <c r="H1083" s="1">
        <v>323.52999999999997</v>
      </c>
      <c r="I1083">
        <v>167.45</v>
      </c>
      <c r="J1083" s="1">
        <v>98.67</v>
      </c>
      <c r="K1083" s="1">
        <v>67.41</v>
      </c>
      <c r="L1083">
        <v>47.24</v>
      </c>
      <c r="M1083" s="1">
        <v>36.18</v>
      </c>
      <c r="N1083" s="1">
        <v>27.9</v>
      </c>
      <c r="O1083">
        <v>22.33</v>
      </c>
      <c r="P1083" s="1">
        <v>18.309999999999999</v>
      </c>
      <c r="Q1083" s="1">
        <v>15.81</v>
      </c>
      <c r="R1083">
        <v>14.69</v>
      </c>
      <c r="S1083" s="1">
        <v>13.74</v>
      </c>
      <c r="T1083" s="1">
        <v>13.39</v>
      </c>
      <c r="U1083">
        <v>13.47</v>
      </c>
      <c r="V1083" s="1">
        <v>13.68</v>
      </c>
      <c r="W1083" s="1">
        <v>14.6</v>
      </c>
      <c r="X1083">
        <v>15.87</v>
      </c>
      <c r="Y1083" s="1">
        <v>17.989999999999998</v>
      </c>
      <c r="Z1083" s="1">
        <v>22.14</v>
      </c>
      <c r="AA1083">
        <v>28.14</v>
      </c>
      <c r="AB1083" s="1">
        <v>35.35</v>
      </c>
      <c r="AC1083" s="1">
        <v>47.39</v>
      </c>
      <c r="AD1083">
        <v>66.42</v>
      </c>
      <c r="AE1083" s="1">
        <v>91.83</v>
      </c>
      <c r="AF1083" s="1">
        <v>122.32</v>
      </c>
      <c r="AG1083">
        <v>284.02</v>
      </c>
      <c r="AH1083" s="1">
        <v>826.36</v>
      </c>
      <c r="AJ1083">
        <f t="shared" si="70"/>
        <v>1032527</v>
      </c>
      <c r="AL1083">
        <v>5820</v>
      </c>
      <c r="AM1083">
        <v>0</v>
      </c>
      <c r="AN1083">
        <f t="shared" si="71"/>
        <v>-5820</v>
      </c>
      <c r="AO1083">
        <f t="shared" si="72"/>
        <v>24742.900000000031</v>
      </c>
    </row>
    <row r="1084" spans="1:41" x14ac:dyDescent="0.25">
      <c r="A1084" s="1">
        <v>1032525</v>
      </c>
      <c r="B1084" s="1">
        <v>6</v>
      </c>
      <c r="C1084" s="1">
        <v>5</v>
      </c>
      <c r="D1084" s="1">
        <v>9</v>
      </c>
      <c r="E1084" s="1">
        <f t="shared" si="69"/>
        <v>20</v>
      </c>
      <c r="F1084" s="1"/>
      <c r="G1084" s="1">
        <v>637.79999999999995</v>
      </c>
      <c r="H1084" s="1">
        <v>335.07</v>
      </c>
      <c r="I1084">
        <v>140.97999999999999</v>
      </c>
      <c r="J1084" s="1">
        <v>96.85</v>
      </c>
      <c r="K1084" s="1">
        <v>65.010000000000005</v>
      </c>
      <c r="L1084">
        <v>47.42</v>
      </c>
      <c r="M1084" s="1">
        <v>36.11</v>
      </c>
      <c r="N1084" s="1">
        <v>28.05</v>
      </c>
      <c r="O1084">
        <v>22.32</v>
      </c>
      <c r="P1084" s="1">
        <v>18.420000000000002</v>
      </c>
      <c r="Q1084" s="1">
        <v>16.12</v>
      </c>
      <c r="R1084">
        <v>14.59</v>
      </c>
      <c r="S1084" s="1">
        <v>13.85</v>
      </c>
      <c r="T1084" s="1">
        <v>13.21</v>
      </c>
      <c r="U1084">
        <v>13.31</v>
      </c>
      <c r="V1084" s="1">
        <v>13.9</v>
      </c>
      <c r="W1084" s="1">
        <v>14.73</v>
      </c>
      <c r="X1084">
        <v>16.05</v>
      </c>
      <c r="Y1084" s="1">
        <v>18.010000000000002</v>
      </c>
      <c r="Z1084" s="1">
        <v>22.56</v>
      </c>
      <c r="AA1084">
        <v>28.15</v>
      </c>
      <c r="AB1084" s="1">
        <v>35.64</v>
      </c>
      <c r="AC1084" s="1">
        <v>45.66</v>
      </c>
      <c r="AD1084">
        <v>66.900000000000006</v>
      </c>
      <c r="AE1084" s="1">
        <v>83.63</v>
      </c>
      <c r="AF1084" s="1">
        <v>124.68</v>
      </c>
      <c r="AG1084">
        <v>294.33</v>
      </c>
      <c r="AH1084" s="1">
        <v>824.41</v>
      </c>
      <c r="AJ1084">
        <f t="shared" si="70"/>
        <v>1032526</v>
      </c>
      <c r="AL1084">
        <v>6730</v>
      </c>
      <c r="AM1084">
        <v>10134</v>
      </c>
      <c r="AN1084">
        <f t="shared" si="71"/>
        <v>3404</v>
      </c>
      <c r="AO1084">
        <f t="shared" si="72"/>
        <v>30562.900000000031</v>
      </c>
    </row>
    <row r="1085" spans="1:41" x14ac:dyDescent="0.25">
      <c r="A1085" s="1">
        <v>1032524</v>
      </c>
      <c r="B1085" s="1">
        <v>4</v>
      </c>
      <c r="C1085" s="1">
        <v>0</v>
      </c>
      <c r="D1085" s="1">
        <v>7</v>
      </c>
      <c r="E1085" s="1">
        <f t="shared" si="69"/>
        <v>11</v>
      </c>
      <c r="F1085" s="1"/>
      <c r="G1085" s="1">
        <v>741.23</v>
      </c>
      <c r="H1085" s="1">
        <v>328.47</v>
      </c>
      <c r="I1085">
        <v>168.39</v>
      </c>
      <c r="J1085" s="1">
        <v>100.09</v>
      </c>
      <c r="K1085" s="1">
        <v>66.569999999999993</v>
      </c>
      <c r="L1085">
        <v>48.29</v>
      </c>
      <c r="M1085" s="1">
        <v>36.25</v>
      </c>
      <c r="N1085" s="1">
        <v>27.85</v>
      </c>
      <c r="O1085">
        <v>22.61</v>
      </c>
      <c r="P1085" s="1">
        <v>18.71</v>
      </c>
      <c r="Q1085" s="1">
        <v>16.12</v>
      </c>
      <c r="R1085">
        <v>14.82</v>
      </c>
      <c r="S1085" s="1">
        <v>13.96</v>
      </c>
      <c r="T1085" s="1">
        <v>11.5</v>
      </c>
      <c r="U1085">
        <v>13.75</v>
      </c>
      <c r="V1085" s="1">
        <v>13.69</v>
      </c>
      <c r="W1085" s="1">
        <v>14.83</v>
      </c>
      <c r="X1085">
        <v>16.16</v>
      </c>
      <c r="Y1085" s="1">
        <v>18.559999999999999</v>
      </c>
      <c r="Z1085" s="1">
        <v>22.62</v>
      </c>
      <c r="AA1085">
        <v>28.6</v>
      </c>
      <c r="AB1085" s="1">
        <v>35.44</v>
      </c>
      <c r="AC1085" s="1">
        <v>47.55</v>
      </c>
      <c r="AD1085">
        <v>60.63</v>
      </c>
      <c r="AE1085" s="1">
        <v>98.24</v>
      </c>
      <c r="AF1085" s="1">
        <v>126.02</v>
      </c>
      <c r="AG1085">
        <v>329.68</v>
      </c>
      <c r="AH1085" s="1">
        <v>897.78</v>
      </c>
      <c r="AJ1085">
        <f t="shared" si="70"/>
        <v>1032525</v>
      </c>
      <c r="AL1085">
        <v>7490</v>
      </c>
      <c r="AM1085">
        <v>10225.800000000001</v>
      </c>
      <c r="AN1085">
        <f t="shared" si="71"/>
        <v>2735.8000000000011</v>
      </c>
      <c r="AO1085">
        <f t="shared" si="72"/>
        <v>27158.900000000031</v>
      </c>
    </row>
    <row r="1086" spans="1:41" x14ac:dyDescent="0.25">
      <c r="A1086" s="1">
        <v>1032523</v>
      </c>
      <c r="B1086" s="1">
        <v>9</v>
      </c>
      <c r="C1086" s="1">
        <v>2</v>
      </c>
      <c r="D1086" s="1">
        <v>9</v>
      </c>
      <c r="E1086" s="1">
        <f t="shared" si="69"/>
        <v>20</v>
      </c>
      <c r="F1086" s="1"/>
      <c r="G1086" s="1">
        <v>702.78</v>
      </c>
      <c r="H1086" s="1">
        <v>332.12</v>
      </c>
      <c r="I1086">
        <v>165.92</v>
      </c>
      <c r="J1086" s="1">
        <v>94.43</v>
      </c>
      <c r="K1086" s="1">
        <v>67.540000000000006</v>
      </c>
      <c r="L1086">
        <v>44.94</v>
      </c>
      <c r="M1086" s="1">
        <v>33.46</v>
      </c>
      <c r="N1086" s="1">
        <v>28.17</v>
      </c>
      <c r="O1086">
        <v>22.56</v>
      </c>
      <c r="P1086" s="1">
        <v>18.57</v>
      </c>
      <c r="Q1086" s="1">
        <v>15.63</v>
      </c>
      <c r="R1086">
        <v>14.68</v>
      </c>
      <c r="S1086" s="1">
        <v>13.83</v>
      </c>
      <c r="T1086" s="1">
        <v>12.99</v>
      </c>
      <c r="U1086">
        <v>13.47</v>
      </c>
      <c r="V1086" s="1">
        <v>13.83</v>
      </c>
      <c r="W1086" s="1">
        <v>14.63</v>
      </c>
      <c r="X1086">
        <v>16.149999999999999</v>
      </c>
      <c r="Y1086" s="1">
        <v>18.190000000000001</v>
      </c>
      <c r="Z1086" s="1">
        <v>22.55</v>
      </c>
      <c r="AA1086">
        <v>28.1</v>
      </c>
      <c r="AB1086" s="1">
        <v>34.9</v>
      </c>
      <c r="AC1086" s="1">
        <v>47.2</v>
      </c>
      <c r="AD1086">
        <v>67.56</v>
      </c>
      <c r="AE1086" s="1">
        <v>91.31</v>
      </c>
      <c r="AF1086" s="1">
        <v>143.30000000000001</v>
      </c>
      <c r="AG1086">
        <v>329.59</v>
      </c>
      <c r="AH1086" s="1">
        <v>911.01</v>
      </c>
      <c r="AJ1086">
        <f t="shared" si="70"/>
        <v>1032524</v>
      </c>
      <c r="AL1086">
        <v>7240</v>
      </c>
      <c r="AM1086">
        <v>10116</v>
      </c>
      <c r="AN1086">
        <f t="shared" si="71"/>
        <v>2876</v>
      </c>
      <c r="AO1086">
        <f t="shared" si="72"/>
        <v>24423.100000000028</v>
      </c>
    </row>
    <row r="1087" spans="1:41" x14ac:dyDescent="0.25">
      <c r="A1087" s="1">
        <v>1032522</v>
      </c>
      <c r="B1087" s="1">
        <v>5</v>
      </c>
      <c r="C1087" s="1">
        <v>1</v>
      </c>
      <c r="D1087" s="1">
        <v>3</v>
      </c>
      <c r="E1087" s="1">
        <f t="shared" si="69"/>
        <v>9</v>
      </c>
      <c r="F1087" s="1"/>
      <c r="G1087" s="1">
        <v>993.03</v>
      </c>
      <c r="H1087" s="1">
        <v>324.52999999999997</v>
      </c>
      <c r="I1087">
        <v>162.53</v>
      </c>
      <c r="J1087" s="1">
        <v>99.8</v>
      </c>
      <c r="K1087" s="1">
        <v>64.97</v>
      </c>
      <c r="L1087">
        <v>48.19</v>
      </c>
      <c r="M1087" s="1">
        <v>35.979999999999997</v>
      </c>
      <c r="N1087" s="1">
        <v>28.03</v>
      </c>
      <c r="O1087">
        <v>22.61</v>
      </c>
      <c r="P1087" s="1">
        <v>18.239999999999998</v>
      </c>
      <c r="Q1087" s="1">
        <v>15.69</v>
      </c>
      <c r="R1087">
        <v>14.56</v>
      </c>
      <c r="S1087" s="1">
        <v>13.71</v>
      </c>
      <c r="T1087" s="1">
        <v>13.24</v>
      </c>
      <c r="U1087">
        <v>13.41</v>
      </c>
      <c r="V1087" s="1">
        <v>13.84</v>
      </c>
      <c r="W1087" s="1">
        <v>14.73</v>
      </c>
      <c r="X1087">
        <v>16.059999999999999</v>
      </c>
      <c r="Y1087" s="1">
        <v>18.37</v>
      </c>
      <c r="Z1087" s="1">
        <v>22.55</v>
      </c>
      <c r="AA1087">
        <v>28.05</v>
      </c>
      <c r="AB1087" s="1">
        <v>31.86</v>
      </c>
      <c r="AC1087" s="1">
        <v>46.93</v>
      </c>
      <c r="AD1087">
        <v>64.25</v>
      </c>
      <c r="AE1087" s="1">
        <v>85.83</v>
      </c>
      <c r="AF1087" s="1">
        <v>162.4</v>
      </c>
      <c r="AG1087">
        <v>338.57</v>
      </c>
      <c r="AH1087" s="1">
        <v>921.86</v>
      </c>
      <c r="AJ1087">
        <f t="shared" si="70"/>
        <v>1032523</v>
      </c>
      <c r="AL1087">
        <v>7460</v>
      </c>
      <c r="AM1087">
        <v>10032</v>
      </c>
      <c r="AN1087">
        <f t="shared" si="71"/>
        <v>2572</v>
      </c>
      <c r="AO1087">
        <f t="shared" si="72"/>
        <v>21547.100000000028</v>
      </c>
    </row>
    <row r="1088" spans="1:41" x14ac:dyDescent="0.25">
      <c r="A1088" s="1">
        <v>1032521</v>
      </c>
      <c r="B1088" s="1">
        <v>2</v>
      </c>
      <c r="C1088" s="1">
        <v>0</v>
      </c>
      <c r="D1088" s="1">
        <v>2</v>
      </c>
      <c r="E1088" s="1">
        <f t="shared" si="69"/>
        <v>4</v>
      </c>
      <c r="F1088" s="1"/>
      <c r="G1088" s="1">
        <v>979.92</v>
      </c>
      <c r="H1088" s="1">
        <v>336.6</v>
      </c>
      <c r="I1088">
        <v>164.11</v>
      </c>
      <c r="J1088" s="1">
        <v>98.97</v>
      </c>
      <c r="K1088" s="1">
        <v>66.680000000000007</v>
      </c>
      <c r="L1088">
        <v>48.1</v>
      </c>
      <c r="M1088" s="1">
        <v>35.92</v>
      </c>
      <c r="N1088" s="1">
        <v>28.1</v>
      </c>
      <c r="O1088">
        <v>22.46</v>
      </c>
      <c r="P1088" s="1">
        <v>18.309999999999999</v>
      </c>
      <c r="Q1088" s="1">
        <v>16.11</v>
      </c>
      <c r="R1088">
        <v>14.73</v>
      </c>
      <c r="S1088" s="1">
        <v>13.93</v>
      </c>
      <c r="T1088" s="1">
        <v>12.99</v>
      </c>
      <c r="U1088">
        <v>13.46</v>
      </c>
      <c r="V1088" s="1">
        <v>13.72</v>
      </c>
      <c r="W1088" s="1">
        <v>14.72</v>
      </c>
      <c r="X1088">
        <v>16.11</v>
      </c>
      <c r="Y1088" s="1">
        <v>17.97</v>
      </c>
      <c r="Z1088" s="1">
        <v>22.17</v>
      </c>
      <c r="AA1088">
        <v>27.29</v>
      </c>
      <c r="AB1088" s="1">
        <v>32.22</v>
      </c>
      <c r="AC1088" s="1">
        <v>47.16</v>
      </c>
      <c r="AD1088">
        <v>66.3</v>
      </c>
      <c r="AE1088" s="1">
        <v>91.52</v>
      </c>
      <c r="AF1088" s="1">
        <v>138.77000000000001</v>
      </c>
      <c r="AG1088">
        <v>336.17</v>
      </c>
      <c r="AH1088" s="1">
        <v>874.47</v>
      </c>
      <c r="AJ1088">
        <f t="shared" si="70"/>
        <v>1032522</v>
      </c>
      <c r="AL1088">
        <v>6910</v>
      </c>
      <c r="AM1088">
        <v>10002.000000000002</v>
      </c>
      <c r="AN1088">
        <f t="shared" si="71"/>
        <v>3092.0000000000018</v>
      </c>
      <c r="AO1088">
        <f t="shared" si="72"/>
        <v>18975.100000000028</v>
      </c>
    </row>
    <row r="1089" spans="1:41" x14ac:dyDescent="0.25">
      <c r="A1089" s="1">
        <v>1032520</v>
      </c>
      <c r="B1089" s="1">
        <v>7</v>
      </c>
      <c r="C1089" s="1">
        <v>8</v>
      </c>
      <c r="D1089" s="1">
        <v>2</v>
      </c>
      <c r="E1089" s="1">
        <f t="shared" si="69"/>
        <v>17</v>
      </c>
      <c r="F1089" s="1"/>
      <c r="G1089" s="1">
        <v>1022.45</v>
      </c>
      <c r="H1089" s="1">
        <v>334.09</v>
      </c>
      <c r="I1089">
        <v>164.18</v>
      </c>
      <c r="J1089" s="1">
        <v>100.37</v>
      </c>
      <c r="K1089" s="1">
        <v>66.459999999999994</v>
      </c>
      <c r="L1089">
        <v>47.18</v>
      </c>
      <c r="M1089" s="1">
        <v>36.04</v>
      </c>
      <c r="N1089" s="1">
        <v>27.96</v>
      </c>
      <c r="O1089">
        <v>22.35</v>
      </c>
      <c r="P1089" s="1">
        <v>18.350000000000001</v>
      </c>
      <c r="Q1089" s="1">
        <v>15.71</v>
      </c>
      <c r="R1089">
        <v>14.65</v>
      </c>
      <c r="S1089" s="1">
        <v>13.75</v>
      </c>
      <c r="T1089" s="1">
        <v>13.5</v>
      </c>
      <c r="U1089">
        <v>13.37</v>
      </c>
      <c r="V1089" s="1">
        <v>13.78</v>
      </c>
      <c r="W1089" s="1">
        <v>14.62</v>
      </c>
      <c r="X1089">
        <v>15.91</v>
      </c>
      <c r="Y1089" s="1">
        <v>17.739999999999998</v>
      </c>
      <c r="Z1089" s="1">
        <v>22.25</v>
      </c>
      <c r="AA1089">
        <v>27.91</v>
      </c>
      <c r="AB1089" s="1">
        <v>35.92</v>
      </c>
      <c r="AC1089" s="1">
        <v>47.24</v>
      </c>
      <c r="AD1089">
        <v>66.099999999999994</v>
      </c>
      <c r="AE1089" s="1">
        <v>100.17</v>
      </c>
      <c r="AF1089" s="1">
        <v>120.45</v>
      </c>
      <c r="AG1089">
        <v>223.65</v>
      </c>
      <c r="AH1089" s="1">
        <v>878.5</v>
      </c>
      <c r="AJ1089">
        <f t="shared" si="70"/>
        <v>1032521</v>
      </c>
      <c r="AL1089">
        <v>7940</v>
      </c>
      <c r="AM1089">
        <v>10023.299999999999</v>
      </c>
      <c r="AN1089">
        <f t="shared" si="71"/>
        <v>2083.2999999999993</v>
      </c>
      <c r="AO1089">
        <f t="shared" si="72"/>
        <v>15883.100000000024</v>
      </c>
    </row>
    <row r="1090" spans="1:41" x14ac:dyDescent="0.25">
      <c r="A1090" s="1">
        <v>1032519</v>
      </c>
      <c r="B1090" s="1">
        <v>4</v>
      </c>
      <c r="C1090" s="1">
        <v>9</v>
      </c>
      <c r="D1090" s="1">
        <v>3</v>
      </c>
      <c r="E1090" s="1">
        <f t="shared" si="69"/>
        <v>16</v>
      </c>
      <c r="F1090" s="1"/>
      <c r="G1090" s="1">
        <v>896.69</v>
      </c>
      <c r="H1090" s="1">
        <v>344.37</v>
      </c>
      <c r="I1090">
        <v>166.04</v>
      </c>
      <c r="J1090" s="1">
        <v>101.01</v>
      </c>
      <c r="K1090" s="1">
        <v>65.13</v>
      </c>
      <c r="L1090">
        <v>47.37</v>
      </c>
      <c r="M1090" s="1">
        <v>35.97</v>
      </c>
      <c r="N1090" s="1">
        <v>27.6</v>
      </c>
      <c r="O1090">
        <v>22.54</v>
      </c>
      <c r="P1090" s="1">
        <v>18.149999999999999</v>
      </c>
      <c r="Q1090" s="1">
        <v>16.260000000000002</v>
      </c>
      <c r="R1090">
        <v>14.95</v>
      </c>
      <c r="S1090" s="1">
        <v>14</v>
      </c>
      <c r="T1090" s="1">
        <v>13.14</v>
      </c>
      <c r="U1090">
        <v>13.64</v>
      </c>
      <c r="V1090" s="1">
        <v>13.47</v>
      </c>
      <c r="W1090" s="1">
        <v>14.27</v>
      </c>
      <c r="X1090">
        <v>15.57</v>
      </c>
      <c r="Y1090" s="1">
        <v>18.22</v>
      </c>
      <c r="Z1090" s="1">
        <v>21.9</v>
      </c>
      <c r="AA1090">
        <v>28.51</v>
      </c>
      <c r="AB1090" s="1">
        <v>35.590000000000003</v>
      </c>
      <c r="AC1090" s="1">
        <v>47.81</v>
      </c>
      <c r="AD1090">
        <v>67.98</v>
      </c>
      <c r="AE1090" s="1">
        <v>90.44</v>
      </c>
      <c r="AF1090" s="1">
        <v>127.41</v>
      </c>
      <c r="AG1090">
        <v>239.17</v>
      </c>
      <c r="AH1090" s="1">
        <v>758.85</v>
      </c>
      <c r="AJ1090">
        <f t="shared" si="70"/>
        <v>1032520</v>
      </c>
      <c r="AL1090">
        <v>4930</v>
      </c>
      <c r="AM1090">
        <v>0</v>
      </c>
      <c r="AN1090">
        <f t="shared" si="71"/>
        <v>-4930</v>
      </c>
      <c r="AO1090">
        <f t="shared" si="72"/>
        <v>13799.800000000025</v>
      </c>
    </row>
    <row r="1091" spans="1:41" x14ac:dyDescent="0.25">
      <c r="A1091" s="1">
        <v>1032518</v>
      </c>
      <c r="B1091" s="1">
        <v>3</v>
      </c>
      <c r="C1091" s="1">
        <v>4</v>
      </c>
      <c r="D1091" s="1">
        <v>7</v>
      </c>
      <c r="E1091" s="1">
        <f t="shared" si="69"/>
        <v>14</v>
      </c>
      <c r="F1091" s="1"/>
      <c r="G1091" s="1">
        <v>796.7</v>
      </c>
      <c r="H1091" s="1">
        <v>252.71</v>
      </c>
      <c r="I1091">
        <v>158.11000000000001</v>
      </c>
      <c r="J1091" s="1">
        <v>93.42</v>
      </c>
      <c r="K1091" s="1">
        <v>65.98</v>
      </c>
      <c r="L1091">
        <v>48.71</v>
      </c>
      <c r="M1091" s="1">
        <v>35.28</v>
      </c>
      <c r="N1091" s="1">
        <v>29.5</v>
      </c>
      <c r="O1091">
        <v>22.11</v>
      </c>
      <c r="P1091" s="1">
        <v>18.62</v>
      </c>
      <c r="Q1091" s="1">
        <v>16.010000000000002</v>
      </c>
      <c r="R1091">
        <v>14.53</v>
      </c>
      <c r="S1091" s="1">
        <v>13.99</v>
      </c>
      <c r="T1091" s="1">
        <v>13.06</v>
      </c>
      <c r="U1091">
        <v>13.47</v>
      </c>
      <c r="V1091" s="1">
        <v>13.98</v>
      </c>
      <c r="W1091" s="1">
        <v>14.73</v>
      </c>
      <c r="X1091">
        <v>16.29</v>
      </c>
      <c r="Y1091" s="1">
        <v>18.260000000000002</v>
      </c>
      <c r="Z1091" s="1">
        <v>22.82</v>
      </c>
      <c r="AA1091">
        <v>28.4</v>
      </c>
      <c r="AB1091" s="1">
        <v>29.8</v>
      </c>
      <c r="AC1091" s="1">
        <v>46.89</v>
      </c>
      <c r="AD1091">
        <v>63.06</v>
      </c>
      <c r="AE1091" s="1">
        <v>84.99</v>
      </c>
      <c r="AF1091" s="1">
        <v>139.96</v>
      </c>
      <c r="AG1091">
        <v>311.39999999999998</v>
      </c>
      <c r="AH1091" s="1">
        <v>763.31</v>
      </c>
      <c r="AJ1091">
        <f t="shared" si="70"/>
        <v>1032519</v>
      </c>
      <c r="AL1091">
        <v>7330</v>
      </c>
      <c r="AM1091">
        <v>10102.5</v>
      </c>
      <c r="AN1091">
        <f t="shared" si="71"/>
        <v>2772.5</v>
      </c>
      <c r="AO1091">
        <f t="shared" si="72"/>
        <v>18729.800000000025</v>
      </c>
    </row>
    <row r="1092" spans="1:41" x14ac:dyDescent="0.25">
      <c r="A1092" s="1">
        <v>1032517</v>
      </c>
      <c r="B1092" s="1">
        <v>2</v>
      </c>
      <c r="C1092" s="1">
        <v>8</v>
      </c>
      <c r="D1092" s="1">
        <v>2</v>
      </c>
      <c r="E1092" s="1">
        <f t="shared" si="69"/>
        <v>12</v>
      </c>
      <c r="F1092" s="1"/>
      <c r="G1092" s="1">
        <v>867.43</v>
      </c>
      <c r="H1092" s="1">
        <v>324.19</v>
      </c>
      <c r="I1092">
        <v>141.47</v>
      </c>
      <c r="J1092" s="1">
        <v>97.89</v>
      </c>
      <c r="K1092" s="1">
        <v>67.290000000000006</v>
      </c>
      <c r="L1092">
        <v>48.28</v>
      </c>
      <c r="M1092" s="1">
        <v>36.28</v>
      </c>
      <c r="N1092" s="1">
        <v>28.18</v>
      </c>
      <c r="O1092">
        <v>22.82</v>
      </c>
      <c r="P1092" s="1">
        <v>18.399999999999999</v>
      </c>
      <c r="Q1092" s="1">
        <v>15.9</v>
      </c>
      <c r="R1092">
        <v>14.75</v>
      </c>
      <c r="S1092" s="1">
        <v>13.4</v>
      </c>
      <c r="T1092" s="1">
        <v>13.13</v>
      </c>
      <c r="U1092">
        <v>13.27</v>
      </c>
      <c r="V1092" s="1">
        <v>13.91</v>
      </c>
      <c r="W1092" s="1">
        <v>14.67</v>
      </c>
      <c r="X1092">
        <v>16.079999999999998</v>
      </c>
      <c r="Y1092" s="1">
        <v>18.57</v>
      </c>
      <c r="Z1092" s="1">
        <v>22.61</v>
      </c>
      <c r="AA1092">
        <v>28.14</v>
      </c>
      <c r="AB1092" s="1">
        <v>35.18</v>
      </c>
      <c r="AC1092" s="1">
        <v>42.94</v>
      </c>
      <c r="AD1092">
        <v>65.63</v>
      </c>
      <c r="AE1092" s="1">
        <v>89.98</v>
      </c>
      <c r="AF1092" s="1">
        <v>137.04</v>
      </c>
      <c r="AG1092">
        <v>276.57</v>
      </c>
      <c r="AH1092" s="1">
        <v>710.15</v>
      </c>
      <c r="AJ1092">
        <f t="shared" si="70"/>
        <v>1032518</v>
      </c>
      <c r="AL1092">
        <v>6730</v>
      </c>
      <c r="AM1092">
        <v>0</v>
      </c>
      <c r="AN1092">
        <f t="shared" si="71"/>
        <v>-6730</v>
      </c>
      <c r="AO1092">
        <f t="shared" si="72"/>
        <v>15957.300000000025</v>
      </c>
    </row>
    <row r="1093" spans="1:41" x14ac:dyDescent="0.25">
      <c r="A1093" s="1">
        <v>1032516</v>
      </c>
      <c r="B1093" s="1">
        <v>5</v>
      </c>
      <c r="C1093" s="1">
        <v>4</v>
      </c>
      <c r="D1093" s="1">
        <v>8</v>
      </c>
      <c r="E1093" s="1">
        <f t="shared" si="69"/>
        <v>17</v>
      </c>
      <c r="F1093" s="1"/>
      <c r="G1093" s="1">
        <v>1017.57</v>
      </c>
      <c r="H1093" s="1">
        <v>330.67</v>
      </c>
      <c r="I1093">
        <v>167.41</v>
      </c>
      <c r="J1093" s="1">
        <v>100.82</v>
      </c>
      <c r="K1093" s="1">
        <v>67.52</v>
      </c>
      <c r="L1093">
        <v>46.79</v>
      </c>
      <c r="M1093" s="1">
        <v>36.049999999999997</v>
      </c>
      <c r="N1093" s="1">
        <v>27.69</v>
      </c>
      <c r="O1093">
        <v>22.44</v>
      </c>
      <c r="P1093" s="1">
        <v>18.34</v>
      </c>
      <c r="Q1093" s="1">
        <v>15.93</v>
      </c>
      <c r="R1093">
        <v>14.46</v>
      </c>
      <c r="S1093" s="1">
        <v>13.38</v>
      </c>
      <c r="T1093" s="1">
        <v>13.42</v>
      </c>
      <c r="U1093">
        <v>13.48</v>
      </c>
      <c r="V1093" s="1">
        <v>13.8</v>
      </c>
      <c r="W1093" s="1">
        <v>14.64</v>
      </c>
      <c r="X1093">
        <v>15.77</v>
      </c>
      <c r="Y1093" s="1">
        <v>18.12</v>
      </c>
      <c r="Z1093" s="1">
        <v>22.38</v>
      </c>
      <c r="AA1093">
        <v>27.76</v>
      </c>
      <c r="AB1093" s="1">
        <v>36.03</v>
      </c>
      <c r="AC1093" s="1">
        <v>43.96</v>
      </c>
      <c r="AD1093">
        <v>66.75</v>
      </c>
      <c r="AE1093" s="1">
        <v>97.83</v>
      </c>
      <c r="AF1093" s="1">
        <v>136.63</v>
      </c>
      <c r="AG1093">
        <v>333.48</v>
      </c>
      <c r="AH1093" s="1">
        <v>997.02</v>
      </c>
      <c r="AJ1093">
        <f t="shared" si="70"/>
        <v>1032517</v>
      </c>
      <c r="AL1093">
        <v>6060</v>
      </c>
      <c r="AM1093">
        <v>0</v>
      </c>
      <c r="AN1093">
        <f t="shared" si="71"/>
        <v>-6060</v>
      </c>
      <c r="AO1093">
        <f t="shared" si="72"/>
        <v>22687.300000000025</v>
      </c>
    </row>
    <row r="1094" spans="1:41" x14ac:dyDescent="0.25">
      <c r="A1094" s="1">
        <v>1032515</v>
      </c>
      <c r="B1094" s="1">
        <v>6</v>
      </c>
      <c r="C1094" s="1">
        <v>8</v>
      </c>
      <c r="D1094" s="1">
        <v>1</v>
      </c>
      <c r="E1094" s="1">
        <f t="shared" si="69"/>
        <v>15</v>
      </c>
      <c r="F1094" s="1"/>
      <c r="G1094" s="1">
        <v>996.69</v>
      </c>
      <c r="H1094" s="1">
        <v>345.07</v>
      </c>
      <c r="I1094">
        <v>168.94</v>
      </c>
      <c r="J1094" s="1">
        <v>102.29</v>
      </c>
      <c r="K1094" s="1">
        <v>63.98</v>
      </c>
      <c r="L1094">
        <v>48.38</v>
      </c>
      <c r="M1094" s="1">
        <v>35.979999999999997</v>
      </c>
      <c r="N1094" s="1">
        <v>28.3</v>
      </c>
      <c r="O1094">
        <v>22.51</v>
      </c>
      <c r="P1094" s="1">
        <v>18.440000000000001</v>
      </c>
      <c r="Q1094" s="1">
        <v>15.99</v>
      </c>
      <c r="R1094">
        <v>14.76</v>
      </c>
      <c r="S1094" s="1">
        <v>13.78</v>
      </c>
      <c r="T1094" s="1">
        <v>13.46</v>
      </c>
      <c r="U1094">
        <v>13.41</v>
      </c>
      <c r="V1094" s="1">
        <v>13.27</v>
      </c>
      <c r="W1094" s="1">
        <v>14.55</v>
      </c>
      <c r="X1094">
        <v>15.28</v>
      </c>
      <c r="Y1094" s="1">
        <v>17.84</v>
      </c>
      <c r="Z1094" s="1">
        <v>22.62</v>
      </c>
      <c r="AA1094">
        <v>28.03</v>
      </c>
      <c r="AB1094" s="1">
        <v>35.19</v>
      </c>
      <c r="AC1094" s="1">
        <v>46.74</v>
      </c>
      <c r="AD1094">
        <v>67.319999999999993</v>
      </c>
      <c r="AE1094" s="1">
        <v>87.29</v>
      </c>
      <c r="AF1094" s="1">
        <v>156.26</v>
      </c>
      <c r="AG1094">
        <v>339.85</v>
      </c>
      <c r="AH1094" s="1">
        <v>894.11</v>
      </c>
      <c r="AJ1094">
        <f t="shared" si="70"/>
        <v>1032516</v>
      </c>
      <c r="AL1094">
        <v>7270</v>
      </c>
      <c r="AM1094">
        <v>0</v>
      </c>
      <c r="AN1094">
        <f t="shared" si="71"/>
        <v>-7270</v>
      </c>
      <c r="AO1094">
        <f t="shared" si="72"/>
        <v>28747.300000000025</v>
      </c>
    </row>
    <row r="1095" spans="1:41" x14ac:dyDescent="0.25">
      <c r="A1095" s="1">
        <v>1032514</v>
      </c>
      <c r="B1095" s="1">
        <v>0</v>
      </c>
      <c r="C1095" s="1">
        <v>6</v>
      </c>
      <c r="D1095" s="1">
        <v>5</v>
      </c>
      <c r="E1095" s="1">
        <f t="shared" si="69"/>
        <v>11</v>
      </c>
      <c r="F1095" s="1"/>
      <c r="G1095" s="1">
        <v>981.42</v>
      </c>
      <c r="H1095" s="1">
        <v>328.13</v>
      </c>
      <c r="I1095">
        <v>162.1</v>
      </c>
      <c r="J1095" s="1">
        <v>100.56</v>
      </c>
      <c r="K1095" s="1">
        <v>66.45</v>
      </c>
      <c r="L1095">
        <v>48.76</v>
      </c>
      <c r="M1095" s="1">
        <v>36.78</v>
      </c>
      <c r="N1095" s="1">
        <v>28.43</v>
      </c>
      <c r="O1095">
        <v>22.85</v>
      </c>
      <c r="P1095" s="1">
        <v>18.54</v>
      </c>
      <c r="Q1095" s="1">
        <v>16.09</v>
      </c>
      <c r="R1095">
        <v>13.66</v>
      </c>
      <c r="S1095" s="1">
        <v>13.84</v>
      </c>
      <c r="T1095" s="1">
        <v>12.84</v>
      </c>
      <c r="U1095">
        <v>13.46</v>
      </c>
      <c r="V1095" s="1">
        <v>13.83</v>
      </c>
      <c r="W1095" s="1">
        <v>14.71</v>
      </c>
      <c r="X1095">
        <v>15.75</v>
      </c>
      <c r="Y1095" s="1">
        <v>18.46</v>
      </c>
      <c r="Z1095" s="1">
        <v>22.45</v>
      </c>
      <c r="AA1095">
        <v>28.44</v>
      </c>
      <c r="AB1095" s="1">
        <v>33.270000000000003</v>
      </c>
      <c r="AC1095" s="1">
        <v>47.34</v>
      </c>
      <c r="AD1095">
        <v>61.67</v>
      </c>
      <c r="AE1095" s="1">
        <v>93.85</v>
      </c>
      <c r="AF1095" s="1">
        <v>160.77000000000001</v>
      </c>
      <c r="AG1095">
        <v>346.92</v>
      </c>
      <c r="AH1095" s="1">
        <v>998.24</v>
      </c>
      <c r="AJ1095">
        <f t="shared" si="70"/>
        <v>1032515</v>
      </c>
      <c r="AL1095">
        <v>6870</v>
      </c>
      <c r="AM1095">
        <v>0</v>
      </c>
      <c r="AN1095">
        <f t="shared" si="71"/>
        <v>-6870</v>
      </c>
      <c r="AO1095">
        <f t="shared" si="72"/>
        <v>36017.300000000025</v>
      </c>
    </row>
    <row r="1096" spans="1:41" x14ac:dyDescent="0.25">
      <c r="A1096" s="1">
        <v>1032513</v>
      </c>
      <c r="B1096" s="1">
        <v>3</v>
      </c>
      <c r="C1096" s="1">
        <v>3</v>
      </c>
      <c r="D1096" s="1">
        <v>6</v>
      </c>
      <c r="E1096" s="1">
        <f t="shared" si="69"/>
        <v>12</v>
      </c>
      <c r="F1096" s="1"/>
      <c r="G1096" s="1">
        <v>1086.54</v>
      </c>
      <c r="H1096" s="1">
        <v>343.9</v>
      </c>
      <c r="I1096">
        <v>170.94</v>
      </c>
      <c r="J1096" s="1">
        <v>101.76</v>
      </c>
      <c r="K1096" s="1">
        <v>68.819999999999993</v>
      </c>
      <c r="L1096">
        <v>49.67</v>
      </c>
      <c r="M1096" s="1">
        <v>37.43</v>
      </c>
      <c r="N1096" s="1">
        <v>30.09</v>
      </c>
      <c r="O1096">
        <v>23.88</v>
      </c>
      <c r="P1096" s="1">
        <v>19.149999999999999</v>
      </c>
      <c r="Q1096" s="1">
        <v>16.53</v>
      </c>
      <c r="R1096">
        <v>12.29</v>
      </c>
      <c r="S1096" s="1">
        <v>14.33</v>
      </c>
      <c r="T1096" s="1">
        <v>11.46</v>
      </c>
      <c r="U1096">
        <v>13.67</v>
      </c>
      <c r="V1096" s="1">
        <v>13.99</v>
      </c>
      <c r="W1096" s="1">
        <v>14.8</v>
      </c>
      <c r="X1096">
        <v>16.04</v>
      </c>
      <c r="Y1096" s="1">
        <v>18.59</v>
      </c>
      <c r="Z1096" s="1">
        <v>22.7</v>
      </c>
      <c r="AA1096">
        <v>28.75</v>
      </c>
      <c r="AB1096" s="1">
        <v>31.84</v>
      </c>
      <c r="AC1096" s="1">
        <v>48.15</v>
      </c>
      <c r="AD1096">
        <v>65.81</v>
      </c>
      <c r="AE1096" s="1">
        <v>101.01</v>
      </c>
      <c r="AF1096" s="1">
        <v>165.76</v>
      </c>
      <c r="AG1096">
        <v>350</v>
      </c>
      <c r="AH1096" s="1">
        <v>1083.5</v>
      </c>
      <c r="AJ1096">
        <f t="shared" si="70"/>
        <v>1032514</v>
      </c>
      <c r="AL1096">
        <v>8070</v>
      </c>
      <c r="AM1096">
        <v>10460.9</v>
      </c>
      <c r="AN1096">
        <f t="shared" si="71"/>
        <v>2390.8999999999996</v>
      </c>
      <c r="AO1096">
        <f t="shared" si="72"/>
        <v>42887.300000000025</v>
      </c>
    </row>
    <row r="1097" spans="1:41" x14ac:dyDescent="0.25">
      <c r="A1097" s="1">
        <v>1032512</v>
      </c>
      <c r="B1097" s="1">
        <v>1</v>
      </c>
      <c r="C1097" s="1">
        <v>3</v>
      </c>
      <c r="D1097" s="1">
        <v>3</v>
      </c>
      <c r="E1097" s="1">
        <f t="shared" si="69"/>
        <v>7</v>
      </c>
      <c r="F1097" s="1"/>
      <c r="G1097" s="1">
        <v>914</v>
      </c>
      <c r="H1097" s="1">
        <v>335.12</v>
      </c>
      <c r="I1097">
        <v>168.36</v>
      </c>
      <c r="J1097" s="1">
        <v>100.84</v>
      </c>
      <c r="K1097" s="1">
        <v>66.36</v>
      </c>
      <c r="L1097">
        <v>48.01</v>
      </c>
      <c r="M1097" s="1">
        <v>35.61</v>
      </c>
      <c r="N1097" s="1">
        <v>27.83</v>
      </c>
      <c r="O1097">
        <v>21.9</v>
      </c>
      <c r="P1097" s="1">
        <v>18.36</v>
      </c>
      <c r="Q1097" s="1">
        <v>15.91</v>
      </c>
      <c r="R1097">
        <v>14.2</v>
      </c>
      <c r="S1097" s="1">
        <v>13.79</v>
      </c>
      <c r="T1097" s="1">
        <v>13.14</v>
      </c>
      <c r="U1097">
        <v>13.59</v>
      </c>
      <c r="V1097" s="1">
        <v>13.97</v>
      </c>
      <c r="W1097" s="1">
        <v>14.32</v>
      </c>
      <c r="X1097">
        <v>16.170000000000002</v>
      </c>
      <c r="Y1097" s="1">
        <v>17.93</v>
      </c>
      <c r="Z1097" s="1">
        <v>22.61</v>
      </c>
      <c r="AA1097">
        <v>28.4</v>
      </c>
      <c r="AB1097" s="1">
        <v>36.18</v>
      </c>
      <c r="AC1097" s="1">
        <v>48.53</v>
      </c>
      <c r="AD1097">
        <v>67.89</v>
      </c>
      <c r="AE1097" s="1">
        <v>97.46</v>
      </c>
      <c r="AF1097" s="1">
        <v>123.95</v>
      </c>
      <c r="AG1097">
        <v>215.45</v>
      </c>
      <c r="AH1097" s="1">
        <v>643.20000000000005</v>
      </c>
      <c r="AJ1097">
        <f t="shared" si="70"/>
        <v>1032513</v>
      </c>
      <c r="AL1097">
        <v>6230</v>
      </c>
      <c r="AM1097">
        <v>10018.799999999999</v>
      </c>
      <c r="AN1097">
        <f t="shared" si="71"/>
        <v>3788.7999999999993</v>
      </c>
      <c r="AO1097">
        <f t="shared" si="72"/>
        <v>40496.400000000023</v>
      </c>
    </row>
    <row r="1098" spans="1:41" x14ac:dyDescent="0.25">
      <c r="A1098" s="1">
        <v>1032511</v>
      </c>
      <c r="B1098" s="1">
        <v>2</v>
      </c>
      <c r="C1098" s="1">
        <v>8</v>
      </c>
      <c r="D1098" s="1">
        <v>6</v>
      </c>
      <c r="E1098" s="1">
        <f t="shared" si="69"/>
        <v>16</v>
      </c>
      <c r="F1098" s="1"/>
      <c r="G1098" s="1">
        <v>925.42</v>
      </c>
      <c r="H1098" s="1">
        <v>301.17</v>
      </c>
      <c r="I1098">
        <v>166.8</v>
      </c>
      <c r="J1098" s="1">
        <v>95.92</v>
      </c>
      <c r="K1098" s="1">
        <v>65.680000000000007</v>
      </c>
      <c r="L1098">
        <v>45.95</v>
      </c>
      <c r="M1098" s="1">
        <v>35.630000000000003</v>
      </c>
      <c r="N1098" s="1">
        <v>27.45</v>
      </c>
      <c r="O1098">
        <v>21.95</v>
      </c>
      <c r="P1098" s="1">
        <v>17.920000000000002</v>
      </c>
      <c r="Q1098" s="1">
        <v>15.83</v>
      </c>
      <c r="R1098">
        <v>14.22</v>
      </c>
      <c r="S1098" s="1">
        <v>13.57</v>
      </c>
      <c r="T1098" s="1">
        <v>13.23</v>
      </c>
      <c r="U1098">
        <v>13.58</v>
      </c>
      <c r="V1098" s="1">
        <v>13.72</v>
      </c>
      <c r="W1098" s="1">
        <v>14.74</v>
      </c>
      <c r="X1098">
        <v>16.11</v>
      </c>
      <c r="Y1098" s="1">
        <v>18.579999999999998</v>
      </c>
      <c r="Z1098" s="1">
        <v>22.73</v>
      </c>
      <c r="AA1098">
        <v>28.07</v>
      </c>
      <c r="AB1098" s="1">
        <v>36.159999999999997</v>
      </c>
      <c r="AC1098" s="1">
        <v>48.16</v>
      </c>
      <c r="AD1098">
        <v>68.349999999999994</v>
      </c>
      <c r="AE1098" s="1">
        <v>101.03</v>
      </c>
      <c r="AF1098" s="1">
        <v>127.08</v>
      </c>
      <c r="AG1098">
        <v>320.32</v>
      </c>
      <c r="AH1098" s="1">
        <v>741.72</v>
      </c>
      <c r="AJ1098">
        <f t="shared" si="70"/>
        <v>1032512</v>
      </c>
      <c r="AL1098">
        <v>4960</v>
      </c>
      <c r="AM1098">
        <v>10170.6</v>
      </c>
      <c r="AN1098">
        <f t="shared" si="71"/>
        <v>5210.6000000000004</v>
      </c>
      <c r="AO1098">
        <f t="shared" si="72"/>
        <v>36707.60000000002</v>
      </c>
    </row>
    <row r="1099" spans="1:41" x14ac:dyDescent="0.25">
      <c r="A1099" s="1">
        <v>1032510</v>
      </c>
      <c r="B1099" s="1">
        <v>0</v>
      </c>
      <c r="C1099" s="1">
        <v>6</v>
      </c>
      <c r="D1099" s="1">
        <v>6</v>
      </c>
      <c r="E1099" s="1">
        <f t="shared" si="69"/>
        <v>12</v>
      </c>
      <c r="F1099" s="1"/>
      <c r="G1099" s="1">
        <v>963.58</v>
      </c>
      <c r="H1099" s="1">
        <v>344.37</v>
      </c>
      <c r="I1099">
        <v>170.03</v>
      </c>
      <c r="J1099" s="1">
        <v>98.36</v>
      </c>
      <c r="K1099" s="1">
        <v>63.13</v>
      </c>
      <c r="L1099">
        <v>48.41</v>
      </c>
      <c r="M1099" s="1">
        <v>36.270000000000003</v>
      </c>
      <c r="N1099" s="1">
        <v>27.3</v>
      </c>
      <c r="O1099">
        <v>22.63</v>
      </c>
      <c r="P1099" s="1">
        <v>18.25</v>
      </c>
      <c r="Q1099" s="1">
        <v>16.22</v>
      </c>
      <c r="R1099">
        <v>14.7</v>
      </c>
      <c r="S1099" s="1">
        <v>12.71</v>
      </c>
      <c r="T1099" s="1">
        <v>13.2</v>
      </c>
      <c r="U1099">
        <v>13.65</v>
      </c>
      <c r="V1099" s="1">
        <v>13.89</v>
      </c>
      <c r="W1099" s="1">
        <v>14.76</v>
      </c>
      <c r="X1099">
        <v>15.14</v>
      </c>
      <c r="Y1099" s="1">
        <v>18.559999999999999</v>
      </c>
      <c r="Z1099" s="1">
        <v>22.84</v>
      </c>
      <c r="AA1099">
        <v>28.56</v>
      </c>
      <c r="AB1099" s="1">
        <v>36.54</v>
      </c>
      <c r="AC1099" s="1">
        <v>48.32</v>
      </c>
      <c r="AD1099">
        <v>67.989999999999995</v>
      </c>
      <c r="AE1099" s="1">
        <v>86.94</v>
      </c>
      <c r="AF1099" s="1">
        <v>147.83000000000001</v>
      </c>
      <c r="AG1099">
        <v>294.86</v>
      </c>
      <c r="AH1099" s="1">
        <v>778.84</v>
      </c>
      <c r="AJ1099">
        <f t="shared" si="70"/>
        <v>1032511</v>
      </c>
      <c r="AL1099">
        <v>7070</v>
      </c>
      <c r="AM1099">
        <v>0</v>
      </c>
      <c r="AN1099">
        <f t="shared" si="71"/>
        <v>-7070</v>
      </c>
      <c r="AO1099">
        <f t="shared" si="72"/>
        <v>31497.000000000022</v>
      </c>
    </row>
    <row r="1100" spans="1:41" x14ac:dyDescent="0.25">
      <c r="A1100" s="1">
        <v>1032509</v>
      </c>
      <c r="B1100" s="1">
        <v>5</v>
      </c>
      <c r="C1100" s="1">
        <v>8</v>
      </c>
      <c r="D1100" s="1">
        <v>1</v>
      </c>
      <c r="E1100" s="1">
        <f t="shared" si="69"/>
        <v>14</v>
      </c>
      <c r="F1100" s="1"/>
      <c r="G1100" s="1">
        <v>847.51</v>
      </c>
      <c r="H1100" s="1">
        <v>339.22</v>
      </c>
      <c r="I1100">
        <v>166.05</v>
      </c>
      <c r="J1100" s="1">
        <v>99.56</v>
      </c>
      <c r="K1100" s="1">
        <v>66.27</v>
      </c>
      <c r="L1100">
        <v>48.48</v>
      </c>
      <c r="M1100" s="1">
        <v>35.590000000000003</v>
      </c>
      <c r="N1100" s="1">
        <v>28.42</v>
      </c>
      <c r="O1100">
        <v>22.6</v>
      </c>
      <c r="P1100" s="1">
        <v>18.55</v>
      </c>
      <c r="Q1100" s="1">
        <v>16.170000000000002</v>
      </c>
      <c r="R1100">
        <v>14.74</v>
      </c>
      <c r="S1100" s="1">
        <v>12.8</v>
      </c>
      <c r="T1100" s="1">
        <v>13.19</v>
      </c>
      <c r="U1100">
        <v>13.51</v>
      </c>
      <c r="V1100" s="1">
        <v>13.47</v>
      </c>
      <c r="W1100" s="1">
        <v>14.36</v>
      </c>
      <c r="X1100">
        <v>16.09</v>
      </c>
      <c r="Y1100" s="1">
        <v>18.23</v>
      </c>
      <c r="Z1100" s="1">
        <v>22.62</v>
      </c>
      <c r="AA1100">
        <v>28.31</v>
      </c>
      <c r="AB1100" s="1">
        <v>36.03</v>
      </c>
      <c r="AC1100" s="1">
        <v>47.11</v>
      </c>
      <c r="AD1100">
        <v>66.09</v>
      </c>
      <c r="AE1100" s="1">
        <v>99</v>
      </c>
      <c r="AF1100" s="1">
        <v>140.19</v>
      </c>
      <c r="AG1100">
        <v>301.74</v>
      </c>
      <c r="AH1100" s="1">
        <v>738.7</v>
      </c>
      <c r="AJ1100">
        <f t="shared" si="70"/>
        <v>1032510</v>
      </c>
      <c r="AL1100">
        <v>5940</v>
      </c>
      <c r="AM1100">
        <v>10132.5</v>
      </c>
      <c r="AN1100">
        <f t="shared" si="71"/>
        <v>4192.5</v>
      </c>
      <c r="AO1100">
        <f t="shared" si="72"/>
        <v>38567.000000000022</v>
      </c>
    </row>
    <row r="1101" spans="1:41" x14ac:dyDescent="0.25">
      <c r="A1101" s="1">
        <v>1032508</v>
      </c>
      <c r="B1101" s="1">
        <v>5</v>
      </c>
      <c r="C1101" s="1">
        <v>5</v>
      </c>
      <c r="D1101" s="1">
        <v>9</v>
      </c>
      <c r="E1101" s="1">
        <f t="shared" si="69"/>
        <v>19</v>
      </c>
      <c r="F1101" s="1"/>
      <c r="G1101" s="1">
        <v>1011.3</v>
      </c>
      <c r="H1101" s="1">
        <v>338.42</v>
      </c>
      <c r="I1101">
        <v>166.19</v>
      </c>
      <c r="J1101" s="1">
        <v>101.32</v>
      </c>
      <c r="K1101" s="1">
        <v>67.27</v>
      </c>
      <c r="L1101">
        <v>48.51</v>
      </c>
      <c r="M1101" s="1">
        <v>36.479999999999997</v>
      </c>
      <c r="N1101" s="1">
        <v>28.58</v>
      </c>
      <c r="O1101">
        <v>23.01</v>
      </c>
      <c r="P1101" s="1">
        <v>18.64</v>
      </c>
      <c r="Q1101" s="1">
        <v>16.11</v>
      </c>
      <c r="R1101">
        <v>14.4</v>
      </c>
      <c r="S1101" s="1">
        <v>13.57</v>
      </c>
      <c r="T1101" s="1">
        <v>13.39</v>
      </c>
      <c r="U1101">
        <v>13.6</v>
      </c>
      <c r="V1101" s="1">
        <v>13.92</v>
      </c>
      <c r="W1101" s="1">
        <v>14.7</v>
      </c>
      <c r="X1101">
        <v>16.239999999999998</v>
      </c>
      <c r="Y1101" s="1">
        <v>18.48</v>
      </c>
      <c r="Z1101" s="1">
        <v>22.12</v>
      </c>
      <c r="AA1101">
        <v>27.32</v>
      </c>
      <c r="AB1101" s="1">
        <v>31.73</v>
      </c>
      <c r="AC1101" s="1">
        <v>38.79</v>
      </c>
      <c r="AD1101">
        <v>60.29</v>
      </c>
      <c r="AE1101" s="1">
        <v>86.09</v>
      </c>
      <c r="AF1101" s="1">
        <v>161.82</v>
      </c>
      <c r="AG1101">
        <v>331.98</v>
      </c>
      <c r="AH1101" s="1">
        <v>859.08</v>
      </c>
      <c r="AJ1101">
        <f t="shared" si="70"/>
        <v>1032509</v>
      </c>
      <c r="AL1101">
        <v>6870</v>
      </c>
      <c r="AM1101">
        <v>0</v>
      </c>
      <c r="AN1101">
        <f t="shared" si="71"/>
        <v>-6870</v>
      </c>
      <c r="AO1101">
        <f t="shared" si="72"/>
        <v>34374.500000000022</v>
      </c>
    </row>
    <row r="1102" spans="1:41" x14ac:dyDescent="0.25">
      <c r="A1102" s="1">
        <v>1032507</v>
      </c>
      <c r="B1102" s="1">
        <v>7</v>
      </c>
      <c r="C1102" s="1">
        <v>2</v>
      </c>
      <c r="D1102" s="1">
        <v>8</v>
      </c>
      <c r="E1102" s="1">
        <f t="shared" si="69"/>
        <v>17</v>
      </c>
      <c r="F1102" s="1"/>
      <c r="G1102" s="1">
        <v>1065.5</v>
      </c>
      <c r="H1102" s="1">
        <v>329.85</v>
      </c>
      <c r="I1102">
        <v>169.35</v>
      </c>
      <c r="J1102" s="1">
        <v>98.78</v>
      </c>
      <c r="K1102" s="1">
        <v>67.849999999999994</v>
      </c>
      <c r="L1102">
        <v>47.81</v>
      </c>
      <c r="M1102" s="1">
        <v>36.32</v>
      </c>
      <c r="N1102" s="1">
        <v>28.26</v>
      </c>
      <c r="O1102">
        <v>22.62</v>
      </c>
      <c r="P1102" s="1">
        <v>18.47</v>
      </c>
      <c r="Q1102" s="1">
        <v>15.92</v>
      </c>
      <c r="R1102">
        <v>14.5</v>
      </c>
      <c r="S1102" s="1">
        <v>13.14</v>
      </c>
      <c r="T1102" s="1">
        <v>13.25</v>
      </c>
      <c r="U1102">
        <v>13.52</v>
      </c>
      <c r="V1102" s="1">
        <v>13.71</v>
      </c>
      <c r="W1102" s="1">
        <v>14.49</v>
      </c>
      <c r="X1102">
        <v>15.72</v>
      </c>
      <c r="Y1102" s="1">
        <v>18.45</v>
      </c>
      <c r="Z1102" s="1">
        <v>22.16</v>
      </c>
      <c r="AA1102">
        <v>28.23</v>
      </c>
      <c r="AB1102" s="1">
        <v>35.549999999999997</v>
      </c>
      <c r="AC1102" s="1">
        <v>46.05</v>
      </c>
      <c r="AD1102">
        <v>65.760000000000005</v>
      </c>
      <c r="AE1102" s="1">
        <v>101.65</v>
      </c>
      <c r="AF1102" s="1">
        <v>128.30000000000001</v>
      </c>
      <c r="AG1102">
        <v>338.72</v>
      </c>
      <c r="AH1102" s="1">
        <v>769.63</v>
      </c>
      <c r="AJ1102">
        <f t="shared" si="70"/>
        <v>1032508</v>
      </c>
      <c r="AL1102">
        <v>5910</v>
      </c>
      <c r="AM1102">
        <v>0</v>
      </c>
      <c r="AN1102">
        <f t="shared" si="71"/>
        <v>-5910</v>
      </c>
      <c r="AO1102">
        <f t="shared" si="72"/>
        <v>41244.500000000022</v>
      </c>
    </row>
    <row r="1103" spans="1:41" x14ac:dyDescent="0.25">
      <c r="A1103" s="1">
        <v>1032506</v>
      </c>
      <c r="B1103" s="1">
        <v>9</v>
      </c>
      <c r="C1103" s="1">
        <v>1</v>
      </c>
      <c r="D1103" s="1">
        <v>4</v>
      </c>
      <c r="E1103" s="1">
        <f t="shared" si="69"/>
        <v>14</v>
      </c>
      <c r="F1103" s="1"/>
      <c r="G1103" s="1">
        <v>1013.16</v>
      </c>
      <c r="H1103" s="1">
        <v>327.72</v>
      </c>
      <c r="I1103">
        <v>161.97</v>
      </c>
      <c r="J1103" s="1">
        <v>97.49</v>
      </c>
      <c r="K1103" s="1">
        <v>65</v>
      </c>
      <c r="L1103">
        <v>48.16</v>
      </c>
      <c r="M1103" s="1">
        <v>36.07</v>
      </c>
      <c r="N1103" s="1">
        <v>28.25</v>
      </c>
      <c r="O1103">
        <v>22.53</v>
      </c>
      <c r="P1103" s="1">
        <v>18.420000000000002</v>
      </c>
      <c r="Q1103" s="1">
        <v>15.97</v>
      </c>
      <c r="R1103">
        <v>14.6</v>
      </c>
      <c r="S1103" s="1">
        <v>13.8</v>
      </c>
      <c r="T1103" s="1">
        <v>12.96</v>
      </c>
      <c r="U1103">
        <v>13.46</v>
      </c>
      <c r="V1103" s="1">
        <v>13.85</v>
      </c>
      <c r="W1103" s="1">
        <v>14.56</v>
      </c>
      <c r="X1103">
        <v>16.010000000000002</v>
      </c>
      <c r="Y1103" s="1">
        <v>18.25</v>
      </c>
      <c r="Z1103" s="1">
        <v>21.85</v>
      </c>
      <c r="AA1103">
        <v>28.02</v>
      </c>
      <c r="AB1103" s="1">
        <v>34.26</v>
      </c>
      <c r="AC1103" s="1">
        <v>46.76</v>
      </c>
      <c r="AD1103">
        <v>60.49</v>
      </c>
      <c r="AE1103" s="1">
        <v>98.31</v>
      </c>
      <c r="AF1103" s="1">
        <v>141.06</v>
      </c>
      <c r="AG1103">
        <v>332.18</v>
      </c>
      <c r="AH1103" s="1">
        <v>920.66</v>
      </c>
      <c r="AJ1103">
        <f t="shared" si="70"/>
        <v>1032507</v>
      </c>
      <c r="AL1103">
        <v>7620</v>
      </c>
      <c r="AM1103">
        <v>10095</v>
      </c>
      <c r="AN1103">
        <f t="shared" si="71"/>
        <v>2475</v>
      </c>
      <c r="AO1103">
        <f t="shared" si="72"/>
        <v>47154.500000000022</v>
      </c>
    </row>
    <row r="1104" spans="1:41" x14ac:dyDescent="0.25">
      <c r="A1104" s="1">
        <v>1032505</v>
      </c>
      <c r="B1104" s="1">
        <v>0</v>
      </c>
      <c r="C1104" s="1">
        <v>8</v>
      </c>
      <c r="D1104" s="1">
        <v>6</v>
      </c>
      <c r="E1104" s="1">
        <f t="shared" si="69"/>
        <v>14</v>
      </c>
      <c r="F1104" s="1"/>
      <c r="G1104" s="1">
        <v>983.25</v>
      </c>
      <c r="H1104" s="1">
        <v>313.02999999999997</v>
      </c>
      <c r="I1104">
        <v>152.59</v>
      </c>
      <c r="J1104" s="1">
        <v>92.11</v>
      </c>
      <c r="K1104" s="1">
        <v>65.19</v>
      </c>
      <c r="L1104">
        <v>48.23</v>
      </c>
      <c r="M1104" s="1">
        <v>36.159999999999997</v>
      </c>
      <c r="N1104" s="1">
        <v>28.15</v>
      </c>
      <c r="O1104">
        <v>22.5</v>
      </c>
      <c r="P1104" s="1">
        <v>18.420000000000002</v>
      </c>
      <c r="Q1104" s="1">
        <v>16</v>
      </c>
      <c r="R1104">
        <v>14.65</v>
      </c>
      <c r="S1104" s="1">
        <v>13.72</v>
      </c>
      <c r="T1104" s="1">
        <v>13.06</v>
      </c>
      <c r="U1104">
        <v>13.48</v>
      </c>
      <c r="V1104" s="1">
        <v>13.86</v>
      </c>
      <c r="W1104" s="1">
        <v>14.66</v>
      </c>
      <c r="X1104">
        <v>16.059999999999999</v>
      </c>
      <c r="Y1104" s="1">
        <v>18.399999999999999</v>
      </c>
      <c r="Z1104" s="1">
        <v>22.46</v>
      </c>
      <c r="AA1104">
        <v>27.58</v>
      </c>
      <c r="AB1104" s="1">
        <v>34.979999999999997</v>
      </c>
      <c r="AC1104" s="1">
        <v>46.16</v>
      </c>
      <c r="AD1104">
        <v>59.78</v>
      </c>
      <c r="AE1104" s="1">
        <v>92.21</v>
      </c>
      <c r="AF1104" s="1">
        <v>135.38</v>
      </c>
      <c r="AG1104">
        <v>279.89999999999998</v>
      </c>
      <c r="AH1104" s="1">
        <v>937.51</v>
      </c>
      <c r="AJ1104">
        <f t="shared" si="70"/>
        <v>1032506</v>
      </c>
      <c r="AL1104">
        <v>7700</v>
      </c>
      <c r="AM1104">
        <v>10110</v>
      </c>
      <c r="AN1104">
        <f t="shared" si="71"/>
        <v>2410</v>
      </c>
      <c r="AO1104">
        <f t="shared" si="72"/>
        <v>44679.500000000022</v>
      </c>
    </row>
    <row r="1105" spans="1:41" x14ac:dyDescent="0.25">
      <c r="A1105" s="1">
        <v>1032504</v>
      </c>
      <c r="B1105" s="1">
        <v>9</v>
      </c>
      <c r="C1105" s="1">
        <v>0</v>
      </c>
      <c r="D1105" s="1">
        <v>8</v>
      </c>
      <c r="E1105" s="1">
        <f t="shared" si="69"/>
        <v>17</v>
      </c>
      <c r="F1105" s="1"/>
      <c r="G1105" s="1">
        <v>1070.8</v>
      </c>
      <c r="H1105" s="1">
        <v>329.04</v>
      </c>
      <c r="I1105">
        <v>165.18</v>
      </c>
      <c r="J1105" s="1">
        <v>98.58</v>
      </c>
      <c r="K1105" s="1">
        <v>65.8</v>
      </c>
      <c r="L1105">
        <v>48.89</v>
      </c>
      <c r="M1105" s="1">
        <v>36.64</v>
      </c>
      <c r="N1105" s="1">
        <v>29.34</v>
      </c>
      <c r="O1105">
        <v>23.42</v>
      </c>
      <c r="P1105" s="1">
        <v>19.43</v>
      </c>
      <c r="Q1105" s="1">
        <v>16.190000000000001</v>
      </c>
      <c r="R1105">
        <v>14.56</v>
      </c>
      <c r="S1105" s="1">
        <v>13.78</v>
      </c>
      <c r="T1105" s="1">
        <v>11.58</v>
      </c>
      <c r="U1105">
        <v>13.47</v>
      </c>
      <c r="V1105" s="1">
        <v>13.94</v>
      </c>
      <c r="W1105" s="1">
        <v>14.6</v>
      </c>
      <c r="X1105">
        <v>16.079999999999998</v>
      </c>
      <c r="Y1105" s="1">
        <v>18.54</v>
      </c>
      <c r="Z1105" s="1">
        <v>22.11</v>
      </c>
      <c r="AA1105">
        <v>28.17</v>
      </c>
      <c r="AB1105" s="1">
        <v>34.880000000000003</v>
      </c>
      <c r="AC1105" s="1">
        <v>47.71</v>
      </c>
      <c r="AD1105">
        <v>55.78</v>
      </c>
      <c r="AE1105" s="1">
        <v>98.87</v>
      </c>
      <c r="AF1105" s="1">
        <v>128.21</v>
      </c>
      <c r="AG1105">
        <v>330.23</v>
      </c>
      <c r="AH1105" s="1">
        <v>986.49</v>
      </c>
      <c r="AJ1105">
        <f t="shared" si="70"/>
        <v>1032505</v>
      </c>
      <c r="AL1105">
        <v>7830</v>
      </c>
      <c r="AM1105">
        <v>10130.4</v>
      </c>
      <c r="AN1105">
        <f t="shared" si="71"/>
        <v>2300.3999999999996</v>
      </c>
      <c r="AO1105">
        <f t="shared" si="72"/>
        <v>42269.500000000022</v>
      </c>
    </row>
    <row r="1106" spans="1:41" x14ac:dyDescent="0.25">
      <c r="A1106" s="1">
        <v>1032503</v>
      </c>
      <c r="B1106" s="1">
        <v>1</v>
      </c>
      <c r="C1106" s="1">
        <v>6</v>
      </c>
      <c r="D1106" s="1">
        <v>3</v>
      </c>
      <c r="E1106" s="1">
        <f t="shared" si="69"/>
        <v>10</v>
      </c>
      <c r="F1106" s="1"/>
      <c r="G1106" s="1">
        <v>962.74</v>
      </c>
      <c r="H1106" s="1">
        <v>338.38</v>
      </c>
      <c r="I1106">
        <v>150.74</v>
      </c>
      <c r="J1106" s="1">
        <v>101.64</v>
      </c>
      <c r="K1106" s="1">
        <v>66.680000000000007</v>
      </c>
      <c r="L1106">
        <v>48.04</v>
      </c>
      <c r="M1106" s="1">
        <v>36.24</v>
      </c>
      <c r="N1106" s="1">
        <v>27.93</v>
      </c>
      <c r="O1106">
        <v>21.94</v>
      </c>
      <c r="P1106" s="1">
        <v>18.12</v>
      </c>
      <c r="Q1106" s="1">
        <v>15.54</v>
      </c>
      <c r="R1106">
        <v>14.71</v>
      </c>
      <c r="S1106" s="1">
        <v>13.55</v>
      </c>
      <c r="T1106" s="1">
        <v>13.35</v>
      </c>
      <c r="U1106">
        <v>13.4</v>
      </c>
      <c r="V1106" s="1">
        <v>13.77</v>
      </c>
      <c r="W1106" s="1">
        <v>14.32</v>
      </c>
      <c r="X1106">
        <v>15.96</v>
      </c>
      <c r="Y1106" s="1">
        <v>18.170000000000002</v>
      </c>
      <c r="Z1106" s="1">
        <v>22.46</v>
      </c>
      <c r="AA1106">
        <v>27.38</v>
      </c>
      <c r="AB1106" s="1">
        <v>36.25</v>
      </c>
      <c r="AC1106" s="1">
        <v>47.99</v>
      </c>
      <c r="AD1106">
        <v>66.44</v>
      </c>
      <c r="AE1106" s="1">
        <v>100.61</v>
      </c>
      <c r="AF1106" s="1">
        <v>143.54</v>
      </c>
      <c r="AG1106">
        <v>329.06</v>
      </c>
      <c r="AH1106" s="1">
        <v>1158.71</v>
      </c>
      <c r="AJ1106">
        <f t="shared" si="70"/>
        <v>1032504</v>
      </c>
      <c r="AL1106">
        <v>5730</v>
      </c>
      <c r="AM1106">
        <v>0</v>
      </c>
      <c r="AN1106">
        <f t="shared" si="71"/>
        <v>-5730</v>
      </c>
      <c r="AO1106">
        <f t="shared" si="72"/>
        <v>39969.10000000002</v>
      </c>
    </row>
    <row r="1107" spans="1:41" x14ac:dyDescent="0.25">
      <c r="A1107" s="1">
        <v>1032502</v>
      </c>
      <c r="B1107" s="1">
        <v>9</v>
      </c>
      <c r="C1107" s="1">
        <v>3</v>
      </c>
      <c r="D1107" s="1">
        <v>2</v>
      </c>
      <c r="E1107" s="1">
        <f t="shared" si="69"/>
        <v>14</v>
      </c>
      <c r="F1107" s="1"/>
      <c r="G1107" s="1">
        <v>1257.1600000000001</v>
      </c>
      <c r="H1107" s="1">
        <v>358.44</v>
      </c>
      <c r="I1107">
        <v>170.11</v>
      </c>
      <c r="J1107" s="1">
        <v>103.02</v>
      </c>
      <c r="K1107" s="1">
        <v>70.34</v>
      </c>
      <c r="L1107">
        <v>49.3</v>
      </c>
      <c r="M1107" s="1">
        <v>36.72</v>
      </c>
      <c r="N1107" s="1">
        <v>29.23</v>
      </c>
      <c r="O1107">
        <v>23.9</v>
      </c>
      <c r="P1107" s="1">
        <v>18.36</v>
      </c>
      <c r="Q1107" s="1">
        <v>15.94</v>
      </c>
      <c r="R1107">
        <v>14.31</v>
      </c>
      <c r="S1107" s="1">
        <v>13.86</v>
      </c>
      <c r="T1107" s="1">
        <v>12.09</v>
      </c>
      <c r="U1107">
        <v>12.99</v>
      </c>
      <c r="V1107" s="1">
        <v>13.52</v>
      </c>
      <c r="W1107" s="1">
        <v>14.36</v>
      </c>
      <c r="X1107">
        <v>15.44</v>
      </c>
      <c r="Y1107" s="1">
        <v>18.36</v>
      </c>
      <c r="Z1107" s="1">
        <v>22.3</v>
      </c>
      <c r="AA1107">
        <v>28.69</v>
      </c>
      <c r="AB1107" s="1">
        <v>35.840000000000003</v>
      </c>
      <c r="AC1107" s="1">
        <v>48.9</v>
      </c>
      <c r="AD1107">
        <v>67.47</v>
      </c>
      <c r="AE1107" s="1">
        <v>101.78</v>
      </c>
      <c r="AF1107" s="1">
        <v>166.01</v>
      </c>
      <c r="AG1107">
        <v>347.24</v>
      </c>
      <c r="AH1107" s="1">
        <v>1055.6500000000001</v>
      </c>
      <c r="AJ1107">
        <f t="shared" si="70"/>
        <v>1032503</v>
      </c>
      <c r="AL1107">
        <v>5700</v>
      </c>
      <c r="AM1107">
        <v>0</v>
      </c>
      <c r="AN1107">
        <f t="shared" si="71"/>
        <v>-5700</v>
      </c>
      <c r="AO1107">
        <f t="shared" si="72"/>
        <v>45699.10000000002</v>
      </c>
    </row>
    <row r="1108" spans="1:41" x14ac:dyDescent="0.25">
      <c r="A1108" s="1">
        <v>1032501</v>
      </c>
      <c r="B1108" s="1">
        <v>3</v>
      </c>
      <c r="C1108" s="1">
        <v>0</v>
      </c>
      <c r="D1108" s="1">
        <v>4</v>
      </c>
      <c r="E1108" s="1">
        <f t="shared" si="69"/>
        <v>7</v>
      </c>
      <c r="F1108" s="1"/>
      <c r="G1108" s="1">
        <v>935.57</v>
      </c>
      <c r="H1108" s="1">
        <v>325.16000000000003</v>
      </c>
      <c r="I1108">
        <v>145.65</v>
      </c>
      <c r="J1108" s="1">
        <v>98.76</v>
      </c>
      <c r="K1108" s="1">
        <v>64.56</v>
      </c>
      <c r="L1108">
        <v>49.01</v>
      </c>
      <c r="M1108" s="1">
        <v>35.119999999999997</v>
      </c>
      <c r="N1108" s="1">
        <v>28.7</v>
      </c>
      <c r="O1108">
        <v>22.9</v>
      </c>
      <c r="P1108" s="1">
        <v>17.98</v>
      </c>
      <c r="Q1108" s="1">
        <v>14.76</v>
      </c>
      <c r="R1108">
        <v>14.52</v>
      </c>
      <c r="S1108" s="1">
        <v>13.4</v>
      </c>
      <c r="T1108" s="1">
        <v>13.21</v>
      </c>
      <c r="U1108">
        <v>13.41</v>
      </c>
      <c r="V1108" s="1">
        <v>13.78</v>
      </c>
      <c r="W1108" s="1">
        <v>14.53</v>
      </c>
      <c r="X1108">
        <v>16.32</v>
      </c>
      <c r="Y1108" s="1">
        <v>18.68</v>
      </c>
      <c r="Z1108" s="1">
        <v>21.49</v>
      </c>
      <c r="AA1108">
        <v>28.6</v>
      </c>
      <c r="AB1108" s="1">
        <v>36.42</v>
      </c>
      <c r="AC1108" s="1">
        <v>48.2</v>
      </c>
      <c r="AD1108">
        <v>67.88</v>
      </c>
      <c r="AE1108" s="1">
        <v>102.36</v>
      </c>
      <c r="AF1108" s="1">
        <v>163.92</v>
      </c>
      <c r="AG1108">
        <v>355.36</v>
      </c>
      <c r="AH1108" s="1">
        <v>1189.53</v>
      </c>
      <c r="AJ1108">
        <f t="shared" si="70"/>
        <v>1032502</v>
      </c>
      <c r="AL1108">
        <v>6200</v>
      </c>
      <c r="AM1108">
        <v>10332</v>
      </c>
      <c r="AN1108">
        <f t="shared" si="71"/>
        <v>4132</v>
      </c>
      <c r="AO1108">
        <f t="shared" si="72"/>
        <v>51399.10000000002</v>
      </c>
    </row>
    <row r="1109" spans="1:41" x14ac:dyDescent="0.25">
      <c r="A1109" s="1">
        <v>1032500</v>
      </c>
      <c r="B1109" s="1">
        <v>8</v>
      </c>
      <c r="C1109" s="1">
        <v>8</v>
      </c>
      <c r="D1109" s="1">
        <v>6</v>
      </c>
      <c r="E1109" s="1">
        <f t="shared" si="69"/>
        <v>22</v>
      </c>
      <c r="F1109" s="1"/>
      <c r="G1109" s="1">
        <v>1175.19</v>
      </c>
      <c r="H1109" s="1">
        <v>345.44</v>
      </c>
      <c r="I1109">
        <v>164.37</v>
      </c>
      <c r="J1109" s="1">
        <v>101.53</v>
      </c>
      <c r="K1109" s="1">
        <v>65.95</v>
      </c>
      <c r="L1109">
        <v>48.13</v>
      </c>
      <c r="M1109" s="1">
        <v>35.54</v>
      </c>
      <c r="N1109" s="1">
        <v>28.03</v>
      </c>
      <c r="O1109">
        <v>22.44</v>
      </c>
      <c r="P1109" s="1">
        <v>18.3</v>
      </c>
      <c r="Q1109" s="1">
        <v>15.53</v>
      </c>
      <c r="R1109">
        <v>14.64</v>
      </c>
      <c r="S1109" s="1">
        <v>13.22</v>
      </c>
      <c r="T1109" s="1">
        <v>13.34</v>
      </c>
      <c r="U1109">
        <v>13.48</v>
      </c>
      <c r="V1109" s="1">
        <v>13.55</v>
      </c>
      <c r="W1109" s="1">
        <v>14.34</v>
      </c>
      <c r="X1109">
        <v>16.010000000000002</v>
      </c>
      <c r="Y1109" s="1">
        <v>18.37</v>
      </c>
      <c r="Z1109" s="1">
        <v>21.99</v>
      </c>
      <c r="AA1109">
        <v>28.09</v>
      </c>
      <c r="AB1109" s="1">
        <v>36.119999999999997</v>
      </c>
      <c r="AC1109" s="1">
        <v>47.59</v>
      </c>
      <c r="AD1109">
        <v>67.400000000000006</v>
      </c>
      <c r="AE1109" s="1">
        <v>99.7</v>
      </c>
      <c r="AF1109" s="1">
        <v>160.34</v>
      </c>
      <c r="AG1109">
        <v>337.19</v>
      </c>
      <c r="AH1109" s="1">
        <v>1082.9100000000001</v>
      </c>
      <c r="AJ1109">
        <f t="shared" si="70"/>
        <v>1032501</v>
      </c>
      <c r="AL1109">
        <v>5910</v>
      </c>
      <c r="AM1109">
        <v>0</v>
      </c>
      <c r="AN1109">
        <f t="shared" si="71"/>
        <v>-5910</v>
      </c>
      <c r="AO1109">
        <f t="shared" si="72"/>
        <v>47267.10000000002</v>
      </c>
    </row>
    <row r="1110" spans="1:41" x14ac:dyDescent="0.25">
      <c r="A1110" s="1">
        <v>1032499</v>
      </c>
      <c r="B1110" s="1">
        <v>7</v>
      </c>
      <c r="C1110" s="1">
        <v>0</v>
      </c>
      <c r="D1110" s="1">
        <v>1</v>
      </c>
      <c r="E1110" s="1">
        <f t="shared" si="69"/>
        <v>8</v>
      </c>
      <c r="F1110" s="1"/>
      <c r="G1110" s="1">
        <v>834.68</v>
      </c>
      <c r="H1110" s="1">
        <v>317.98</v>
      </c>
      <c r="I1110">
        <v>122.52</v>
      </c>
      <c r="J1110" s="1">
        <v>98.02</v>
      </c>
      <c r="K1110" s="1">
        <v>66.09</v>
      </c>
      <c r="L1110">
        <v>47.74</v>
      </c>
      <c r="M1110" s="1">
        <v>36.049999999999997</v>
      </c>
      <c r="N1110" s="1">
        <v>28.25</v>
      </c>
      <c r="O1110">
        <v>22.65</v>
      </c>
      <c r="P1110" s="1">
        <v>18.5</v>
      </c>
      <c r="Q1110" s="1">
        <v>15.5</v>
      </c>
      <c r="R1110">
        <v>14.54</v>
      </c>
      <c r="S1110" s="1">
        <v>12.74</v>
      </c>
      <c r="T1110" s="1">
        <v>13.07</v>
      </c>
      <c r="U1110">
        <v>13.55</v>
      </c>
      <c r="V1110" s="1">
        <v>13.84</v>
      </c>
      <c r="W1110" s="1">
        <v>14.74</v>
      </c>
      <c r="X1110">
        <v>16.149999999999999</v>
      </c>
      <c r="Y1110" s="1">
        <v>18.54</v>
      </c>
      <c r="Z1110" s="1">
        <v>22.65</v>
      </c>
      <c r="AA1110">
        <v>28.26</v>
      </c>
      <c r="AB1110" s="1">
        <v>35.840000000000003</v>
      </c>
      <c r="AC1110" s="1">
        <v>47.78</v>
      </c>
      <c r="AD1110">
        <v>66.38</v>
      </c>
      <c r="AE1110" s="1">
        <v>101.07</v>
      </c>
      <c r="AF1110" s="1">
        <v>162.57</v>
      </c>
      <c r="AG1110">
        <v>348.25</v>
      </c>
      <c r="AH1110" s="1">
        <v>1188.56</v>
      </c>
      <c r="AJ1110">
        <f t="shared" si="70"/>
        <v>1032500</v>
      </c>
      <c r="AL1110">
        <v>7330</v>
      </c>
      <c r="AM1110">
        <v>10192.5</v>
      </c>
      <c r="AN1110">
        <f t="shared" si="71"/>
        <v>2862.5</v>
      </c>
      <c r="AO1110">
        <f t="shared" si="72"/>
        <v>53177.10000000002</v>
      </c>
    </row>
    <row r="1111" spans="1:41" x14ac:dyDescent="0.25">
      <c r="A1111" s="1">
        <v>1032498</v>
      </c>
      <c r="B1111" s="1">
        <v>2</v>
      </c>
      <c r="C1111" s="1">
        <v>8</v>
      </c>
      <c r="D1111" s="1">
        <v>7</v>
      </c>
      <c r="E1111" s="1">
        <f t="shared" si="69"/>
        <v>17</v>
      </c>
      <c r="F1111" s="1"/>
      <c r="G1111" s="1">
        <v>881.55</v>
      </c>
      <c r="H1111" s="1">
        <v>299.2</v>
      </c>
      <c r="I1111">
        <v>169.99</v>
      </c>
      <c r="J1111" s="1">
        <v>101.57</v>
      </c>
      <c r="K1111" s="1">
        <v>67.260000000000005</v>
      </c>
      <c r="L1111">
        <v>47.07</v>
      </c>
      <c r="M1111" s="1">
        <v>36.340000000000003</v>
      </c>
      <c r="N1111" s="1">
        <v>28.04</v>
      </c>
      <c r="O1111">
        <v>22.62</v>
      </c>
      <c r="P1111" s="1">
        <v>18.600000000000001</v>
      </c>
      <c r="Q1111" s="1">
        <v>15.88</v>
      </c>
      <c r="R1111">
        <v>14.73</v>
      </c>
      <c r="S1111" s="1">
        <v>13.2</v>
      </c>
      <c r="T1111" s="1">
        <v>13.13</v>
      </c>
      <c r="U1111">
        <v>13.51</v>
      </c>
      <c r="V1111" s="1">
        <v>13.91</v>
      </c>
      <c r="W1111" s="1">
        <v>14.25</v>
      </c>
      <c r="X1111">
        <v>15.73</v>
      </c>
      <c r="Y1111" s="1">
        <v>18.579999999999998</v>
      </c>
      <c r="Z1111" s="1">
        <v>22.59</v>
      </c>
      <c r="AA1111">
        <v>28.4</v>
      </c>
      <c r="AB1111" s="1">
        <v>33.17</v>
      </c>
      <c r="AC1111" s="1">
        <v>48.13</v>
      </c>
      <c r="AD1111">
        <v>66.39</v>
      </c>
      <c r="AE1111" s="1">
        <v>98.34</v>
      </c>
      <c r="AF1111" s="1">
        <v>127.48</v>
      </c>
      <c r="AG1111">
        <v>335.68</v>
      </c>
      <c r="AH1111" s="1">
        <v>879.86</v>
      </c>
      <c r="AJ1111">
        <f t="shared" si="70"/>
        <v>1032499</v>
      </c>
      <c r="AL1111">
        <v>6350</v>
      </c>
      <c r="AM1111">
        <v>0</v>
      </c>
      <c r="AN1111">
        <f t="shared" si="71"/>
        <v>-6350</v>
      </c>
      <c r="AO1111">
        <f t="shared" si="72"/>
        <v>50314.60000000002</v>
      </c>
    </row>
    <row r="1112" spans="1:41" x14ac:dyDescent="0.25">
      <c r="A1112" s="1">
        <v>1032497</v>
      </c>
      <c r="B1112" s="1">
        <v>0</v>
      </c>
      <c r="C1112" s="1">
        <v>2</v>
      </c>
      <c r="D1112" s="1">
        <v>3</v>
      </c>
      <c r="E1112" s="1">
        <f t="shared" si="69"/>
        <v>5</v>
      </c>
      <c r="F1112" s="1"/>
      <c r="G1112" s="1">
        <v>740.61</v>
      </c>
      <c r="H1112" s="1">
        <v>321.68</v>
      </c>
      <c r="I1112">
        <v>163.95</v>
      </c>
      <c r="J1112" s="1">
        <v>96.19</v>
      </c>
      <c r="K1112" s="1">
        <v>66.459999999999994</v>
      </c>
      <c r="L1112">
        <v>47.07</v>
      </c>
      <c r="M1112" s="1">
        <v>35.14</v>
      </c>
      <c r="N1112" s="1">
        <v>28.04</v>
      </c>
      <c r="O1112">
        <v>22.43</v>
      </c>
      <c r="P1112" s="1">
        <v>18.34</v>
      </c>
      <c r="Q1112" s="1">
        <v>16.010000000000002</v>
      </c>
      <c r="R1112">
        <v>14.62</v>
      </c>
      <c r="S1112" s="1">
        <v>13.45</v>
      </c>
      <c r="T1112" s="1">
        <v>13.33</v>
      </c>
      <c r="U1112">
        <v>13.45</v>
      </c>
      <c r="V1112" s="1">
        <v>13.82</v>
      </c>
      <c r="W1112" s="1">
        <v>14.61</v>
      </c>
      <c r="X1112">
        <v>16</v>
      </c>
      <c r="Y1112" s="1">
        <v>18.36</v>
      </c>
      <c r="Z1112" s="1">
        <v>22.45</v>
      </c>
      <c r="AA1112">
        <v>28.07</v>
      </c>
      <c r="AB1112" s="1">
        <v>34.5</v>
      </c>
      <c r="AC1112" s="1">
        <v>48.09</v>
      </c>
      <c r="AD1112">
        <v>62.38</v>
      </c>
      <c r="AE1112" s="1">
        <v>93.51</v>
      </c>
      <c r="AF1112" s="1">
        <v>132.49</v>
      </c>
      <c r="AG1112">
        <v>316.61</v>
      </c>
      <c r="AH1112" s="1">
        <v>867.52</v>
      </c>
      <c r="AJ1112">
        <f t="shared" si="70"/>
        <v>1032498</v>
      </c>
      <c r="AL1112">
        <v>7050</v>
      </c>
      <c r="AM1112">
        <v>0</v>
      </c>
      <c r="AN1112">
        <f t="shared" si="71"/>
        <v>-7050</v>
      </c>
      <c r="AO1112">
        <f t="shared" si="72"/>
        <v>56664.60000000002</v>
      </c>
    </row>
    <row r="1113" spans="1:41" x14ac:dyDescent="0.25">
      <c r="A1113" s="1">
        <v>1032496</v>
      </c>
      <c r="B1113" s="1">
        <v>0</v>
      </c>
      <c r="C1113" s="1">
        <v>9</v>
      </c>
      <c r="D1113" s="1">
        <v>2</v>
      </c>
      <c r="E1113" s="1">
        <f t="shared" si="69"/>
        <v>11</v>
      </c>
      <c r="F1113" s="1"/>
      <c r="G1113" s="1">
        <v>774.91</v>
      </c>
      <c r="H1113" s="1">
        <v>275.79000000000002</v>
      </c>
      <c r="I1113">
        <v>168.97</v>
      </c>
      <c r="J1113" s="1">
        <v>101.93</v>
      </c>
      <c r="K1113" s="1">
        <v>65.78</v>
      </c>
      <c r="L1113">
        <v>48.34</v>
      </c>
      <c r="M1113" s="1">
        <v>36.090000000000003</v>
      </c>
      <c r="N1113" s="1">
        <v>28.51</v>
      </c>
      <c r="O1113">
        <v>22.77</v>
      </c>
      <c r="P1113" s="1">
        <v>18.75</v>
      </c>
      <c r="Q1113" s="1">
        <v>16.21</v>
      </c>
      <c r="R1113">
        <v>13.8</v>
      </c>
      <c r="S1113" s="1">
        <v>13.51</v>
      </c>
      <c r="T1113" s="1">
        <v>13.16</v>
      </c>
      <c r="U1113">
        <v>13.6</v>
      </c>
      <c r="V1113" s="1">
        <v>14.21</v>
      </c>
      <c r="W1113" s="1">
        <v>14.75</v>
      </c>
      <c r="X1113">
        <v>15.58</v>
      </c>
      <c r="Y1113" s="1">
        <v>18.75</v>
      </c>
      <c r="Z1113" s="1">
        <v>21.26</v>
      </c>
      <c r="AA1113">
        <v>28.4</v>
      </c>
      <c r="AB1113" s="1">
        <v>31.86</v>
      </c>
      <c r="AC1113" s="1">
        <v>47.25</v>
      </c>
      <c r="AD1113">
        <v>64.209999999999994</v>
      </c>
      <c r="AE1113" s="1">
        <v>98.61</v>
      </c>
      <c r="AF1113" s="1">
        <v>148.4</v>
      </c>
      <c r="AG1113">
        <v>334.51</v>
      </c>
      <c r="AH1113" s="1">
        <v>833.76</v>
      </c>
      <c r="AJ1113">
        <f t="shared" si="70"/>
        <v>1032497</v>
      </c>
      <c r="AL1113">
        <v>5750</v>
      </c>
      <c r="AM1113">
        <v>0</v>
      </c>
      <c r="AN1113">
        <f t="shared" si="71"/>
        <v>-5750</v>
      </c>
      <c r="AO1113">
        <f t="shared" si="72"/>
        <v>63714.60000000002</v>
      </c>
    </row>
    <row r="1114" spans="1:41" x14ac:dyDescent="0.25">
      <c r="A1114" s="1">
        <v>1032495</v>
      </c>
      <c r="B1114" s="1">
        <v>5</v>
      </c>
      <c r="C1114" s="1">
        <v>8</v>
      </c>
      <c r="D1114" s="1">
        <v>2</v>
      </c>
      <c r="E1114" s="1">
        <f t="shared" si="69"/>
        <v>15</v>
      </c>
      <c r="F1114" s="1"/>
      <c r="G1114" s="1">
        <v>745.34</v>
      </c>
      <c r="H1114" s="1">
        <v>366.37</v>
      </c>
      <c r="I1114">
        <v>164.68</v>
      </c>
      <c r="J1114" s="1">
        <v>105.01</v>
      </c>
      <c r="K1114" s="1">
        <v>67</v>
      </c>
      <c r="L1114">
        <v>50.53</v>
      </c>
      <c r="M1114" s="1">
        <v>35.49</v>
      </c>
      <c r="N1114" s="1">
        <v>29.34</v>
      </c>
      <c r="O1114">
        <v>20.57</v>
      </c>
      <c r="P1114" s="1">
        <v>19.47</v>
      </c>
      <c r="Q1114" s="1">
        <v>16.04</v>
      </c>
      <c r="R1114">
        <v>14.9</v>
      </c>
      <c r="S1114" s="1">
        <v>13.19</v>
      </c>
      <c r="T1114" s="1">
        <v>13.48</v>
      </c>
      <c r="U1114">
        <v>13.36</v>
      </c>
      <c r="V1114" s="1">
        <v>14.23</v>
      </c>
      <c r="W1114" s="1">
        <v>13.51</v>
      </c>
      <c r="X1114">
        <v>16.489999999999998</v>
      </c>
      <c r="Y1114" s="1">
        <v>16.899999999999999</v>
      </c>
      <c r="Z1114" s="1">
        <v>22.49</v>
      </c>
      <c r="AA1114">
        <v>27.27</v>
      </c>
      <c r="AB1114" s="1">
        <v>36.35</v>
      </c>
      <c r="AC1114" s="1">
        <v>46.08</v>
      </c>
      <c r="AD1114">
        <v>67.75</v>
      </c>
      <c r="AE1114" s="1">
        <v>93.01</v>
      </c>
      <c r="AF1114" s="1">
        <v>168.85</v>
      </c>
      <c r="AG1114">
        <v>292.14</v>
      </c>
      <c r="AH1114" s="1">
        <v>1045.25</v>
      </c>
      <c r="AJ1114">
        <f t="shared" si="70"/>
        <v>1032496</v>
      </c>
      <c r="AL1114">
        <v>6530</v>
      </c>
      <c r="AM1114">
        <v>10387.9</v>
      </c>
      <c r="AN1114">
        <f t="shared" si="71"/>
        <v>3857.8999999999996</v>
      </c>
      <c r="AO1114">
        <f t="shared" si="72"/>
        <v>69464.60000000002</v>
      </c>
    </row>
    <row r="1115" spans="1:41" x14ac:dyDescent="0.25">
      <c r="A1115" s="1">
        <v>1032494</v>
      </c>
      <c r="B1115" s="1">
        <v>6</v>
      </c>
      <c r="C1115" s="1">
        <v>0</v>
      </c>
      <c r="D1115" s="1">
        <v>0</v>
      </c>
      <c r="E1115" s="1">
        <f t="shared" si="69"/>
        <v>6</v>
      </c>
      <c r="F1115" s="1"/>
      <c r="G1115" s="1">
        <v>997.91</v>
      </c>
      <c r="H1115" s="1">
        <v>355.41</v>
      </c>
      <c r="I1115">
        <v>165.53</v>
      </c>
      <c r="J1115" s="1">
        <v>105.77</v>
      </c>
      <c r="K1115" s="1">
        <v>67.84</v>
      </c>
      <c r="L1115">
        <v>49.49</v>
      </c>
      <c r="M1115" s="1">
        <v>36.049999999999997</v>
      </c>
      <c r="N1115" s="1">
        <v>29.08</v>
      </c>
      <c r="O1115">
        <v>22.6</v>
      </c>
      <c r="P1115" s="1">
        <v>19.37</v>
      </c>
      <c r="Q1115" s="1">
        <v>16.14</v>
      </c>
      <c r="R1115">
        <v>14.84</v>
      </c>
      <c r="S1115" s="1">
        <v>13.29</v>
      </c>
      <c r="T1115" s="1">
        <v>13.44</v>
      </c>
      <c r="U1115">
        <v>13.18</v>
      </c>
      <c r="V1115" s="1">
        <v>13.67</v>
      </c>
      <c r="W1115" s="1">
        <v>13.88</v>
      </c>
      <c r="X1115">
        <v>15.68</v>
      </c>
      <c r="Y1115" s="1">
        <v>17.77</v>
      </c>
      <c r="Z1115" s="1">
        <v>21.9</v>
      </c>
      <c r="AA1115">
        <v>27.36</v>
      </c>
      <c r="AB1115" s="1">
        <v>34.409999999999997</v>
      </c>
      <c r="AC1115" s="1">
        <v>44.64</v>
      </c>
      <c r="AD1115">
        <v>66.8</v>
      </c>
      <c r="AE1115" s="1">
        <v>98.72</v>
      </c>
      <c r="AF1115" s="1">
        <v>165.44</v>
      </c>
      <c r="AG1115">
        <v>320.67</v>
      </c>
      <c r="AH1115" s="1">
        <v>1064.6400000000001</v>
      </c>
      <c r="AJ1115">
        <f t="shared" si="70"/>
        <v>1032495</v>
      </c>
      <c r="AL1115">
        <v>4360</v>
      </c>
      <c r="AM1115">
        <v>10094</v>
      </c>
      <c r="AN1115">
        <f t="shared" si="71"/>
        <v>5734</v>
      </c>
      <c r="AO1115">
        <f t="shared" si="72"/>
        <v>65606.700000000026</v>
      </c>
    </row>
    <row r="1116" spans="1:41" x14ac:dyDescent="0.25">
      <c r="A1116" s="1">
        <v>1032493</v>
      </c>
      <c r="B1116" s="1">
        <v>8</v>
      </c>
      <c r="C1116" s="1">
        <v>8</v>
      </c>
      <c r="D1116" s="1">
        <v>6</v>
      </c>
      <c r="E1116" s="1">
        <f t="shared" si="69"/>
        <v>22</v>
      </c>
      <c r="F1116" s="1"/>
      <c r="G1116" s="1">
        <v>818.56</v>
      </c>
      <c r="H1116" s="1">
        <v>347.92</v>
      </c>
      <c r="I1116">
        <v>159.08000000000001</v>
      </c>
      <c r="J1116" s="1">
        <v>104.09</v>
      </c>
      <c r="K1116" s="1">
        <v>67.36</v>
      </c>
      <c r="L1116">
        <v>49.51</v>
      </c>
      <c r="M1116" s="1">
        <v>35.42</v>
      </c>
      <c r="N1116" s="1">
        <v>28.81</v>
      </c>
      <c r="O1116">
        <v>22.17</v>
      </c>
      <c r="P1116" s="1">
        <v>19.34</v>
      </c>
      <c r="Q1116" s="1">
        <v>14.93</v>
      </c>
      <c r="R1116">
        <v>14.96</v>
      </c>
      <c r="S1116" s="1">
        <v>12.47</v>
      </c>
      <c r="T1116" s="1">
        <v>13.4</v>
      </c>
      <c r="U1116">
        <v>13.4</v>
      </c>
      <c r="V1116" s="1">
        <v>13.98</v>
      </c>
      <c r="W1116" s="1">
        <v>14.06</v>
      </c>
      <c r="X1116">
        <v>16.09</v>
      </c>
      <c r="Y1116" s="1">
        <v>18.059999999999999</v>
      </c>
      <c r="Z1116" s="1">
        <v>22.95</v>
      </c>
      <c r="AA1116">
        <v>27.74</v>
      </c>
      <c r="AB1116" s="1">
        <v>36.44</v>
      </c>
      <c r="AC1116" s="1">
        <v>46.91</v>
      </c>
      <c r="AD1116">
        <v>68.599999999999994</v>
      </c>
      <c r="AE1116" s="1">
        <v>99.06</v>
      </c>
      <c r="AF1116" s="1">
        <v>167.75</v>
      </c>
      <c r="AG1116">
        <v>321.48</v>
      </c>
      <c r="AH1116" s="1">
        <v>1090.8499999999999</v>
      </c>
      <c r="AJ1116">
        <f t="shared" si="70"/>
        <v>1032494</v>
      </c>
      <c r="AL1116">
        <v>5900</v>
      </c>
      <c r="AM1116">
        <v>0</v>
      </c>
      <c r="AN1116">
        <f t="shared" si="71"/>
        <v>-5900</v>
      </c>
      <c r="AO1116">
        <f t="shared" si="72"/>
        <v>59872.700000000026</v>
      </c>
    </row>
    <row r="1117" spans="1:41" x14ac:dyDescent="0.25">
      <c r="A1117" s="1">
        <v>1032492</v>
      </c>
      <c r="B1117" s="1">
        <v>4</v>
      </c>
      <c r="C1117" s="1">
        <v>2</v>
      </c>
      <c r="D1117" s="1">
        <v>4</v>
      </c>
      <c r="E1117" s="1">
        <f t="shared" si="69"/>
        <v>10</v>
      </c>
      <c r="F1117" s="1"/>
      <c r="G1117" s="1">
        <v>1236.3599999999999</v>
      </c>
      <c r="H1117" s="1">
        <v>343.47</v>
      </c>
      <c r="I1117">
        <v>174.5</v>
      </c>
      <c r="J1117" s="1">
        <v>105.96</v>
      </c>
      <c r="K1117" s="1">
        <v>69.89</v>
      </c>
      <c r="L1117">
        <v>49.56</v>
      </c>
      <c r="M1117" s="1">
        <v>37.47</v>
      </c>
      <c r="N1117" s="1">
        <v>28.27</v>
      </c>
      <c r="O1117">
        <v>23.5</v>
      </c>
      <c r="P1117" s="1">
        <v>19.68</v>
      </c>
      <c r="Q1117" s="1">
        <v>16.239999999999998</v>
      </c>
      <c r="R1117">
        <v>15.09</v>
      </c>
      <c r="S1117" s="1">
        <v>13.97</v>
      </c>
      <c r="T1117" s="1">
        <v>11.12</v>
      </c>
      <c r="U1117">
        <v>13.53</v>
      </c>
      <c r="V1117" s="1">
        <v>13.81</v>
      </c>
      <c r="W1117" s="1">
        <v>13.13</v>
      </c>
      <c r="X1117">
        <v>16.07</v>
      </c>
      <c r="Y1117" s="1">
        <v>18.510000000000002</v>
      </c>
      <c r="Z1117" s="1">
        <v>21.86</v>
      </c>
      <c r="AA1117">
        <v>28.95</v>
      </c>
      <c r="AB1117" s="1">
        <v>36.22</v>
      </c>
      <c r="AC1117" s="1">
        <v>45.43</v>
      </c>
      <c r="AD1117">
        <v>67.87</v>
      </c>
      <c r="AE1117" s="1">
        <v>102.1</v>
      </c>
      <c r="AF1117" s="1">
        <v>160.97999999999999</v>
      </c>
      <c r="AG1117">
        <v>350.69</v>
      </c>
      <c r="AH1117" s="1">
        <v>1140.6400000000001</v>
      </c>
      <c r="AJ1117">
        <f t="shared" si="70"/>
        <v>1032493</v>
      </c>
      <c r="AL1117">
        <v>7840</v>
      </c>
      <c r="AM1117">
        <v>10231.199999999999</v>
      </c>
      <c r="AN1117">
        <f t="shared" si="71"/>
        <v>2391.1999999999989</v>
      </c>
      <c r="AO1117">
        <f t="shared" si="72"/>
        <v>65772.700000000026</v>
      </c>
    </row>
    <row r="1118" spans="1:41" x14ac:dyDescent="0.25">
      <c r="A1118" s="1">
        <v>1032491</v>
      </c>
      <c r="B1118" s="1">
        <v>1</v>
      </c>
      <c r="C1118" s="1">
        <v>3</v>
      </c>
      <c r="D1118" s="1">
        <v>5</v>
      </c>
      <c r="E1118" s="1">
        <f t="shared" si="69"/>
        <v>9</v>
      </c>
      <c r="F1118" s="1"/>
      <c r="G1118" s="1">
        <v>1063.49</v>
      </c>
      <c r="H1118" s="1">
        <v>336.43</v>
      </c>
      <c r="I1118">
        <v>168.59</v>
      </c>
      <c r="J1118" s="1">
        <v>101.44</v>
      </c>
      <c r="K1118" s="1">
        <v>65.89</v>
      </c>
      <c r="L1118">
        <v>47.67</v>
      </c>
      <c r="M1118" s="1">
        <v>35.86</v>
      </c>
      <c r="N1118" s="1">
        <v>26.8</v>
      </c>
      <c r="O1118">
        <v>22.03</v>
      </c>
      <c r="P1118" s="1">
        <v>18.5</v>
      </c>
      <c r="Q1118" s="1">
        <v>15.89</v>
      </c>
      <c r="R1118">
        <v>14.7</v>
      </c>
      <c r="S1118" s="1">
        <v>13.7</v>
      </c>
      <c r="T1118" s="1">
        <v>13</v>
      </c>
      <c r="U1118">
        <v>13.34</v>
      </c>
      <c r="V1118" s="1">
        <v>13.84</v>
      </c>
      <c r="W1118" s="1">
        <v>13.64</v>
      </c>
      <c r="X1118">
        <v>16.079999999999998</v>
      </c>
      <c r="Y1118" s="1">
        <v>18.559999999999999</v>
      </c>
      <c r="Z1118" s="1">
        <v>22.63</v>
      </c>
      <c r="AA1118">
        <v>28.37</v>
      </c>
      <c r="AB1118" s="1">
        <v>35.700000000000003</v>
      </c>
      <c r="AC1118" s="1">
        <v>47.07</v>
      </c>
      <c r="AD1118">
        <v>67.459999999999994</v>
      </c>
      <c r="AE1118" s="1">
        <v>99.33</v>
      </c>
      <c r="AF1118" s="1">
        <v>166.97</v>
      </c>
      <c r="AG1118">
        <v>340.02</v>
      </c>
      <c r="AH1118" s="1">
        <v>1218.02</v>
      </c>
      <c r="AJ1118">
        <f t="shared" si="70"/>
        <v>1032492</v>
      </c>
      <c r="AL1118">
        <v>7010</v>
      </c>
      <c r="AM1118">
        <v>10175</v>
      </c>
      <c r="AN1118">
        <f t="shared" si="71"/>
        <v>3165</v>
      </c>
      <c r="AO1118">
        <f t="shared" si="72"/>
        <v>63381.500000000022</v>
      </c>
    </row>
    <row r="1119" spans="1:41" x14ac:dyDescent="0.25">
      <c r="A1119" s="1">
        <v>1032490</v>
      </c>
      <c r="B1119" s="1">
        <v>9</v>
      </c>
      <c r="C1119" s="1">
        <v>1</v>
      </c>
      <c r="D1119" s="1">
        <v>1</v>
      </c>
      <c r="E1119" s="1">
        <f t="shared" si="69"/>
        <v>11</v>
      </c>
      <c r="F1119" s="1"/>
      <c r="G1119" s="1">
        <v>1039.8399999999999</v>
      </c>
      <c r="H1119" s="1">
        <v>338.21</v>
      </c>
      <c r="I1119">
        <v>169.15</v>
      </c>
      <c r="J1119" s="1">
        <v>101.87</v>
      </c>
      <c r="K1119" s="1">
        <v>67.510000000000005</v>
      </c>
      <c r="L1119">
        <v>48.39</v>
      </c>
      <c r="M1119" s="1">
        <v>36.36</v>
      </c>
      <c r="N1119" s="1">
        <v>26.51</v>
      </c>
      <c r="O1119">
        <v>20.309999999999999</v>
      </c>
      <c r="P1119" s="1">
        <v>18.52</v>
      </c>
      <c r="Q1119" s="1">
        <v>15.99</v>
      </c>
      <c r="R1119">
        <v>14.66</v>
      </c>
      <c r="S1119" s="1">
        <v>13.7</v>
      </c>
      <c r="T1119" s="1">
        <v>13.48</v>
      </c>
      <c r="U1119">
        <v>13.5</v>
      </c>
      <c r="V1119" s="1">
        <v>13.93</v>
      </c>
      <c r="W1119" s="1">
        <v>14.41</v>
      </c>
      <c r="X1119">
        <v>16.059999999999999</v>
      </c>
      <c r="Y1119" s="1">
        <v>18.3</v>
      </c>
      <c r="Z1119" s="1">
        <v>22.22</v>
      </c>
      <c r="AA1119">
        <v>28.21</v>
      </c>
      <c r="AB1119" s="1">
        <v>34.68</v>
      </c>
      <c r="AC1119" s="1">
        <v>44.63</v>
      </c>
      <c r="AD1119">
        <v>65.8</v>
      </c>
      <c r="AE1119" s="1">
        <v>97.79</v>
      </c>
      <c r="AF1119" s="1">
        <v>157.6</v>
      </c>
      <c r="AG1119">
        <v>327.39999999999998</v>
      </c>
      <c r="AH1119" s="1">
        <v>903.12</v>
      </c>
      <c r="AJ1119">
        <f t="shared" si="70"/>
        <v>1032491</v>
      </c>
      <c r="AL1119">
        <v>7210</v>
      </c>
      <c r="AM1119">
        <v>10115.4</v>
      </c>
      <c r="AN1119">
        <f t="shared" si="71"/>
        <v>2905.3999999999996</v>
      </c>
      <c r="AO1119">
        <f t="shared" si="72"/>
        <v>60216.500000000022</v>
      </c>
    </row>
    <row r="1120" spans="1:41" x14ac:dyDescent="0.25">
      <c r="A1120" s="1">
        <v>1032489</v>
      </c>
      <c r="B1120" s="1">
        <v>9</v>
      </c>
      <c r="C1120" s="1">
        <v>0</v>
      </c>
      <c r="D1120" s="1">
        <v>8</v>
      </c>
      <c r="E1120" s="1">
        <f t="shared" si="69"/>
        <v>17</v>
      </c>
      <c r="F1120" s="1"/>
      <c r="G1120" s="1">
        <v>1081.1500000000001</v>
      </c>
      <c r="H1120" s="1">
        <v>337.56</v>
      </c>
      <c r="I1120">
        <v>168.56</v>
      </c>
      <c r="J1120" s="1">
        <v>101.09</v>
      </c>
      <c r="K1120" s="1">
        <v>67.78</v>
      </c>
      <c r="L1120">
        <v>48.09</v>
      </c>
      <c r="M1120" s="1">
        <v>36.08</v>
      </c>
      <c r="N1120" s="1">
        <v>27.23</v>
      </c>
      <c r="O1120">
        <v>22.23</v>
      </c>
      <c r="P1120" s="1">
        <v>18.37</v>
      </c>
      <c r="Q1120" s="1">
        <v>15.98</v>
      </c>
      <c r="R1120">
        <v>14.62</v>
      </c>
      <c r="S1120" s="1">
        <v>13.78</v>
      </c>
      <c r="T1120" s="1">
        <v>13</v>
      </c>
      <c r="U1120">
        <v>13.47</v>
      </c>
      <c r="V1120" s="1">
        <v>13.89</v>
      </c>
      <c r="W1120" s="1">
        <v>13.99</v>
      </c>
      <c r="X1120">
        <v>15.55</v>
      </c>
      <c r="Y1120" s="1">
        <v>18.260000000000002</v>
      </c>
      <c r="Z1120" s="1">
        <v>22.32</v>
      </c>
      <c r="AA1120">
        <v>28.18</v>
      </c>
      <c r="AB1120" s="1">
        <v>35.31</v>
      </c>
      <c r="AC1120" s="1">
        <v>48.35</v>
      </c>
      <c r="AD1120">
        <v>66.790000000000006</v>
      </c>
      <c r="AE1120" s="1">
        <v>101.54</v>
      </c>
      <c r="AF1120" s="1">
        <v>150.22999999999999</v>
      </c>
      <c r="AG1120">
        <v>338.32</v>
      </c>
      <c r="AH1120" s="1">
        <v>915.31</v>
      </c>
      <c r="AJ1120">
        <f t="shared" si="70"/>
        <v>1032490</v>
      </c>
      <c r="AL1120">
        <v>7220</v>
      </c>
      <c r="AM1120">
        <v>0</v>
      </c>
      <c r="AN1120">
        <f t="shared" si="71"/>
        <v>-7220</v>
      </c>
      <c r="AO1120">
        <f t="shared" si="72"/>
        <v>57311.10000000002</v>
      </c>
    </row>
    <row r="1121" spans="1:41" x14ac:dyDescent="0.25">
      <c r="A1121" s="1">
        <v>1032488</v>
      </c>
      <c r="B1121" s="1">
        <v>8</v>
      </c>
      <c r="C1121" s="1">
        <v>2</v>
      </c>
      <c r="D1121" s="1">
        <v>5</v>
      </c>
      <c r="E1121" s="1">
        <f t="shared" si="69"/>
        <v>15</v>
      </c>
      <c r="F1121" s="1"/>
      <c r="G1121" s="1">
        <v>1176.72</v>
      </c>
      <c r="H1121" s="1">
        <v>340.3</v>
      </c>
      <c r="I1121">
        <v>170.81</v>
      </c>
      <c r="J1121" s="1">
        <v>104.22</v>
      </c>
      <c r="K1121" s="1">
        <v>71.290000000000006</v>
      </c>
      <c r="L1121">
        <v>45.61</v>
      </c>
      <c r="M1121" s="1">
        <v>35.770000000000003</v>
      </c>
      <c r="N1121" s="1">
        <v>28.74</v>
      </c>
      <c r="O1121">
        <v>22.83</v>
      </c>
      <c r="P1121" s="1">
        <v>18.79</v>
      </c>
      <c r="Q1121" s="1">
        <v>16.2</v>
      </c>
      <c r="R1121">
        <v>14.84</v>
      </c>
      <c r="S1121" s="1">
        <v>14.1</v>
      </c>
      <c r="T1121" s="1">
        <v>13.4</v>
      </c>
      <c r="U1121">
        <v>13.54</v>
      </c>
      <c r="V1121" s="1">
        <v>12.06</v>
      </c>
      <c r="W1121" s="1">
        <v>14.16</v>
      </c>
      <c r="X1121">
        <v>15.75</v>
      </c>
      <c r="Y1121" s="1">
        <v>18.45</v>
      </c>
      <c r="Z1121" s="1">
        <v>22</v>
      </c>
      <c r="AA1121">
        <v>28.31</v>
      </c>
      <c r="AB1121" s="1">
        <v>35.24</v>
      </c>
      <c r="AC1121" s="1">
        <v>46.91</v>
      </c>
      <c r="AD1121">
        <v>66.290000000000006</v>
      </c>
      <c r="AE1121" s="1">
        <v>104.28</v>
      </c>
      <c r="AF1121" s="1">
        <v>137.35</v>
      </c>
      <c r="AG1121">
        <v>328.49</v>
      </c>
      <c r="AH1121" s="1">
        <v>1044.3599999999999</v>
      </c>
      <c r="AJ1121">
        <f t="shared" si="70"/>
        <v>1032489</v>
      </c>
      <c r="AL1121">
        <v>6560</v>
      </c>
      <c r="AM1121">
        <v>0</v>
      </c>
      <c r="AN1121">
        <f t="shared" si="71"/>
        <v>-6560</v>
      </c>
      <c r="AO1121">
        <f t="shared" si="72"/>
        <v>64531.10000000002</v>
      </c>
    </row>
    <row r="1122" spans="1:41" x14ac:dyDescent="0.25">
      <c r="A1122" s="1">
        <v>1032487</v>
      </c>
      <c r="B1122" s="1">
        <v>6</v>
      </c>
      <c r="C1122" s="1">
        <v>4</v>
      </c>
      <c r="D1122" s="1">
        <v>1</v>
      </c>
      <c r="E1122" s="1">
        <f t="shared" si="69"/>
        <v>11</v>
      </c>
      <c r="F1122" s="1"/>
      <c r="G1122" s="1">
        <v>905.32</v>
      </c>
      <c r="H1122" s="1">
        <v>332.67</v>
      </c>
      <c r="I1122">
        <v>170.29</v>
      </c>
      <c r="J1122" s="1">
        <v>101.98</v>
      </c>
      <c r="K1122" s="1">
        <v>68.47</v>
      </c>
      <c r="L1122">
        <v>48.45</v>
      </c>
      <c r="M1122" s="1">
        <v>35.42</v>
      </c>
      <c r="N1122" s="1">
        <v>26</v>
      </c>
      <c r="O1122">
        <v>22.28</v>
      </c>
      <c r="P1122" s="1">
        <v>18.47</v>
      </c>
      <c r="Q1122" s="1">
        <v>16.260000000000002</v>
      </c>
      <c r="R1122">
        <v>14.9</v>
      </c>
      <c r="S1122" s="1">
        <v>14.03</v>
      </c>
      <c r="T1122" s="1">
        <v>13.32</v>
      </c>
      <c r="U1122">
        <v>13.65</v>
      </c>
      <c r="V1122" s="1">
        <v>13.97</v>
      </c>
      <c r="W1122" s="1">
        <v>14.53</v>
      </c>
      <c r="X1122">
        <v>15.31</v>
      </c>
      <c r="Y1122" s="1">
        <v>18</v>
      </c>
      <c r="Z1122" s="1">
        <v>20.440000000000001</v>
      </c>
      <c r="AA1122">
        <v>28.62</v>
      </c>
      <c r="AB1122" s="1">
        <v>34.03</v>
      </c>
      <c r="AC1122" s="1">
        <v>47.08</v>
      </c>
      <c r="AD1122">
        <v>66.72</v>
      </c>
      <c r="AE1122" s="1">
        <v>101.95</v>
      </c>
      <c r="AF1122" s="1">
        <v>145.13999999999999</v>
      </c>
      <c r="AG1122">
        <v>318.33</v>
      </c>
      <c r="AH1122" s="1">
        <v>618.41999999999996</v>
      </c>
      <c r="AJ1122">
        <f t="shared" si="70"/>
        <v>1032488</v>
      </c>
      <c r="AL1122">
        <v>6350</v>
      </c>
      <c r="AM1122">
        <v>10281</v>
      </c>
      <c r="AN1122">
        <f t="shared" si="71"/>
        <v>3931</v>
      </c>
      <c r="AO1122">
        <f t="shared" si="72"/>
        <v>71091.10000000002</v>
      </c>
    </row>
    <row r="1123" spans="1:41" x14ac:dyDescent="0.25">
      <c r="A1123" s="1">
        <v>1032486</v>
      </c>
      <c r="B1123" s="1">
        <v>0</v>
      </c>
      <c r="C1123" s="1">
        <v>8</v>
      </c>
      <c r="D1123" s="1">
        <v>3</v>
      </c>
      <c r="E1123" s="1">
        <f t="shared" si="69"/>
        <v>11</v>
      </c>
      <c r="F1123" s="1"/>
      <c r="G1123" s="1">
        <v>915.37</v>
      </c>
      <c r="H1123" s="1">
        <v>335.77</v>
      </c>
      <c r="I1123">
        <v>167.55</v>
      </c>
      <c r="J1123" s="1">
        <v>98.23</v>
      </c>
      <c r="K1123" s="1">
        <v>62.58</v>
      </c>
      <c r="L1123">
        <v>46.92</v>
      </c>
      <c r="M1123" s="1">
        <v>35.22</v>
      </c>
      <c r="N1123" s="1">
        <v>28.32</v>
      </c>
      <c r="O1123">
        <v>22.71</v>
      </c>
      <c r="P1123" s="1">
        <v>18.899999999999999</v>
      </c>
      <c r="Q1123" s="1">
        <v>16.28</v>
      </c>
      <c r="R1123">
        <v>14.59</v>
      </c>
      <c r="S1123" s="1">
        <v>13.84</v>
      </c>
      <c r="T1123" s="1">
        <v>13.42</v>
      </c>
      <c r="U1123">
        <v>13.42</v>
      </c>
      <c r="V1123" s="1">
        <v>14.02</v>
      </c>
      <c r="W1123" s="1">
        <v>14.1</v>
      </c>
      <c r="X1123">
        <v>16.07</v>
      </c>
      <c r="Y1123" s="1">
        <v>18.670000000000002</v>
      </c>
      <c r="Z1123" s="1">
        <v>22.38</v>
      </c>
      <c r="AA1123">
        <v>27.45</v>
      </c>
      <c r="AB1123" s="1">
        <v>33.07</v>
      </c>
      <c r="AC1123" s="1">
        <v>41.68</v>
      </c>
      <c r="AD1123">
        <v>62.51</v>
      </c>
      <c r="AE1123" s="1">
        <v>89.99</v>
      </c>
      <c r="AF1123" s="1">
        <v>150.09</v>
      </c>
      <c r="AG1123">
        <v>302.07</v>
      </c>
      <c r="AH1123" s="1">
        <v>719.6</v>
      </c>
      <c r="AJ1123">
        <f t="shared" si="70"/>
        <v>1032487</v>
      </c>
      <c r="AL1123">
        <v>7360</v>
      </c>
      <c r="AM1123">
        <v>10067.1</v>
      </c>
      <c r="AN1123">
        <f t="shared" si="71"/>
        <v>2707.1000000000004</v>
      </c>
      <c r="AO1123">
        <f t="shared" si="72"/>
        <v>67160.10000000002</v>
      </c>
    </row>
    <row r="1124" spans="1:41" x14ac:dyDescent="0.25">
      <c r="A1124" s="1">
        <v>1032485</v>
      </c>
      <c r="B1124" s="1">
        <v>3</v>
      </c>
      <c r="C1124" s="1">
        <v>1</v>
      </c>
      <c r="D1124" s="1">
        <v>1</v>
      </c>
      <c r="E1124" s="1">
        <f t="shared" si="69"/>
        <v>5</v>
      </c>
      <c r="F1124" s="1"/>
      <c r="G1124" s="1">
        <v>959.21</v>
      </c>
      <c r="H1124" s="1">
        <v>332.23</v>
      </c>
      <c r="I1124">
        <v>166.98</v>
      </c>
      <c r="J1124" s="1">
        <v>101.01</v>
      </c>
      <c r="K1124" s="1">
        <v>67.31</v>
      </c>
      <c r="L1124">
        <v>47.26</v>
      </c>
      <c r="M1124" s="1">
        <v>36.15</v>
      </c>
      <c r="N1124" s="1">
        <v>27.89</v>
      </c>
      <c r="O1124">
        <v>22.15</v>
      </c>
      <c r="P1124" s="1">
        <v>18.260000000000002</v>
      </c>
      <c r="Q1124" s="1">
        <v>15.87</v>
      </c>
      <c r="R1124">
        <v>14.44</v>
      </c>
      <c r="S1124" s="1">
        <v>13.85</v>
      </c>
      <c r="T1124" s="1">
        <v>13.38</v>
      </c>
      <c r="U1124">
        <v>13.06</v>
      </c>
      <c r="V1124" s="1">
        <v>13.59</v>
      </c>
      <c r="W1124" s="1">
        <v>14.58</v>
      </c>
      <c r="X1124">
        <v>15.88</v>
      </c>
      <c r="Y1124" s="1">
        <v>18.190000000000001</v>
      </c>
      <c r="Z1124" s="1">
        <v>22.1</v>
      </c>
      <c r="AA1124">
        <v>27.82</v>
      </c>
      <c r="AB1124" s="1">
        <v>35.479999999999997</v>
      </c>
      <c r="AC1124" s="1">
        <v>47.32</v>
      </c>
      <c r="AD1124">
        <v>65.87</v>
      </c>
      <c r="AE1124" s="1">
        <v>98.8</v>
      </c>
      <c r="AF1124" s="1">
        <v>163.94</v>
      </c>
      <c r="AG1124">
        <v>335.68</v>
      </c>
      <c r="AH1124" s="1">
        <v>801.7</v>
      </c>
      <c r="AJ1124">
        <f t="shared" si="70"/>
        <v>1032486</v>
      </c>
      <c r="AL1124">
        <v>5240</v>
      </c>
      <c r="AM1124">
        <v>0</v>
      </c>
      <c r="AN1124">
        <f t="shared" si="71"/>
        <v>-5240</v>
      </c>
      <c r="AO1124">
        <f t="shared" si="72"/>
        <v>64453.000000000015</v>
      </c>
    </row>
    <row r="1125" spans="1:41" x14ac:dyDescent="0.25">
      <c r="A1125" s="1">
        <v>1032484</v>
      </c>
      <c r="B1125" s="1">
        <v>8</v>
      </c>
      <c r="C1125" s="1">
        <v>0</v>
      </c>
      <c r="D1125" s="1">
        <v>1</v>
      </c>
      <c r="E1125" s="1">
        <f t="shared" si="69"/>
        <v>9</v>
      </c>
      <c r="F1125" s="1"/>
      <c r="G1125" s="1">
        <v>1003.38</v>
      </c>
      <c r="H1125" s="1">
        <v>333.62</v>
      </c>
      <c r="I1125">
        <v>165.4</v>
      </c>
      <c r="J1125" s="1">
        <v>100.81</v>
      </c>
      <c r="K1125" s="1">
        <v>64.95</v>
      </c>
      <c r="L1125">
        <v>47.91</v>
      </c>
      <c r="M1125" s="1">
        <v>35.950000000000003</v>
      </c>
      <c r="N1125" s="1">
        <v>27.96</v>
      </c>
      <c r="O1125">
        <v>22.04</v>
      </c>
      <c r="P1125" s="1">
        <v>18.32</v>
      </c>
      <c r="Q1125" s="1">
        <v>15.78</v>
      </c>
      <c r="R1125">
        <v>14.41</v>
      </c>
      <c r="S1125" s="1">
        <v>13.1</v>
      </c>
      <c r="T1125" s="1">
        <v>13.44</v>
      </c>
      <c r="U1125">
        <v>13.44</v>
      </c>
      <c r="V1125" s="1">
        <v>13.8</v>
      </c>
      <c r="W1125" s="1">
        <v>14.58</v>
      </c>
      <c r="X1125">
        <v>15.98</v>
      </c>
      <c r="Y1125" s="1">
        <v>18.329999999999998</v>
      </c>
      <c r="Z1125" s="1">
        <v>22.4</v>
      </c>
      <c r="AA1125">
        <v>27.92</v>
      </c>
      <c r="AB1125" s="1">
        <v>35.590000000000003</v>
      </c>
      <c r="AC1125" s="1">
        <v>45.46</v>
      </c>
      <c r="AD1125">
        <v>66.849999999999994</v>
      </c>
      <c r="AE1125" s="1">
        <v>99.7</v>
      </c>
      <c r="AF1125" s="1">
        <v>168.07</v>
      </c>
      <c r="AG1125">
        <v>335.62</v>
      </c>
      <c r="AH1125" s="1">
        <v>1085.0899999999999</v>
      </c>
      <c r="AJ1125">
        <f t="shared" si="70"/>
        <v>1032485</v>
      </c>
      <c r="AL1125">
        <v>6700</v>
      </c>
      <c r="AM1125">
        <v>10076</v>
      </c>
      <c r="AN1125">
        <f t="shared" si="71"/>
        <v>3376</v>
      </c>
      <c r="AO1125">
        <f t="shared" si="72"/>
        <v>69693.000000000015</v>
      </c>
    </row>
    <row r="1126" spans="1:41" x14ac:dyDescent="0.25">
      <c r="A1126" s="1">
        <v>1032483</v>
      </c>
      <c r="B1126" s="1">
        <v>2</v>
      </c>
      <c r="C1126" s="1">
        <v>9</v>
      </c>
      <c r="D1126" s="1">
        <v>7</v>
      </c>
      <c r="E1126" s="1">
        <f t="shared" si="69"/>
        <v>18</v>
      </c>
      <c r="F1126" s="1"/>
      <c r="G1126" s="1">
        <v>1117.7</v>
      </c>
      <c r="H1126" s="1">
        <v>342.18</v>
      </c>
      <c r="I1126">
        <v>170</v>
      </c>
      <c r="J1126" s="1">
        <v>101.09</v>
      </c>
      <c r="K1126" s="1">
        <v>67.989999999999995</v>
      </c>
      <c r="L1126">
        <v>48.1</v>
      </c>
      <c r="M1126" s="1">
        <v>36.24</v>
      </c>
      <c r="N1126" s="1">
        <v>28.04</v>
      </c>
      <c r="O1126">
        <v>22.45</v>
      </c>
      <c r="P1126" s="1">
        <v>18.53</v>
      </c>
      <c r="Q1126" s="1">
        <v>16.14</v>
      </c>
      <c r="R1126">
        <v>14.25</v>
      </c>
      <c r="S1126" s="1">
        <v>13.49</v>
      </c>
      <c r="T1126" s="1">
        <v>12.78</v>
      </c>
      <c r="U1126">
        <v>13.4</v>
      </c>
      <c r="V1126" s="1">
        <v>13.31</v>
      </c>
      <c r="W1126" s="1">
        <v>14.67</v>
      </c>
      <c r="X1126">
        <v>15.95</v>
      </c>
      <c r="Y1126" s="1">
        <v>18.5</v>
      </c>
      <c r="Z1126" s="1">
        <v>22.35</v>
      </c>
      <c r="AA1126">
        <v>28.59</v>
      </c>
      <c r="AB1126" s="1">
        <v>34.65</v>
      </c>
      <c r="AC1126" s="1">
        <v>47.87</v>
      </c>
      <c r="AD1126">
        <v>64.87</v>
      </c>
      <c r="AE1126" s="1">
        <v>99.76</v>
      </c>
      <c r="AF1126" s="1">
        <v>152.38999999999999</v>
      </c>
      <c r="AG1126">
        <v>341.77</v>
      </c>
      <c r="AH1126" s="1">
        <v>1015.06</v>
      </c>
      <c r="AJ1126">
        <f t="shared" si="70"/>
        <v>1032484</v>
      </c>
      <c r="AL1126">
        <v>6510</v>
      </c>
      <c r="AM1126">
        <v>10175</v>
      </c>
      <c r="AN1126">
        <f t="shared" si="71"/>
        <v>3665</v>
      </c>
      <c r="AO1126">
        <f t="shared" si="72"/>
        <v>66317.000000000015</v>
      </c>
    </row>
    <row r="1127" spans="1:41" x14ac:dyDescent="0.25">
      <c r="A1127" s="1">
        <v>1032482</v>
      </c>
      <c r="B1127" s="1">
        <v>3</v>
      </c>
      <c r="C1127" s="1">
        <v>7</v>
      </c>
      <c r="D1127" s="1">
        <v>4</v>
      </c>
      <c r="E1127" s="1">
        <f t="shared" si="69"/>
        <v>14</v>
      </c>
      <c r="F1127" s="1"/>
      <c r="G1127" s="1">
        <v>994.71</v>
      </c>
      <c r="H1127" s="1">
        <v>344.53</v>
      </c>
      <c r="I1127">
        <v>168.79</v>
      </c>
      <c r="J1127" s="1">
        <v>101.7</v>
      </c>
      <c r="K1127" s="1">
        <v>62.22</v>
      </c>
      <c r="L1127">
        <v>48.21</v>
      </c>
      <c r="M1127" s="1">
        <v>35.799999999999997</v>
      </c>
      <c r="N1127" s="1">
        <v>28.32</v>
      </c>
      <c r="O1127">
        <v>22.43</v>
      </c>
      <c r="P1127" s="1">
        <v>18.46</v>
      </c>
      <c r="Q1127" s="1">
        <v>16.05</v>
      </c>
      <c r="R1127">
        <v>14.61</v>
      </c>
      <c r="S1127" s="1">
        <v>12.98</v>
      </c>
      <c r="T1127" s="1">
        <v>13.41</v>
      </c>
      <c r="U1127">
        <v>12.98</v>
      </c>
      <c r="V1127" s="1">
        <v>13.82</v>
      </c>
      <c r="W1127" s="1">
        <v>14.46</v>
      </c>
      <c r="X1127">
        <v>15.72</v>
      </c>
      <c r="Y1127" s="1">
        <v>18.47</v>
      </c>
      <c r="Z1127" s="1">
        <v>22.51</v>
      </c>
      <c r="AA1127">
        <v>28.33</v>
      </c>
      <c r="AB1127" s="1">
        <v>35.51</v>
      </c>
      <c r="AC1127" s="1">
        <v>47.19</v>
      </c>
      <c r="AD1127">
        <v>66.89</v>
      </c>
      <c r="AE1127" s="1">
        <v>99.04</v>
      </c>
      <c r="AF1127" s="1">
        <v>164.01</v>
      </c>
      <c r="AG1127">
        <v>337.27</v>
      </c>
      <c r="AH1127" s="1">
        <v>995.99</v>
      </c>
      <c r="AJ1127">
        <f t="shared" si="70"/>
        <v>1032483</v>
      </c>
      <c r="AL1127">
        <v>6380</v>
      </c>
      <c r="AM1127">
        <v>0</v>
      </c>
      <c r="AN1127">
        <f t="shared" si="71"/>
        <v>-6380</v>
      </c>
      <c r="AO1127">
        <f t="shared" si="72"/>
        <v>62652.000000000015</v>
      </c>
    </row>
    <row r="1128" spans="1:41" x14ac:dyDescent="0.25">
      <c r="A1128" s="1">
        <v>1032481</v>
      </c>
      <c r="B1128" s="1">
        <v>0</v>
      </c>
      <c r="C1128" s="1">
        <v>1</v>
      </c>
      <c r="D1128" s="1">
        <v>5</v>
      </c>
      <c r="E1128" s="1">
        <f t="shared" si="69"/>
        <v>6</v>
      </c>
      <c r="F1128" s="1"/>
      <c r="G1128" s="1">
        <v>595.72</v>
      </c>
      <c r="H1128" s="1">
        <v>336.53</v>
      </c>
      <c r="I1128">
        <v>167.93</v>
      </c>
      <c r="J1128" s="1">
        <v>100.28</v>
      </c>
      <c r="K1128" s="1">
        <v>67.39</v>
      </c>
      <c r="L1128">
        <v>47.95</v>
      </c>
      <c r="M1128" s="1">
        <v>36.01</v>
      </c>
      <c r="N1128" s="1">
        <v>27.93</v>
      </c>
      <c r="O1128">
        <v>22.36</v>
      </c>
      <c r="P1128" s="1">
        <v>18.22</v>
      </c>
      <c r="Q1128" s="1">
        <v>15.99</v>
      </c>
      <c r="R1128">
        <v>14.31</v>
      </c>
      <c r="S1128" s="1">
        <v>13.81</v>
      </c>
      <c r="T1128" s="1">
        <v>13.47</v>
      </c>
      <c r="U1128">
        <v>13.46</v>
      </c>
      <c r="V1128" s="1">
        <v>13.84</v>
      </c>
      <c r="W1128" s="1">
        <v>14.62</v>
      </c>
      <c r="X1128">
        <v>15.93</v>
      </c>
      <c r="Y1128" s="1">
        <v>18.34</v>
      </c>
      <c r="Z1128" s="1">
        <v>21.97</v>
      </c>
      <c r="AA1128">
        <v>27.54</v>
      </c>
      <c r="AB1128" s="1">
        <v>31.47</v>
      </c>
      <c r="AC1128" s="1">
        <v>47.5</v>
      </c>
      <c r="AD1128">
        <v>66.38</v>
      </c>
      <c r="AE1128" s="1">
        <v>98.75</v>
      </c>
      <c r="AF1128" s="1">
        <v>158.69999999999999</v>
      </c>
      <c r="AG1128">
        <v>337.14</v>
      </c>
      <c r="AH1128" s="1">
        <v>733.13</v>
      </c>
      <c r="AJ1128">
        <f t="shared" si="70"/>
        <v>1032482</v>
      </c>
      <c r="AL1128">
        <v>7680</v>
      </c>
      <c r="AM1128">
        <v>10082.799999999999</v>
      </c>
      <c r="AN1128">
        <f t="shared" si="71"/>
        <v>2402.7999999999993</v>
      </c>
      <c r="AO1128">
        <f t="shared" si="72"/>
        <v>69032.000000000015</v>
      </c>
    </row>
    <row r="1129" spans="1:41" x14ac:dyDescent="0.25">
      <c r="A1129" s="1">
        <v>1032480</v>
      </c>
      <c r="B1129" s="1">
        <v>3</v>
      </c>
      <c r="C1129" s="1">
        <v>5</v>
      </c>
      <c r="D1129" s="1">
        <v>2</v>
      </c>
      <c r="E1129" s="1">
        <f t="shared" si="69"/>
        <v>10</v>
      </c>
      <c r="F1129" s="1"/>
      <c r="G1129" s="1">
        <v>994.58</v>
      </c>
      <c r="H1129" s="1">
        <v>368.5</v>
      </c>
      <c r="I1129">
        <v>177.04</v>
      </c>
      <c r="J1129" s="1">
        <v>103.03</v>
      </c>
      <c r="K1129" s="1">
        <v>69.459999999999994</v>
      </c>
      <c r="L1129">
        <v>47.79</v>
      </c>
      <c r="M1129" s="1">
        <v>36.78</v>
      </c>
      <c r="N1129" s="1">
        <v>28.56</v>
      </c>
      <c r="O1129">
        <v>22.56</v>
      </c>
      <c r="P1129" s="1">
        <v>18.75</v>
      </c>
      <c r="Q1129" s="1">
        <v>16.28</v>
      </c>
      <c r="R1129">
        <v>14.75</v>
      </c>
      <c r="S1129" s="1">
        <v>13.9</v>
      </c>
      <c r="T1129" s="1">
        <v>12.8</v>
      </c>
      <c r="U1129">
        <v>13.58</v>
      </c>
      <c r="V1129" s="1">
        <v>11.56</v>
      </c>
      <c r="W1129" s="1">
        <v>14.77</v>
      </c>
      <c r="X1129">
        <v>16.07</v>
      </c>
      <c r="Y1129" s="1">
        <v>18.649999999999999</v>
      </c>
      <c r="Z1129" s="1">
        <v>22.48</v>
      </c>
      <c r="AA1129">
        <v>28.61</v>
      </c>
      <c r="AB1129" s="1">
        <v>36.04</v>
      </c>
      <c r="AC1129" s="1">
        <v>47.74</v>
      </c>
      <c r="AD1129">
        <v>64.239999999999995</v>
      </c>
      <c r="AE1129" s="1">
        <v>102.79</v>
      </c>
      <c r="AF1129" s="1">
        <v>149.19999999999999</v>
      </c>
      <c r="AG1129">
        <v>347.24</v>
      </c>
      <c r="AH1129" s="1">
        <v>998.66</v>
      </c>
      <c r="AJ1129">
        <f t="shared" si="70"/>
        <v>1032481</v>
      </c>
      <c r="AL1129">
        <v>8290</v>
      </c>
      <c r="AM1129">
        <v>10256.400000000001</v>
      </c>
      <c r="AN1129">
        <f t="shared" si="71"/>
        <v>1966.4000000000015</v>
      </c>
      <c r="AO1129">
        <f t="shared" si="72"/>
        <v>66629.200000000012</v>
      </c>
    </row>
    <row r="1130" spans="1:41" x14ac:dyDescent="0.25">
      <c r="A1130" s="1">
        <v>1032479</v>
      </c>
      <c r="B1130" s="1">
        <v>7</v>
      </c>
      <c r="C1130" s="1">
        <v>6</v>
      </c>
      <c r="D1130" s="1">
        <v>1</v>
      </c>
      <c r="E1130" s="1">
        <f t="shared" si="69"/>
        <v>14</v>
      </c>
      <c r="F1130" s="1"/>
      <c r="G1130" s="1">
        <v>951.38</v>
      </c>
      <c r="H1130" s="1">
        <v>339.66</v>
      </c>
      <c r="I1130">
        <v>168.46</v>
      </c>
      <c r="J1130" s="1">
        <v>100.85</v>
      </c>
      <c r="K1130" s="1">
        <v>67.239999999999995</v>
      </c>
      <c r="L1130">
        <v>47.73</v>
      </c>
      <c r="M1130" s="1">
        <v>35.479999999999997</v>
      </c>
      <c r="N1130" s="1">
        <v>27.47</v>
      </c>
      <c r="O1130">
        <v>21.34</v>
      </c>
      <c r="P1130" s="1">
        <v>18.13</v>
      </c>
      <c r="Q1130" s="1">
        <v>15.72</v>
      </c>
      <c r="R1130">
        <v>14.65</v>
      </c>
      <c r="S1130" s="1">
        <v>13.74</v>
      </c>
      <c r="T1130" s="1">
        <v>13.42</v>
      </c>
      <c r="U1130">
        <v>13.46</v>
      </c>
      <c r="V1130" s="1">
        <v>13.55</v>
      </c>
      <c r="W1130" s="1">
        <v>14.69</v>
      </c>
      <c r="X1130">
        <v>16</v>
      </c>
      <c r="Y1130" s="1">
        <v>18.37</v>
      </c>
      <c r="Z1130" s="1">
        <v>22.09</v>
      </c>
      <c r="AA1130">
        <v>28.24</v>
      </c>
      <c r="AB1130" s="1">
        <v>35.04</v>
      </c>
      <c r="AC1130" s="1">
        <v>48.22</v>
      </c>
      <c r="AD1130">
        <v>63.49</v>
      </c>
      <c r="AE1130" s="1">
        <v>101.24</v>
      </c>
      <c r="AF1130" s="1">
        <v>148.13999999999999</v>
      </c>
      <c r="AG1130">
        <v>338.33</v>
      </c>
      <c r="AH1130" s="1">
        <v>715</v>
      </c>
      <c r="AJ1130">
        <f t="shared" si="70"/>
        <v>1032480</v>
      </c>
      <c r="AL1130">
        <v>6040</v>
      </c>
      <c r="AM1130">
        <v>10095</v>
      </c>
      <c r="AN1130">
        <f t="shared" si="71"/>
        <v>4055</v>
      </c>
      <c r="AO1130">
        <f t="shared" si="72"/>
        <v>64662.8</v>
      </c>
    </row>
    <row r="1131" spans="1:41" x14ac:dyDescent="0.25">
      <c r="A1131" s="1">
        <v>1032478</v>
      </c>
      <c r="B1131" s="1">
        <v>4</v>
      </c>
      <c r="C1131" s="1">
        <v>1</v>
      </c>
      <c r="D1131" s="1">
        <v>0</v>
      </c>
      <c r="E1131" s="1">
        <f t="shared" si="69"/>
        <v>5</v>
      </c>
      <c r="F1131" s="1"/>
      <c r="G1131" s="1">
        <v>668</v>
      </c>
      <c r="H1131" s="1">
        <v>343.46</v>
      </c>
      <c r="I1131">
        <v>168.73</v>
      </c>
      <c r="J1131" s="1">
        <v>102.77</v>
      </c>
      <c r="K1131" s="1">
        <v>67.92</v>
      </c>
      <c r="L1131">
        <v>48.5</v>
      </c>
      <c r="M1131" s="1">
        <v>34.71</v>
      </c>
      <c r="N1131" s="1">
        <v>28.14</v>
      </c>
      <c r="O1131">
        <v>21.97</v>
      </c>
      <c r="P1131" s="1">
        <v>18.48</v>
      </c>
      <c r="Q1131" s="1">
        <v>15.84</v>
      </c>
      <c r="R1131">
        <v>14.53</v>
      </c>
      <c r="S1131" s="1">
        <v>13.41</v>
      </c>
      <c r="T1131" s="1">
        <v>13.51</v>
      </c>
      <c r="U1131">
        <v>13.56</v>
      </c>
      <c r="V1131" s="1">
        <v>13.97</v>
      </c>
      <c r="W1131" s="1">
        <v>14.2</v>
      </c>
      <c r="X1131">
        <v>15.71</v>
      </c>
      <c r="Y1131" s="1">
        <v>18.079999999999998</v>
      </c>
      <c r="Z1131" s="1">
        <v>22.73</v>
      </c>
      <c r="AA1131">
        <v>28.43</v>
      </c>
      <c r="AB1131" s="1">
        <v>36.14</v>
      </c>
      <c r="AC1131" s="1">
        <v>47.62</v>
      </c>
      <c r="AD1131">
        <v>68.2</v>
      </c>
      <c r="AE1131" s="1">
        <v>101.01</v>
      </c>
      <c r="AF1131" s="1">
        <v>124.56</v>
      </c>
      <c r="AG1131">
        <v>235.93</v>
      </c>
      <c r="AH1131" s="1">
        <v>499.77</v>
      </c>
      <c r="AJ1131">
        <f t="shared" si="70"/>
        <v>1032479</v>
      </c>
      <c r="AL1131">
        <v>5930</v>
      </c>
      <c r="AM1131">
        <v>10185</v>
      </c>
      <c r="AN1131">
        <f t="shared" si="71"/>
        <v>4255</v>
      </c>
      <c r="AO1131">
        <f t="shared" si="72"/>
        <v>60607.8</v>
      </c>
    </row>
    <row r="1132" spans="1:41" x14ac:dyDescent="0.25">
      <c r="A1132" s="1">
        <v>1032477</v>
      </c>
      <c r="B1132" s="1">
        <v>4</v>
      </c>
      <c r="C1132" s="1">
        <v>5</v>
      </c>
      <c r="D1132" s="1">
        <v>5</v>
      </c>
      <c r="E1132" s="1">
        <f t="shared" si="69"/>
        <v>14</v>
      </c>
      <c r="F1132" s="1"/>
      <c r="G1132" s="1">
        <v>841.8</v>
      </c>
      <c r="H1132" s="1">
        <v>353.02</v>
      </c>
      <c r="I1132">
        <v>168.79</v>
      </c>
      <c r="J1132" s="1">
        <v>102.91</v>
      </c>
      <c r="K1132" s="1">
        <v>66.77</v>
      </c>
      <c r="L1132">
        <v>48.75</v>
      </c>
      <c r="M1132" s="1">
        <v>34.770000000000003</v>
      </c>
      <c r="N1132" s="1">
        <v>28.44</v>
      </c>
      <c r="O1132">
        <v>22.62</v>
      </c>
      <c r="P1132" s="1">
        <v>18.39</v>
      </c>
      <c r="Q1132" s="1">
        <v>15.99</v>
      </c>
      <c r="R1132">
        <v>14.37</v>
      </c>
      <c r="S1132" s="1">
        <v>12.21</v>
      </c>
      <c r="T1132" s="1">
        <v>13.42</v>
      </c>
      <c r="U1132">
        <v>13.43</v>
      </c>
      <c r="V1132" s="1">
        <v>14.04</v>
      </c>
      <c r="W1132" s="1">
        <v>14.87</v>
      </c>
      <c r="X1132">
        <v>15.81</v>
      </c>
      <c r="Y1132" s="1">
        <v>18.47</v>
      </c>
      <c r="Z1132" s="1">
        <v>22.48</v>
      </c>
      <c r="AA1132">
        <v>28.08</v>
      </c>
      <c r="AB1132" s="1">
        <v>35.92</v>
      </c>
      <c r="AC1132" s="1">
        <v>46.52</v>
      </c>
      <c r="AD1132">
        <v>67.16</v>
      </c>
      <c r="AE1132" s="1">
        <v>101.26</v>
      </c>
      <c r="AF1132" s="1">
        <v>154.18</v>
      </c>
      <c r="AG1132">
        <v>341.05</v>
      </c>
      <c r="AH1132" s="1">
        <v>816.8</v>
      </c>
      <c r="AJ1132">
        <f t="shared" si="70"/>
        <v>1032478</v>
      </c>
      <c r="AL1132">
        <v>7380</v>
      </c>
      <c r="AM1132">
        <v>10072.5</v>
      </c>
      <c r="AN1132">
        <f t="shared" si="71"/>
        <v>2692.5</v>
      </c>
      <c r="AO1132">
        <f t="shared" si="72"/>
        <v>56352.800000000003</v>
      </c>
    </row>
    <row r="1133" spans="1:41" x14ac:dyDescent="0.25">
      <c r="A1133" s="1">
        <v>1032476</v>
      </c>
      <c r="B1133" s="1">
        <v>8</v>
      </c>
      <c r="C1133" s="1">
        <v>2</v>
      </c>
      <c r="D1133" s="1">
        <v>6</v>
      </c>
      <c r="E1133" s="1">
        <f t="shared" si="69"/>
        <v>16</v>
      </c>
      <c r="F1133" s="1"/>
      <c r="G1133" s="1">
        <v>787.97</v>
      </c>
      <c r="H1133" s="1">
        <v>339.37</v>
      </c>
      <c r="I1133">
        <v>169.88</v>
      </c>
      <c r="J1133" s="1">
        <v>102.46</v>
      </c>
      <c r="K1133" s="1">
        <v>67.66</v>
      </c>
      <c r="L1133">
        <v>45.94</v>
      </c>
      <c r="M1133" s="1">
        <v>32.979999999999997</v>
      </c>
      <c r="N1133" s="1">
        <v>28.03</v>
      </c>
      <c r="O1133">
        <v>22.39</v>
      </c>
      <c r="P1133" s="1">
        <v>18.2</v>
      </c>
      <c r="Q1133" s="1">
        <v>15.9</v>
      </c>
      <c r="R1133">
        <v>14.39</v>
      </c>
      <c r="S1133" s="1">
        <v>13.54</v>
      </c>
      <c r="T1133" s="1">
        <v>13.16</v>
      </c>
      <c r="U1133">
        <v>13.41</v>
      </c>
      <c r="V1133" s="1">
        <v>13.97</v>
      </c>
      <c r="W1133" s="1">
        <v>14.5</v>
      </c>
      <c r="X1133">
        <v>15.99</v>
      </c>
      <c r="Y1133" s="1">
        <v>18.149999999999999</v>
      </c>
      <c r="Z1133" s="1">
        <v>22.18</v>
      </c>
      <c r="AA1133">
        <v>28.42</v>
      </c>
      <c r="AB1133" s="1">
        <v>36.119999999999997</v>
      </c>
      <c r="AC1133" s="1">
        <v>48.26</v>
      </c>
      <c r="AD1133">
        <v>67.8</v>
      </c>
      <c r="AE1133" s="1">
        <v>103.72</v>
      </c>
      <c r="AF1133" s="1">
        <v>148.97999999999999</v>
      </c>
      <c r="AG1133">
        <v>337.54</v>
      </c>
      <c r="AH1133" s="1">
        <v>672.4</v>
      </c>
      <c r="AJ1133">
        <f t="shared" si="70"/>
        <v>1032477</v>
      </c>
      <c r="AL1133">
        <v>6260</v>
      </c>
      <c r="AM1133">
        <v>10005</v>
      </c>
      <c r="AN1133">
        <f t="shared" si="71"/>
        <v>3745</v>
      </c>
      <c r="AO1133">
        <f t="shared" si="72"/>
        <v>53660.3</v>
      </c>
    </row>
    <row r="1134" spans="1:41" x14ac:dyDescent="0.25">
      <c r="A1134" s="1">
        <v>1032475</v>
      </c>
      <c r="B1134" s="1">
        <v>0</v>
      </c>
      <c r="C1134" s="1">
        <v>1</v>
      </c>
      <c r="D1134" s="1">
        <v>2</v>
      </c>
      <c r="E1134" s="1">
        <f t="shared" si="69"/>
        <v>3</v>
      </c>
      <c r="F1134" s="1"/>
      <c r="G1134" s="1">
        <v>711.08</v>
      </c>
      <c r="H1134" s="1">
        <v>321.39</v>
      </c>
      <c r="I1134">
        <v>168.46</v>
      </c>
      <c r="J1134" s="1">
        <v>105.29</v>
      </c>
      <c r="K1134" s="1">
        <v>67.739999999999995</v>
      </c>
      <c r="L1134">
        <v>48.39</v>
      </c>
      <c r="M1134" s="1">
        <v>34.270000000000003</v>
      </c>
      <c r="N1134" s="1">
        <v>28.87</v>
      </c>
      <c r="O1134">
        <v>21.97</v>
      </c>
      <c r="P1134" s="1">
        <v>18.97</v>
      </c>
      <c r="Q1134" s="1">
        <v>15.88</v>
      </c>
      <c r="R1134">
        <v>14.27</v>
      </c>
      <c r="S1134" s="1">
        <v>13.03</v>
      </c>
      <c r="T1134" s="1">
        <v>13.5</v>
      </c>
      <c r="U1134">
        <v>13.65</v>
      </c>
      <c r="V1134" s="1">
        <v>14.58</v>
      </c>
      <c r="W1134" s="1">
        <v>14.99</v>
      </c>
      <c r="X1134">
        <v>16.27</v>
      </c>
      <c r="Y1134" s="1">
        <v>16.41</v>
      </c>
      <c r="Z1134" s="1">
        <v>22.33</v>
      </c>
      <c r="AA1134">
        <v>27.99</v>
      </c>
      <c r="AB1134" s="1">
        <v>33.15</v>
      </c>
      <c r="AC1134" s="1">
        <v>46.86</v>
      </c>
      <c r="AD1134">
        <v>65.790000000000006</v>
      </c>
      <c r="AE1134" s="1">
        <v>101.28</v>
      </c>
      <c r="AF1134" s="1">
        <v>146.61000000000001</v>
      </c>
      <c r="AG1134">
        <v>301.70999999999998</v>
      </c>
      <c r="AH1134" s="1">
        <v>575.92999999999995</v>
      </c>
      <c r="AJ1134">
        <f t="shared" si="70"/>
        <v>1032476</v>
      </c>
      <c r="AL1134">
        <v>6520</v>
      </c>
      <c r="AM1134">
        <v>10529</v>
      </c>
      <c r="AN1134">
        <f t="shared" si="71"/>
        <v>4009</v>
      </c>
      <c r="AO1134">
        <f t="shared" si="72"/>
        <v>49915.3</v>
      </c>
    </row>
    <row r="1135" spans="1:41" x14ac:dyDescent="0.25">
      <c r="A1135" s="1">
        <v>1032474</v>
      </c>
      <c r="B1135" s="1">
        <v>6</v>
      </c>
      <c r="C1135" s="1">
        <v>9</v>
      </c>
      <c r="D1135" s="1">
        <v>0</v>
      </c>
      <c r="E1135" s="1">
        <f t="shared" si="69"/>
        <v>15</v>
      </c>
      <c r="F1135" s="1"/>
      <c r="G1135" s="1">
        <v>988.93</v>
      </c>
      <c r="H1135" s="1">
        <v>375.92</v>
      </c>
      <c r="I1135">
        <v>172</v>
      </c>
      <c r="J1135" s="1">
        <v>106.39</v>
      </c>
      <c r="K1135" s="1">
        <v>68.41</v>
      </c>
      <c r="L1135">
        <v>49.03</v>
      </c>
      <c r="M1135" s="1">
        <v>33.450000000000003</v>
      </c>
      <c r="N1135" s="1">
        <v>28.64</v>
      </c>
      <c r="O1135">
        <v>20.440000000000001</v>
      </c>
      <c r="P1135" s="1">
        <v>18.72</v>
      </c>
      <c r="Q1135" s="1">
        <v>15.64</v>
      </c>
      <c r="R1135">
        <v>14.41</v>
      </c>
      <c r="S1135" s="1">
        <v>12.73</v>
      </c>
      <c r="T1135" s="1">
        <v>13.51</v>
      </c>
      <c r="U1135">
        <v>13.17</v>
      </c>
      <c r="V1135" s="1">
        <v>14.24</v>
      </c>
      <c r="W1135" s="1">
        <v>14.38</v>
      </c>
      <c r="X1135">
        <v>16.37</v>
      </c>
      <c r="Y1135" s="1">
        <v>17.920000000000002</v>
      </c>
      <c r="Z1135" s="1">
        <v>22.66</v>
      </c>
      <c r="AA1135">
        <v>28.84</v>
      </c>
      <c r="AB1135" s="1">
        <v>36.49</v>
      </c>
      <c r="AC1135" s="1">
        <v>47.38</v>
      </c>
      <c r="AD1135">
        <v>68.44</v>
      </c>
      <c r="AE1135" s="1">
        <v>104</v>
      </c>
      <c r="AF1135" s="1">
        <v>165.3</v>
      </c>
      <c r="AG1135">
        <v>342.59</v>
      </c>
      <c r="AH1135" s="1">
        <v>811.79</v>
      </c>
      <c r="AJ1135">
        <f t="shared" si="70"/>
        <v>1032475</v>
      </c>
      <c r="AL1135">
        <v>4940</v>
      </c>
      <c r="AM1135">
        <v>10395.200000000001</v>
      </c>
      <c r="AN1135">
        <f t="shared" si="71"/>
        <v>5455.2000000000007</v>
      </c>
      <c r="AO1135">
        <f t="shared" si="72"/>
        <v>45906.3</v>
      </c>
    </row>
    <row r="1136" spans="1:41" x14ac:dyDescent="0.25">
      <c r="A1136" s="1">
        <v>1032473</v>
      </c>
      <c r="B1136" s="1">
        <v>4</v>
      </c>
      <c r="C1136" s="1">
        <v>8</v>
      </c>
      <c r="D1136" s="1">
        <v>9</v>
      </c>
      <c r="E1136" s="1">
        <f t="shared" si="69"/>
        <v>21</v>
      </c>
      <c r="F1136" s="1"/>
      <c r="G1136" s="1">
        <v>1057.71</v>
      </c>
      <c r="H1136" s="1">
        <v>331.91</v>
      </c>
      <c r="I1136">
        <v>167.47</v>
      </c>
      <c r="J1136" s="1">
        <v>99.28</v>
      </c>
      <c r="K1136" s="1">
        <v>66.569999999999993</v>
      </c>
      <c r="L1136">
        <v>48.01</v>
      </c>
      <c r="M1136" s="1">
        <v>36.03</v>
      </c>
      <c r="N1136" s="1">
        <v>27.8</v>
      </c>
      <c r="O1136">
        <v>22.15</v>
      </c>
      <c r="P1136" s="1">
        <v>18.239999999999998</v>
      </c>
      <c r="Q1136" s="1">
        <v>15.76</v>
      </c>
      <c r="R1136">
        <v>14.65</v>
      </c>
      <c r="S1136" s="1">
        <v>13.48</v>
      </c>
      <c r="T1136" s="1">
        <v>13.4</v>
      </c>
      <c r="U1136">
        <v>13.47</v>
      </c>
      <c r="V1136" s="1">
        <v>13.61</v>
      </c>
      <c r="W1136" s="1">
        <v>14.58</v>
      </c>
      <c r="X1136">
        <v>16.02</v>
      </c>
      <c r="Y1136" s="1">
        <v>17.739999999999998</v>
      </c>
      <c r="Z1136" s="1">
        <v>22.04</v>
      </c>
      <c r="AA1136">
        <v>27.52</v>
      </c>
      <c r="AB1136" s="1">
        <v>36.01</v>
      </c>
      <c r="AC1136" s="1">
        <v>45.67</v>
      </c>
      <c r="AD1136">
        <v>67.37</v>
      </c>
      <c r="AE1136" s="1">
        <v>99.49</v>
      </c>
      <c r="AF1136" s="1">
        <v>165.73</v>
      </c>
      <c r="AG1136">
        <v>331.09</v>
      </c>
      <c r="AH1136" s="1">
        <v>1044.3800000000001</v>
      </c>
      <c r="AJ1136">
        <f t="shared" si="70"/>
        <v>1032474</v>
      </c>
      <c r="AL1136">
        <v>5420</v>
      </c>
      <c r="AM1136">
        <v>10082.799999999999</v>
      </c>
      <c r="AN1136">
        <f t="shared" si="71"/>
        <v>4662.7999999999993</v>
      </c>
      <c r="AO1136">
        <f t="shared" si="72"/>
        <v>40451.100000000006</v>
      </c>
    </row>
    <row r="1137" spans="1:41" x14ac:dyDescent="0.25">
      <c r="A1137" s="1">
        <v>1032472</v>
      </c>
      <c r="B1137" s="1">
        <v>8</v>
      </c>
      <c r="C1137" s="1">
        <v>4</v>
      </c>
      <c r="D1137" s="1">
        <v>3</v>
      </c>
      <c r="E1137" s="1">
        <f t="shared" si="69"/>
        <v>15</v>
      </c>
      <c r="F1137" s="1"/>
      <c r="G1137" s="1">
        <v>1107.53</v>
      </c>
      <c r="H1137" s="1">
        <v>348.21</v>
      </c>
      <c r="I1137">
        <v>172.83</v>
      </c>
      <c r="J1137" s="1">
        <v>101.34</v>
      </c>
      <c r="K1137" s="1">
        <v>68.22</v>
      </c>
      <c r="L1137">
        <v>47.14</v>
      </c>
      <c r="M1137" s="1">
        <v>36.229999999999997</v>
      </c>
      <c r="N1137" s="1">
        <v>27.52</v>
      </c>
      <c r="O1137">
        <v>22.52</v>
      </c>
      <c r="P1137" s="1">
        <v>18.170000000000002</v>
      </c>
      <c r="Q1137" s="1">
        <v>16.05</v>
      </c>
      <c r="R1137">
        <v>14.32</v>
      </c>
      <c r="S1137" s="1">
        <v>13.82</v>
      </c>
      <c r="T1137" s="1">
        <v>13.45</v>
      </c>
      <c r="U1137">
        <v>13.46</v>
      </c>
      <c r="V1137" s="1">
        <v>13.55</v>
      </c>
      <c r="W1137" s="1">
        <v>14.25</v>
      </c>
      <c r="X1137">
        <v>15.66</v>
      </c>
      <c r="Y1137" s="1">
        <v>18.36</v>
      </c>
      <c r="Z1137" s="1">
        <v>21.99</v>
      </c>
      <c r="AA1137">
        <v>28.23</v>
      </c>
      <c r="AB1137" s="1">
        <v>35.520000000000003</v>
      </c>
      <c r="AC1137" s="1">
        <v>47.18</v>
      </c>
      <c r="AD1137">
        <v>66.260000000000005</v>
      </c>
      <c r="AE1137" s="1">
        <v>101.94</v>
      </c>
      <c r="AF1137" s="1">
        <v>124.37</v>
      </c>
      <c r="AG1137">
        <v>330.08</v>
      </c>
      <c r="AH1137" s="1">
        <v>921.59</v>
      </c>
      <c r="AJ1137">
        <f t="shared" si="70"/>
        <v>1032473</v>
      </c>
      <c r="AL1137">
        <v>4950</v>
      </c>
      <c r="AM1137">
        <v>0</v>
      </c>
      <c r="AN1137">
        <f t="shared" si="71"/>
        <v>-4950</v>
      </c>
      <c r="AO1137">
        <f t="shared" si="72"/>
        <v>35788.300000000003</v>
      </c>
    </row>
    <row r="1138" spans="1:41" x14ac:dyDescent="0.25">
      <c r="A1138" s="1">
        <v>1032471</v>
      </c>
      <c r="B1138" s="1">
        <v>9</v>
      </c>
      <c r="C1138" s="1">
        <v>8</v>
      </c>
      <c r="D1138" s="1">
        <v>7</v>
      </c>
      <c r="E1138" s="1">
        <f t="shared" si="69"/>
        <v>24</v>
      </c>
      <c r="F1138" s="1"/>
      <c r="G1138" s="1">
        <v>1214.42</v>
      </c>
      <c r="H1138" s="1">
        <v>357.25</v>
      </c>
      <c r="I1138">
        <v>172.28</v>
      </c>
      <c r="J1138" s="1">
        <v>100</v>
      </c>
      <c r="K1138" s="1">
        <v>68.459999999999994</v>
      </c>
      <c r="L1138">
        <v>48.72</v>
      </c>
      <c r="M1138" s="1">
        <v>36.08</v>
      </c>
      <c r="N1138" s="1">
        <v>28.68</v>
      </c>
      <c r="O1138">
        <v>21.89</v>
      </c>
      <c r="P1138" s="1">
        <v>18.68</v>
      </c>
      <c r="Q1138" s="1">
        <v>15.92</v>
      </c>
      <c r="R1138">
        <v>14.6</v>
      </c>
      <c r="S1138" s="1">
        <v>13.84</v>
      </c>
      <c r="T1138" s="1">
        <v>13.49</v>
      </c>
      <c r="U1138">
        <v>13.47</v>
      </c>
      <c r="V1138" s="1">
        <v>13.91</v>
      </c>
      <c r="W1138" s="1">
        <v>13.41</v>
      </c>
      <c r="X1138">
        <v>15.84</v>
      </c>
      <c r="Y1138" s="1">
        <v>17.72</v>
      </c>
      <c r="Z1138" s="1">
        <v>21.98</v>
      </c>
      <c r="AA1138">
        <v>27.91</v>
      </c>
      <c r="AB1138" s="1">
        <v>35.020000000000003</v>
      </c>
      <c r="AC1138" s="1">
        <v>46.74</v>
      </c>
      <c r="AD1138">
        <v>67.22</v>
      </c>
      <c r="AE1138" s="1">
        <v>100.84</v>
      </c>
      <c r="AF1138" s="1">
        <v>159.63</v>
      </c>
      <c r="AG1138">
        <v>279.92</v>
      </c>
      <c r="AH1138" s="1">
        <v>905.51</v>
      </c>
      <c r="AJ1138">
        <f t="shared" si="70"/>
        <v>1032472</v>
      </c>
      <c r="AL1138">
        <v>6540</v>
      </c>
      <c r="AM1138">
        <v>10084</v>
      </c>
      <c r="AN1138">
        <f t="shared" si="71"/>
        <v>3544</v>
      </c>
      <c r="AO1138">
        <f t="shared" si="72"/>
        <v>40738.300000000003</v>
      </c>
    </row>
    <row r="1139" spans="1:41" x14ac:dyDescent="0.25">
      <c r="A1139" s="1">
        <v>1032470</v>
      </c>
      <c r="B1139" s="1">
        <v>3</v>
      </c>
      <c r="C1139" s="1">
        <v>7</v>
      </c>
      <c r="D1139" s="1">
        <v>5</v>
      </c>
      <c r="E1139" s="1">
        <f t="shared" si="69"/>
        <v>15</v>
      </c>
      <c r="F1139" s="1"/>
      <c r="G1139" s="1">
        <v>1096.56</v>
      </c>
      <c r="H1139" s="1">
        <v>343.18</v>
      </c>
      <c r="I1139">
        <v>170.21</v>
      </c>
      <c r="J1139" s="1">
        <v>101.64</v>
      </c>
      <c r="K1139" s="1">
        <v>65.16</v>
      </c>
      <c r="L1139">
        <v>48.17</v>
      </c>
      <c r="M1139" s="1">
        <v>36.020000000000003</v>
      </c>
      <c r="N1139" s="1">
        <v>28.18</v>
      </c>
      <c r="O1139">
        <v>21.77</v>
      </c>
      <c r="P1139" s="1">
        <v>18.5</v>
      </c>
      <c r="Q1139" s="1">
        <v>16.25</v>
      </c>
      <c r="R1139">
        <v>14.38</v>
      </c>
      <c r="S1139" s="1">
        <v>13.55</v>
      </c>
      <c r="T1139" s="1">
        <v>13.42</v>
      </c>
      <c r="U1139">
        <v>13.5</v>
      </c>
      <c r="V1139" s="1">
        <v>13.81</v>
      </c>
      <c r="W1139" s="1">
        <v>14.64</v>
      </c>
      <c r="X1139">
        <v>15.86</v>
      </c>
      <c r="Y1139" s="1">
        <v>17.89</v>
      </c>
      <c r="Z1139" s="1">
        <v>22.24</v>
      </c>
      <c r="AA1139">
        <v>27.13</v>
      </c>
      <c r="AB1139" s="1">
        <v>33.11</v>
      </c>
      <c r="AC1139" s="1">
        <v>46.02</v>
      </c>
      <c r="AD1139">
        <v>65.56</v>
      </c>
      <c r="AE1139" s="1">
        <v>96.27</v>
      </c>
      <c r="AF1139" s="1">
        <v>166.87</v>
      </c>
      <c r="AG1139">
        <v>323.32</v>
      </c>
      <c r="AH1139" s="1">
        <v>1098.3900000000001</v>
      </c>
      <c r="AJ1139">
        <f t="shared" si="70"/>
        <v>1032471</v>
      </c>
      <c r="AL1139">
        <v>5670</v>
      </c>
      <c r="AM1139">
        <v>10081.300000000001</v>
      </c>
      <c r="AN1139">
        <f t="shared" si="71"/>
        <v>4411.3000000000011</v>
      </c>
      <c r="AO1139">
        <f t="shared" si="72"/>
        <v>37194.300000000003</v>
      </c>
    </row>
    <row r="1140" spans="1:41" x14ac:dyDescent="0.25">
      <c r="A1140" s="1">
        <v>1032469</v>
      </c>
      <c r="B1140" s="1">
        <v>9</v>
      </c>
      <c r="C1140" s="1">
        <v>5</v>
      </c>
      <c r="D1140" s="1">
        <v>0</v>
      </c>
      <c r="E1140" s="1">
        <f t="shared" si="69"/>
        <v>14</v>
      </c>
      <c r="F1140" s="1"/>
      <c r="G1140" s="1">
        <v>1278.76</v>
      </c>
      <c r="H1140" s="1">
        <v>347.98</v>
      </c>
      <c r="I1140">
        <v>174.2</v>
      </c>
      <c r="J1140" s="1">
        <v>101.77</v>
      </c>
      <c r="K1140" s="1">
        <v>69.34</v>
      </c>
      <c r="L1140">
        <v>48.44</v>
      </c>
      <c r="M1140" s="1">
        <v>36.270000000000003</v>
      </c>
      <c r="N1140" s="1">
        <v>28.6</v>
      </c>
      <c r="O1140">
        <v>22.51</v>
      </c>
      <c r="P1140" s="1">
        <v>18.98</v>
      </c>
      <c r="Q1140" s="1">
        <v>16.48</v>
      </c>
      <c r="R1140">
        <v>14.37</v>
      </c>
      <c r="S1140" s="1">
        <v>13.54</v>
      </c>
      <c r="T1140" s="1">
        <v>13.22</v>
      </c>
      <c r="U1140">
        <v>12.88</v>
      </c>
      <c r="V1140" s="1">
        <v>13.48</v>
      </c>
      <c r="W1140" s="1">
        <v>14.29</v>
      </c>
      <c r="X1140">
        <v>15.66</v>
      </c>
      <c r="Y1140" s="1">
        <v>18.47</v>
      </c>
      <c r="Z1140" s="1">
        <v>22.22</v>
      </c>
      <c r="AA1140">
        <v>28.25</v>
      </c>
      <c r="AB1140" s="1">
        <v>33.270000000000003</v>
      </c>
      <c r="AC1140" s="1">
        <v>45.67</v>
      </c>
      <c r="AD1140">
        <v>64.42</v>
      </c>
      <c r="AE1140" s="1">
        <v>101.08</v>
      </c>
      <c r="AF1140" s="1">
        <v>166.14</v>
      </c>
      <c r="AG1140">
        <v>343.55</v>
      </c>
      <c r="AH1140" s="1">
        <v>867.73</v>
      </c>
      <c r="AJ1140">
        <f t="shared" si="70"/>
        <v>1032470</v>
      </c>
      <c r="AL1140">
        <v>3870</v>
      </c>
      <c r="AM1140">
        <v>0</v>
      </c>
      <c r="AN1140">
        <f t="shared" si="71"/>
        <v>-3870</v>
      </c>
      <c r="AO1140">
        <f t="shared" si="72"/>
        <v>32783</v>
      </c>
    </row>
    <row r="1141" spans="1:41" x14ac:dyDescent="0.25">
      <c r="A1141" s="1">
        <v>1032468</v>
      </c>
      <c r="B1141" s="1">
        <v>7</v>
      </c>
      <c r="C1141" s="1">
        <v>1</v>
      </c>
      <c r="D1141" s="1">
        <v>9</v>
      </c>
      <c r="E1141" s="1">
        <f t="shared" si="69"/>
        <v>17</v>
      </c>
      <c r="F1141" s="1"/>
      <c r="G1141" s="1">
        <v>589.15</v>
      </c>
      <c r="H1141" s="1">
        <v>325.39</v>
      </c>
      <c r="I1141">
        <v>171.79</v>
      </c>
      <c r="J1141" s="1">
        <v>97.74</v>
      </c>
      <c r="K1141" s="1">
        <v>65.23</v>
      </c>
      <c r="L1141">
        <v>45.99</v>
      </c>
      <c r="M1141" s="1">
        <v>35.1</v>
      </c>
      <c r="N1141" s="1">
        <v>27.78</v>
      </c>
      <c r="O1141">
        <v>22.49</v>
      </c>
      <c r="P1141" s="1">
        <v>17.920000000000002</v>
      </c>
      <c r="Q1141" s="1">
        <v>16.27</v>
      </c>
      <c r="R1141">
        <v>14.35</v>
      </c>
      <c r="S1141" s="1">
        <v>13.04</v>
      </c>
      <c r="T1141" s="1">
        <v>12.53</v>
      </c>
      <c r="U1141">
        <v>13.54</v>
      </c>
      <c r="V1141" s="1">
        <v>13.97</v>
      </c>
      <c r="W1141" s="1">
        <v>14.75</v>
      </c>
      <c r="X1141">
        <v>16.16</v>
      </c>
      <c r="Y1141" s="1">
        <v>18.739999999999998</v>
      </c>
      <c r="Z1141" s="1">
        <v>22.46</v>
      </c>
      <c r="AA1141">
        <v>28.66</v>
      </c>
      <c r="AB1141" s="1">
        <v>36.11</v>
      </c>
      <c r="AC1141" s="1">
        <v>48.12</v>
      </c>
      <c r="AD1141">
        <v>67.11</v>
      </c>
      <c r="AE1141" s="1">
        <v>100.84</v>
      </c>
      <c r="AF1141" s="1">
        <v>168.21</v>
      </c>
      <c r="AG1141">
        <v>349.74</v>
      </c>
      <c r="AH1141" s="1">
        <v>915.82</v>
      </c>
      <c r="AJ1141">
        <f t="shared" si="70"/>
        <v>1032469</v>
      </c>
      <c r="AL1141">
        <v>6490</v>
      </c>
      <c r="AM1141">
        <v>10180.799999999999</v>
      </c>
      <c r="AN1141">
        <f t="shared" si="71"/>
        <v>3690.7999999999993</v>
      </c>
      <c r="AO1141">
        <f t="shared" si="72"/>
        <v>36653</v>
      </c>
    </row>
    <row r="1142" spans="1:41" x14ac:dyDescent="0.25">
      <c r="A1142" s="1">
        <v>1032467</v>
      </c>
      <c r="B1142" s="1">
        <v>1</v>
      </c>
      <c r="C1142" s="1">
        <v>1</v>
      </c>
      <c r="D1142" s="1">
        <v>0</v>
      </c>
      <c r="E1142" s="1">
        <f t="shared" si="69"/>
        <v>2</v>
      </c>
      <c r="F1142" s="1"/>
      <c r="G1142" s="1">
        <v>1126.07</v>
      </c>
      <c r="H1142" s="1">
        <v>332.12</v>
      </c>
      <c r="I1142">
        <v>170.92</v>
      </c>
      <c r="J1142" s="1">
        <v>91.61</v>
      </c>
      <c r="K1142" s="1">
        <v>67.19</v>
      </c>
      <c r="L1142">
        <v>48.19</v>
      </c>
      <c r="M1142" s="1">
        <v>36.07</v>
      </c>
      <c r="N1142" s="1">
        <v>28.46</v>
      </c>
      <c r="O1142">
        <v>22.54</v>
      </c>
      <c r="P1142" s="1">
        <v>18.54</v>
      </c>
      <c r="Q1142" s="1">
        <v>16.21</v>
      </c>
      <c r="R1142">
        <v>14.27</v>
      </c>
      <c r="S1142" s="1">
        <v>13.81</v>
      </c>
      <c r="T1142" s="1">
        <v>13.35</v>
      </c>
      <c r="U1142">
        <v>12.99</v>
      </c>
      <c r="V1142" s="1">
        <v>13.8</v>
      </c>
      <c r="W1142" s="1">
        <v>14.65</v>
      </c>
      <c r="X1142">
        <v>15.84</v>
      </c>
      <c r="Y1142" s="1">
        <v>18.329999999999998</v>
      </c>
      <c r="Z1142" s="1">
        <v>22.35</v>
      </c>
      <c r="AA1142">
        <v>28.01</v>
      </c>
      <c r="AB1142" s="1">
        <v>32.36</v>
      </c>
      <c r="AC1142" s="1">
        <v>47.17</v>
      </c>
      <c r="AD1142">
        <v>63.01</v>
      </c>
      <c r="AE1142" s="1">
        <v>100.94</v>
      </c>
      <c r="AF1142" s="1">
        <v>145.25</v>
      </c>
      <c r="AG1142">
        <v>331.82</v>
      </c>
      <c r="AH1142" s="1">
        <v>791.27</v>
      </c>
      <c r="AJ1142">
        <f t="shared" si="70"/>
        <v>1032468</v>
      </c>
      <c r="AL1142">
        <v>7060</v>
      </c>
      <c r="AM1142">
        <v>10255.199999999999</v>
      </c>
      <c r="AN1142">
        <f t="shared" si="71"/>
        <v>3195.1999999999989</v>
      </c>
      <c r="AO1142">
        <f t="shared" si="72"/>
        <v>32962.200000000004</v>
      </c>
    </row>
    <row r="1143" spans="1:41" x14ac:dyDescent="0.25">
      <c r="A1143" s="1">
        <v>1032466</v>
      </c>
      <c r="B1143" s="1">
        <v>0</v>
      </c>
      <c r="C1143" s="1">
        <v>7</v>
      </c>
      <c r="D1143" s="1">
        <v>9</v>
      </c>
      <c r="E1143" s="1">
        <f t="shared" ref="E1143:E1206" si="73">B1143+C1143+D1143</f>
        <v>16</v>
      </c>
      <c r="F1143" s="1"/>
      <c r="G1143" s="1">
        <v>984.96</v>
      </c>
      <c r="H1143" s="1">
        <v>363.69</v>
      </c>
      <c r="I1143">
        <v>162.71</v>
      </c>
      <c r="J1143" s="1">
        <v>103.68</v>
      </c>
      <c r="K1143" s="1">
        <v>65.63</v>
      </c>
      <c r="L1143">
        <v>46.13</v>
      </c>
      <c r="M1143" s="1">
        <v>34.94</v>
      </c>
      <c r="N1143" s="1">
        <v>29.23</v>
      </c>
      <c r="O1143">
        <v>20.440000000000001</v>
      </c>
      <c r="P1143" s="1">
        <v>18.36</v>
      </c>
      <c r="Q1143" s="1">
        <v>16.05</v>
      </c>
      <c r="R1143">
        <v>14.69</v>
      </c>
      <c r="S1143" s="1">
        <v>13.54</v>
      </c>
      <c r="T1143" s="1">
        <v>13.52</v>
      </c>
      <c r="U1143">
        <v>12.79</v>
      </c>
      <c r="V1143" s="1">
        <v>13.94</v>
      </c>
      <c r="W1143" s="1">
        <v>14.69</v>
      </c>
      <c r="X1143">
        <v>15.46</v>
      </c>
      <c r="Y1143" s="1">
        <v>18.57</v>
      </c>
      <c r="Z1143" s="1">
        <v>22.95</v>
      </c>
      <c r="AA1143">
        <v>28.19</v>
      </c>
      <c r="AB1143" s="1">
        <v>36.07</v>
      </c>
      <c r="AC1143" s="1">
        <v>46.4</v>
      </c>
      <c r="AD1143">
        <v>68.650000000000006</v>
      </c>
      <c r="AE1143" s="1">
        <v>95.04</v>
      </c>
      <c r="AF1143" s="1">
        <v>153.91</v>
      </c>
      <c r="AG1143">
        <v>339.3</v>
      </c>
      <c r="AH1143" s="1">
        <v>827.43</v>
      </c>
      <c r="AJ1143">
        <f t="shared" ref="AJ1143:AJ1206" si="74">A1143+1</f>
        <v>1032467</v>
      </c>
      <c r="AL1143">
        <v>6350</v>
      </c>
      <c r="AM1143">
        <v>10136.1</v>
      </c>
      <c r="AN1143">
        <f t="shared" ref="AN1143:AN1206" si="75">AM1143-AL1143</f>
        <v>3786.1000000000004</v>
      </c>
      <c r="AO1143">
        <f t="shared" ref="AO1143:AO1206" si="76">AO1144+AN1143</f>
        <v>29767.000000000007</v>
      </c>
    </row>
    <row r="1144" spans="1:41" x14ac:dyDescent="0.25">
      <c r="A1144" s="1">
        <v>1032465</v>
      </c>
      <c r="B1144" s="1">
        <v>7</v>
      </c>
      <c r="C1144" s="1">
        <v>3</v>
      </c>
      <c r="D1144" s="1">
        <v>9</v>
      </c>
      <c r="E1144" s="1">
        <f t="shared" si="73"/>
        <v>19</v>
      </c>
      <c r="F1144" s="1"/>
      <c r="G1144" s="1">
        <v>1080.25</v>
      </c>
      <c r="H1144" s="1">
        <v>335.73</v>
      </c>
      <c r="I1144">
        <v>168.42</v>
      </c>
      <c r="J1144" s="1">
        <v>101.21</v>
      </c>
      <c r="K1144" s="1">
        <v>67.16</v>
      </c>
      <c r="L1144">
        <v>48.41</v>
      </c>
      <c r="M1144" s="1">
        <v>36.159999999999997</v>
      </c>
      <c r="N1144" s="1">
        <v>28.57</v>
      </c>
      <c r="O1144">
        <v>21.98</v>
      </c>
      <c r="P1144" s="1">
        <v>18.420000000000002</v>
      </c>
      <c r="Q1144" s="1">
        <v>15.94</v>
      </c>
      <c r="R1144">
        <v>14.3</v>
      </c>
      <c r="S1144" s="1">
        <v>13.5</v>
      </c>
      <c r="T1144" s="1">
        <v>13.5</v>
      </c>
      <c r="U1144">
        <v>12.88</v>
      </c>
      <c r="V1144" s="1">
        <v>13.86</v>
      </c>
      <c r="W1144" s="1">
        <v>14.43</v>
      </c>
      <c r="X1144">
        <v>15.69</v>
      </c>
      <c r="Y1144" s="1">
        <v>18.309999999999999</v>
      </c>
      <c r="Z1144" s="1">
        <v>22.2</v>
      </c>
      <c r="AA1144">
        <v>28.12</v>
      </c>
      <c r="AB1144" s="1">
        <v>35.369999999999997</v>
      </c>
      <c r="AC1144" s="1">
        <v>46.77</v>
      </c>
      <c r="AD1144">
        <v>67.47</v>
      </c>
      <c r="AE1144" s="1">
        <v>98.67</v>
      </c>
      <c r="AF1144" s="1">
        <v>164.31</v>
      </c>
      <c r="AG1144">
        <v>338.31</v>
      </c>
      <c r="AH1144" s="1">
        <v>830.02</v>
      </c>
      <c r="AJ1144">
        <f t="shared" si="74"/>
        <v>1032466</v>
      </c>
      <c r="AL1144">
        <v>4950</v>
      </c>
      <c r="AM1144">
        <v>0</v>
      </c>
      <c r="AN1144">
        <f t="shared" si="75"/>
        <v>-4950</v>
      </c>
      <c r="AO1144">
        <f t="shared" si="76"/>
        <v>25980.900000000009</v>
      </c>
    </row>
    <row r="1145" spans="1:41" x14ac:dyDescent="0.25">
      <c r="A1145" s="1">
        <v>1032464</v>
      </c>
      <c r="B1145" s="1">
        <v>1</v>
      </c>
      <c r="C1145" s="1">
        <v>4</v>
      </c>
      <c r="D1145" s="1">
        <v>0</v>
      </c>
      <c r="E1145" s="1">
        <f t="shared" si="73"/>
        <v>5</v>
      </c>
      <c r="F1145" s="1"/>
      <c r="G1145" s="1">
        <v>1119.4100000000001</v>
      </c>
      <c r="H1145" s="1">
        <v>355.19</v>
      </c>
      <c r="I1145">
        <v>170.12</v>
      </c>
      <c r="J1145" s="1">
        <v>102</v>
      </c>
      <c r="K1145" s="1">
        <v>67.599999999999994</v>
      </c>
      <c r="L1145">
        <v>48.56</v>
      </c>
      <c r="M1145" s="1">
        <v>34.22</v>
      </c>
      <c r="N1145" s="1">
        <v>28.45</v>
      </c>
      <c r="O1145">
        <v>22.66</v>
      </c>
      <c r="P1145" s="1">
        <v>18.73</v>
      </c>
      <c r="Q1145" s="1">
        <v>16.21</v>
      </c>
      <c r="R1145">
        <v>14.57</v>
      </c>
      <c r="S1145" s="1">
        <v>13.71</v>
      </c>
      <c r="T1145" s="1">
        <v>13.55</v>
      </c>
      <c r="U1145">
        <v>12.63</v>
      </c>
      <c r="V1145" s="1">
        <v>13.9</v>
      </c>
      <c r="W1145" s="1">
        <v>13.86</v>
      </c>
      <c r="X1145">
        <v>15.22</v>
      </c>
      <c r="Y1145" s="1">
        <v>18.14</v>
      </c>
      <c r="Z1145" s="1">
        <v>22.63</v>
      </c>
      <c r="AA1145">
        <v>28.35</v>
      </c>
      <c r="AB1145" s="1">
        <v>35.979999999999997</v>
      </c>
      <c r="AC1145" s="1">
        <v>48.41</v>
      </c>
      <c r="AD1145">
        <v>67.92</v>
      </c>
      <c r="AE1145" s="1">
        <v>92.77</v>
      </c>
      <c r="AF1145" s="1">
        <v>165</v>
      </c>
      <c r="AG1145">
        <v>332.41</v>
      </c>
      <c r="AH1145" s="1">
        <v>881.57</v>
      </c>
      <c r="AJ1145">
        <f t="shared" si="74"/>
        <v>1032465</v>
      </c>
      <c r="AL1145">
        <v>6900</v>
      </c>
      <c r="AM1145">
        <v>10197.6</v>
      </c>
      <c r="AN1145">
        <f t="shared" si="75"/>
        <v>3297.6000000000004</v>
      </c>
      <c r="AO1145">
        <f t="shared" si="76"/>
        <v>30930.900000000009</v>
      </c>
    </row>
    <row r="1146" spans="1:41" x14ac:dyDescent="0.25">
      <c r="A1146" s="1">
        <v>1032463</v>
      </c>
      <c r="B1146" s="1">
        <v>3</v>
      </c>
      <c r="C1146" s="1">
        <v>0</v>
      </c>
      <c r="D1146" s="1">
        <v>7</v>
      </c>
      <c r="E1146" s="1">
        <f t="shared" si="73"/>
        <v>10</v>
      </c>
      <c r="F1146" s="1"/>
      <c r="G1146" s="1">
        <v>987.64</v>
      </c>
      <c r="H1146" s="1">
        <v>331.27</v>
      </c>
      <c r="I1146">
        <v>166.17</v>
      </c>
      <c r="J1146" s="1">
        <v>100.55</v>
      </c>
      <c r="K1146" s="1">
        <v>66.430000000000007</v>
      </c>
      <c r="L1146">
        <v>47.81</v>
      </c>
      <c r="M1146" s="1">
        <v>35.78</v>
      </c>
      <c r="N1146" s="1">
        <v>27.79</v>
      </c>
      <c r="O1146">
        <v>22.36</v>
      </c>
      <c r="P1146" s="1">
        <v>18.18</v>
      </c>
      <c r="Q1146" s="1">
        <v>16</v>
      </c>
      <c r="R1146">
        <v>14.26</v>
      </c>
      <c r="S1146" s="1">
        <v>13.76</v>
      </c>
      <c r="T1146" s="1">
        <v>13.44</v>
      </c>
      <c r="U1146">
        <v>13.27</v>
      </c>
      <c r="V1146" s="1">
        <v>13.81</v>
      </c>
      <c r="W1146" s="1">
        <v>14.58</v>
      </c>
      <c r="X1146">
        <v>15.66</v>
      </c>
      <c r="Y1146" s="1">
        <v>18.05</v>
      </c>
      <c r="Z1146" s="1">
        <v>22.29</v>
      </c>
      <c r="AA1146">
        <v>27.94</v>
      </c>
      <c r="AB1146" s="1">
        <v>34.24</v>
      </c>
      <c r="AC1146" s="1">
        <v>47.87</v>
      </c>
      <c r="AD1146">
        <v>65.98</v>
      </c>
      <c r="AE1146" s="1">
        <v>100.56</v>
      </c>
      <c r="AF1146" s="1">
        <v>159.22999999999999</v>
      </c>
      <c r="AG1146">
        <v>332.62</v>
      </c>
      <c r="AH1146" s="1">
        <v>777.49</v>
      </c>
      <c r="AJ1146">
        <f t="shared" si="74"/>
        <v>1032464</v>
      </c>
      <c r="AL1146">
        <v>6050</v>
      </c>
      <c r="AM1146">
        <v>10080</v>
      </c>
      <c r="AN1146">
        <f t="shared" si="75"/>
        <v>4030</v>
      </c>
      <c r="AO1146">
        <f t="shared" si="76"/>
        <v>27633.30000000001</v>
      </c>
    </row>
    <row r="1147" spans="1:41" x14ac:dyDescent="0.25">
      <c r="A1147" s="1">
        <v>1032462</v>
      </c>
      <c r="B1147" s="1">
        <v>8</v>
      </c>
      <c r="C1147" s="1">
        <v>7</v>
      </c>
      <c r="D1147" s="1">
        <v>4</v>
      </c>
      <c r="E1147" s="1">
        <f t="shared" si="73"/>
        <v>19</v>
      </c>
      <c r="F1147" s="1"/>
      <c r="G1147" s="1">
        <v>1072.8699999999999</v>
      </c>
      <c r="H1147" s="1">
        <v>341.9</v>
      </c>
      <c r="I1147">
        <v>168.54</v>
      </c>
      <c r="J1147" s="1">
        <v>101.25</v>
      </c>
      <c r="K1147" s="1">
        <v>67.42</v>
      </c>
      <c r="L1147">
        <v>47.14</v>
      </c>
      <c r="M1147" s="1">
        <v>36.11</v>
      </c>
      <c r="N1147" s="1">
        <v>28.08</v>
      </c>
      <c r="O1147">
        <v>22.46</v>
      </c>
      <c r="P1147" s="1">
        <v>18.39</v>
      </c>
      <c r="Q1147" s="1">
        <v>16.05</v>
      </c>
      <c r="R1147">
        <v>14.65</v>
      </c>
      <c r="S1147" s="1">
        <v>13.85</v>
      </c>
      <c r="T1147" s="1">
        <v>13.48</v>
      </c>
      <c r="U1147">
        <v>12.91</v>
      </c>
      <c r="V1147" s="1">
        <v>13.74</v>
      </c>
      <c r="W1147" s="1">
        <v>14.65</v>
      </c>
      <c r="X1147">
        <v>15.35</v>
      </c>
      <c r="Y1147" s="1">
        <v>18.37</v>
      </c>
      <c r="Z1147" s="1">
        <v>21.16</v>
      </c>
      <c r="AA1147">
        <v>28.11</v>
      </c>
      <c r="AB1147" s="1">
        <v>34.840000000000003</v>
      </c>
      <c r="AC1147" s="1">
        <v>47.32</v>
      </c>
      <c r="AD1147">
        <v>67.459999999999994</v>
      </c>
      <c r="AE1147" s="1">
        <v>98.6</v>
      </c>
      <c r="AF1147" s="1">
        <v>157.16</v>
      </c>
      <c r="AG1147">
        <v>328.28</v>
      </c>
      <c r="AH1147" s="1">
        <v>729.07</v>
      </c>
      <c r="AJ1147">
        <f t="shared" si="74"/>
        <v>1032463</v>
      </c>
      <c r="AL1147">
        <v>7270</v>
      </c>
      <c r="AM1147">
        <v>0</v>
      </c>
      <c r="AN1147">
        <f t="shared" si="75"/>
        <v>-7270</v>
      </c>
      <c r="AO1147">
        <f t="shared" si="76"/>
        <v>23603.30000000001</v>
      </c>
    </row>
    <row r="1148" spans="1:41" x14ac:dyDescent="0.25">
      <c r="A1148" s="1">
        <v>1032461</v>
      </c>
      <c r="B1148" s="1">
        <v>9</v>
      </c>
      <c r="C1148" s="1">
        <v>2</v>
      </c>
      <c r="D1148" s="1">
        <v>5</v>
      </c>
      <c r="E1148" s="1">
        <f t="shared" si="73"/>
        <v>16</v>
      </c>
      <c r="F1148" s="1"/>
      <c r="G1148" s="1">
        <v>1034.32</v>
      </c>
      <c r="H1148" s="1">
        <v>337.38</v>
      </c>
      <c r="I1148">
        <v>167.61</v>
      </c>
      <c r="J1148" s="1">
        <v>100.48</v>
      </c>
      <c r="K1148" s="1">
        <v>67.150000000000006</v>
      </c>
      <c r="L1148">
        <v>47.39</v>
      </c>
      <c r="M1148" s="1">
        <v>35.93</v>
      </c>
      <c r="N1148" s="1">
        <v>27.82</v>
      </c>
      <c r="O1148">
        <v>22.38</v>
      </c>
      <c r="P1148" s="1">
        <v>18.3</v>
      </c>
      <c r="Q1148" s="1">
        <v>15.58</v>
      </c>
      <c r="R1148">
        <v>14.49</v>
      </c>
      <c r="S1148" s="1">
        <v>13.77</v>
      </c>
      <c r="T1148" s="1">
        <v>13.34</v>
      </c>
      <c r="U1148">
        <v>13.12</v>
      </c>
      <c r="V1148" s="1">
        <v>13.75</v>
      </c>
      <c r="W1148" s="1">
        <v>14.54</v>
      </c>
      <c r="X1148">
        <v>15.93</v>
      </c>
      <c r="Y1148" s="1">
        <v>18.239999999999998</v>
      </c>
      <c r="Z1148" s="1">
        <v>21.93</v>
      </c>
      <c r="AA1148">
        <v>27.8</v>
      </c>
      <c r="AB1148" s="1">
        <v>34.9</v>
      </c>
      <c r="AC1148" s="1">
        <v>47.28</v>
      </c>
      <c r="AD1148">
        <v>66.760000000000005</v>
      </c>
      <c r="AE1148" s="1">
        <v>100.21</v>
      </c>
      <c r="AF1148" s="1">
        <v>165.85</v>
      </c>
      <c r="AG1148">
        <v>335.5</v>
      </c>
      <c r="AH1148" s="1">
        <v>921.15</v>
      </c>
      <c r="AJ1148">
        <f t="shared" si="74"/>
        <v>1032462</v>
      </c>
      <c r="AL1148">
        <v>6710</v>
      </c>
      <c r="AM1148">
        <v>10032.599999999999</v>
      </c>
      <c r="AN1148">
        <f t="shared" si="75"/>
        <v>3322.5999999999985</v>
      </c>
      <c r="AO1148">
        <f t="shared" si="76"/>
        <v>30873.30000000001</v>
      </c>
    </row>
    <row r="1149" spans="1:41" x14ac:dyDescent="0.25">
      <c r="A1149" s="1">
        <v>1032460</v>
      </c>
      <c r="B1149" s="1">
        <v>7</v>
      </c>
      <c r="C1149" s="1">
        <v>1</v>
      </c>
      <c r="D1149" s="1">
        <v>7</v>
      </c>
      <c r="E1149" s="1">
        <f t="shared" si="73"/>
        <v>15</v>
      </c>
      <c r="F1149" s="1"/>
      <c r="G1149" s="1">
        <v>685.62</v>
      </c>
      <c r="H1149" s="1">
        <v>337.79</v>
      </c>
      <c r="I1149">
        <v>168.78</v>
      </c>
      <c r="J1149" s="1">
        <v>100.56</v>
      </c>
      <c r="K1149" s="1">
        <v>67.52</v>
      </c>
      <c r="L1149">
        <v>45.59</v>
      </c>
      <c r="M1149" s="1">
        <v>35.17</v>
      </c>
      <c r="N1149" s="1">
        <v>27.23</v>
      </c>
      <c r="O1149">
        <v>22.51</v>
      </c>
      <c r="P1149" s="1">
        <v>18.149999999999999</v>
      </c>
      <c r="Q1149" s="1">
        <v>16.059999999999999</v>
      </c>
      <c r="R1149">
        <v>14.39</v>
      </c>
      <c r="S1149" s="1">
        <v>13.87</v>
      </c>
      <c r="T1149" s="1">
        <v>13.5</v>
      </c>
      <c r="U1149">
        <v>13.5</v>
      </c>
      <c r="V1149" s="1">
        <v>13.87</v>
      </c>
      <c r="W1149" s="1">
        <v>14.67</v>
      </c>
      <c r="X1149">
        <v>15.63</v>
      </c>
      <c r="Y1149" s="1">
        <v>18.440000000000001</v>
      </c>
      <c r="Z1149" s="1">
        <v>22.03</v>
      </c>
      <c r="AA1149">
        <v>28.14</v>
      </c>
      <c r="AB1149" s="1">
        <v>33.42</v>
      </c>
      <c r="AC1149" s="1">
        <v>46.82</v>
      </c>
      <c r="AD1149">
        <v>65.37</v>
      </c>
      <c r="AE1149" s="1">
        <v>93.04</v>
      </c>
      <c r="AF1149" s="1">
        <v>155.21</v>
      </c>
      <c r="AG1149">
        <v>326.05</v>
      </c>
      <c r="AH1149" s="1">
        <v>656.48</v>
      </c>
      <c r="AJ1149">
        <f t="shared" si="74"/>
        <v>1032461</v>
      </c>
      <c r="AL1149">
        <v>5980</v>
      </c>
      <c r="AM1149">
        <v>10125.099999999999</v>
      </c>
      <c r="AN1149">
        <f t="shared" si="75"/>
        <v>4145.0999999999985</v>
      </c>
      <c r="AO1149">
        <f t="shared" si="76"/>
        <v>27550.700000000012</v>
      </c>
    </row>
    <row r="1150" spans="1:41" x14ac:dyDescent="0.25">
      <c r="A1150" s="1">
        <v>1032459</v>
      </c>
      <c r="B1150" s="1">
        <v>9</v>
      </c>
      <c r="C1150" s="1">
        <v>3</v>
      </c>
      <c r="D1150" s="1">
        <v>1</v>
      </c>
      <c r="E1150" s="1">
        <f t="shared" si="73"/>
        <v>13</v>
      </c>
      <c r="F1150" s="1"/>
      <c r="G1150" s="1">
        <v>780.02</v>
      </c>
      <c r="H1150" s="1">
        <v>350.87</v>
      </c>
      <c r="I1150">
        <v>170.38</v>
      </c>
      <c r="J1150" s="1">
        <v>101.93</v>
      </c>
      <c r="K1150" s="1">
        <v>67.680000000000007</v>
      </c>
      <c r="L1150">
        <v>44.24</v>
      </c>
      <c r="M1150" s="1">
        <v>35.97</v>
      </c>
      <c r="N1150" s="1">
        <v>28.37</v>
      </c>
      <c r="O1150">
        <v>22.81</v>
      </c>
      <c r="P1150" s="1">
        <v>18.57</v>
      </c>
      <c r="Q1150" s="1">
        <v>16.25</v>
      </c>
      <c r="R1150">
        <v>14.77</v>
      </c>
      <c r="S1150" s="1">
        <v>13.89</v>
      </c>
      <c r="T1150" s="1">
        <v>13.56</v>
      </c>
      <c r="U1150">
        <v>12.99</v>
      </c>
      <c r="V1150" s="1">
        <v>13.74</v>
      </c>
      <c r="W1150" s="1">
        <v>14.37</v>
      </c>
      <c r="X1150">
        <v>15.85</v>
      </c>
      <c r="Y1150" s="1">
        <v>18.399999999999999</v>
      </c>
      <c r="Z1150" s="1">
        <v>21.77</v>
      </c>
      <c r="AA1150">
        <v>28.11</v>
      </c>
      <c r="AB1150" s="1">
        <v>33.9</v>
      </c>
      <c r="AC1150" s="1">
        <v>45.2</v>
      </c>
      <c r="AD1150">
        <v>66.209999999999994</v>
      </c>
      <c r="AE1150" s="1">
        <v>90.79</v>
      </c>
      <c r="AF1150" s="1">
        <v>130.47999999999999</v>
      </c>
      <c r="AG1150">
        <v>316.54000000000002</v>
      </c>
      <c r="AH1150" s="1">
        <v>562.64</v>
      </c>
      <c r="AJ1150">
        <f t="shared" si="74"/>
        <v>1032460</v>
      </c>
      <c r="AL1150">
        <v>6420</v>
      </c>
      <c r="AM1150">
        <v>10170</v>
      </c>
      <c r="AN1150">
        <f t="shared" si="75"/>
        <v>3750</v>
      </c>
      <c r="AO1150">
        <f t="shared" si="76"/>
        <v>23405.600000000013</v>
      </c>
    </row>
    <row r="1151" spans="1:41" x14ac:dyDescent="0.25">
      <c r="A1151" s="1">
        <v>1032458</v>
      </c>
      <c r="B1151" s="1">
        <v>0</v>
      </c>
      <c r="C1151" s="1">
        <v>7</v>
      </c>
      <c r="D1151" s="1">
        <v>3</v>
      </c>
      <c r="E1151" s="1">
        <f t="shared" si="73"/>
        <v>10</v>
      </c>
      <c r="F1151" s="1"/>
      <c r="G1151" s="1">
        <v>1028.1199999999999</v>
      </c>
      <c r="H1151" s="1">
        <v>334.07</v>
      </c>
      <c r="I1151">
        <v>168.33</v>
      </c>
      <c r="J1151" s="1">
        <v>99.52</v>
      </c>
      <c r="K1151" s="1">
        <v>67.33</v>
      </c>
      <c r="L1151">
        <v>47.69</v>
      </c>
      <c r="M1151" s="1">
        <v>35.32</v>
      </c>
      <c r="N1151" s="1">
        <v>27.98</v>
      </c>
      <c r="O1151">
        <v>22.26</v>
      </c>
      <c r="P1151" s="1">
        <v>18.22</v>
      </c>
      <c r="Q1151" s="1">
        <v>16.010000000000002</v>
      </c>
      <c r="R1151">
        <v>14.63</v>
      </c>
      <c r="S1151" s="1">
        <v>13.49</v>
      </c>
      <c r="T1151" s="1">
        <v>13.24</v>
      </c>
      <c r="U1151">
        <v>13.26</v>
      </c>
      <c r="V1151" s="1">
        <v>13.69</v>
      </c>
      <c r="W1151" s="1">
        <v>14.6</v>
      </c>
      <c r="X1151">
        <v>16.02</v>
      </c>
      <c r="Y1151" s="1">
        <v>18.36</v>
      </c>
      <c r="Z1151" s="1">
        <v>22.31</v>
      </c>
      <c r="AA1151">
        <v>27.62</v>
      </c>
      <c r="AB1151" s="1">
        <v>35.29</v>
      </c>
      <c r="AC1151" s="1">
        <v>45.9</v>
      </c>
      <c r="AD1151">
        <v>65.819999999999993</v>
      </c>
      <c r="AE1151" s="1">
        <v>92.63</v>
      </c>
      <c r="AF1151" s="1">
        <v>159.94999999999999</v>
      </c>
      <c r="AG1151">
        <v>336.3</v>
      </c>
      <c r="AH1151" s="1">
        <v>826.44</v>
      </c>
      <c r="AJ1151">
        <f t="shared" si="74"/>
        <v>1032459</v>
      </c>
      <c r="AL1151">
        <v>5490</v>
      </c>
      <c r="AM1151">
        <v>10086.300000000001</v>
      </c>
      <c r="AN1151">
        <f t="shared" si="75"/>
        <v>4596.3000000000011</v>
      </c>
      <c r="AO1151">
        <f t="shared" si="76"/>
        <v>19655.600000000013</v>
      </c>
    </row>
    <row r="1152" spans="1:41" x14ac:dyDescent="0.25">
      <c r="A1152" s="1">
        <v>1032457</v>
      </c>
      <c r="B1152" s="1">
        <v>8</v>
      </c>
      <c r="C1152" s="1">
        <v>5</v>
      </c>
      <c r="D1152" s="1">
        <v>2</v>
      </c>
      <c r="E1152" s="1">
        <f t="shared" si="73"/>
        <v>15</v>
      </c>
      <c r="F1152" s="1"/>
      <c r="G1152" s="1">
        <v>995.14</v>
      </c>
      <c r="H1152" s="1">
        <v>336.3</v>
      </c>
      <c r="I1152">
        <v>163.82</v>
      </c>
      <c r="J1152" s="1">
        <v>97.45</v>
      </c>
      <c r="K1152" s="1">
        <v>69.040000000000006</v>
      </c>
      <c r="L1152">
        <v>46.4</v>
      </c>
      <c r="M1152" s="1">
        <v>36.26</v>
      </c>
      <c r="N1152" s="1">
        <v>27.28</v>
      </c>
      <c r="O1152">
        <v>22.96</v>
      </c>
      <c r="P1152" s="1">
        <v>18.5</v>
      </c>
      <c r="Q1152" s="1">
        <v>16</v>
      </c>
      <c r="R1152">
        <v>14.25</v>
      </c>
      <c r="S1152" s="1">
        <v>13.59</v>
      </c>
      <c r="T1152" s="1">
        <v>12.57</v>
      </c>
      <c r="U1152">
        <v>13.45</v>
      </c>
      <c r="V1152" s="1">
        <v>13.54</v>
      </c>
      <c r="W1152" s="1">
        <v>14.61</v>
      </c>
      <c r="X1152">
        <v>15.7</v>
      </c>
      <c r="Y1152" s="1">
        <v>18.649999999999999</v>
      </c>
      <c r="Z1152" s="1">
        <v>22.62</v>
      </c>
      <c r="AA1152">
        <v>28.41</v>
      </c>
      <c r="AB1152" s="1">
        <v>34.75</v>
      </c>
      <c r="AC1152" s="1">
        <v>48.08</v>
      </c>
      <c r="AD1152">
        <v>68.42</v>
      </c>
      <c r="AE1152" s="1">
        <v>102.42</v>
      </c>
      <c r="AF1152" s="1">
        <v>167.61</v>
      </c>
      <c r="AG1152">
        <v>344.55</v>
      </c>
      <c r="AH1152" s="1">
        <v>942.32</v>
      </c>
      <c r="AJ1152">
        <f t="shared" si="74"/>
        <v>1032458</v>
      </c>
      <c r="AL1152">
        <v>5440</v>
      </c>
      <c r="AM1152">
        <v>0</v>
      </c>
      <c r="AN1152">
        <f t="shared" si="75"/>
        <v>-5440</v>
      </c>
      <c r="AO1152">
        <f t="shared" si="76"/>
        <v>15059.30000000001</v>
      </c>
    </row>
    <row r="1153" spans="1:41" x14ac:dyDescent="0.25">
      <c r="A1153" s="1">
        <v>1032456</v>
      </c>
      <c r="B1153" s="1">
        <v>5</v>
      </c>
      <c r="C1153" s="1">
        <v>2</v>
      </c>
      <c r="D1153" s="1">
        <v>2</v>
      </c>
      <c r="E1153" s="1">
        <f t="shared" si="73"/>
        <v>9</v>
      </c>
      <c r="F1153" s="1"/>
      <c r="G1153" s="1">
        <v>1068.0899999999999</v>
      </c>
      <c r="H1153" s="1">
        <v>361.1</v>
      </c>
      <c r="I1153">
        <v>174.43</v>
      </c>
      <c r="J1153" s="1">
        <v>102.81</v>
      </c>
      <c r="K1153" s="1">
        <v>73.38</v>
      </c>
      <c r="L1153">
        <v>49.8</v>
      </c>
      <c r="M1153" s="1">
        <v>37.11</v>
      </c>
      <c r="N1153" s="1">
        <v>29.94</v>
      </c>
      <c r="O1153">
        <v>24.3</v>
      </c>
      <c r="P1153" s="1">
        <v>18.86</v>
      </c>
      <c r="Q1153" s="1">
        <v>16.38</v>
      </c>
      <c r="R1153">
        <v>14.75</v>
      </c>
      <c r="S1153" s="1">
        <v>13.79</v>
      </c>
      <c r="T1153" s="1">
        <v>13.47</v>
      </c>
      <c r="U1153">
        <v>13.32</v>
      </c>
      <c r="V1153" s="1">
        <v>12.8</v>
      </c>
      <c r="W1153" s="1">
        <v>13.87</v>
      </c>
      <c r="X1153">
        <v>14.78</v>
      </c>
      <c r="Y1153" s="1">
        <v>18.190000000000001</v>
      </c>
      <c r="Z1153" s="1">
        <v>21.91</v>
      </c>
      <c r="AA1153">
        <v>27.95</v>
      </c>
      <c r="AB1153" s="1">
        <v>33.26</v>
      </c>
      <c r="AC1153" s="1">
        <v>45.32</v>
      </c>
      <c r="AD1153">
        <v>66.37</v>
      </c>
      <c r="AE1153" s="1">
        <v>87.57</v>
      </c>
      <c r="AF1153" s="1">
        <v>158.06</v>
      </c>
      <c r="AG1153">
        <v>336.25</v>
      </c>
      <c r="AH1153" s="1">
        <v>800.85</v>
      </c>
      <c r="AJ1153">
        <f t="shared" si="74"/>
        <v>1032457</v>
      </c>
      <c r="AL1153">
        <v>5940</v>
      </c>
      <c r="AM1153">
        <v>10373</v>
      </c>
      <c r="AN1153">
        <f t="shared" si="75"/>
        <v>4433</v>
      </c>
      <c r="AO1153">
        <f t="shared" si="76"/>
        <v>20499.30000000001</v>
      </c>
    </row>
    <row r="1154" spans="1:41" x14ac:dyDescent="0.25">
      <c r="A1154" s="1">
        <v>1032455</v>
      </c>
      <c r="B1154" s="1">
        <v>8</v>
      </c>
      <c r="C1154" s="1">
        <v>8</v>
      </c>
      <c r="D1154" s="1">
        <v>2</v>
      </c>
      <c r="E1154" s="1">
        <f t="shared" si="73"/>
        <v>18</v>
      </c>
      <c r="F1154" s="1"/>
      <c r="G1154" s="1">
        <v>1003.5</v>
      </c>
      <c r="H1154" s="1">
        <v>340.67</v>
      </c>
      <c r="I1154">
        <v>163.09</v>
      </c>
      <c r="J1154" s="1">
        <v>99.88</v>
      </c>
      <c r="K1154" s="1">
        <v>65.45</v>
      </c>
      <c r="L1154">
        <v>47.04</v>
      </c>
      <c r="M1154" s="1">
        <v>34.340000000000003</v>
      </c>
      <c r="N1154" s="1">
        <v>28.49</v>
      </c>
      <c r="O1154">
        <v>20.69</v>
      </c>
      <c r="P1154" s="1">
        <v>18.61</v>
      </c>
      <c r="Q1154" s="1">
        <v>16.21</v>
      </c>
      <c r="R1154">
        <v>14.82</v>
      </c>
      <c r="S1154" s="1">
        <v>13.78</v>
      </c>
      <c r="T1154" s="1">
        <v>13.41</v>
      </c>
      <c r="U1154">
        <v>13.42</v>
      </c>
      <c r="V1154" s="1">
        <v>13.65</v>
      </c>
      <c r="W1154" s="1">
        <v>14.2</v>
      </c>
      <c r="X1154">
        <v>15.96</v>
      </c>
      <c r="Y1154" s="1">
        <v>18.22</v>
      </c>
      <c r="Z1154" s="1">
        <v>22.63</v>
      </c>
      <c r="AA1154">
        <v>28.23</v>
      </c>
      <c r="AB1154" s="1">
        <v>35.36</v>
      </c>
      <c r="AC1154" s="1">
        <v>42.48</v>
      </c>
      <c r="AD1154">
        <v>67.88</v>
      </c>
      <c r="AE1154" s="1">
        <v>98.11</v>
      </c>
      <c r="AF1154" s="1">
        <v>166.26</v>
      </c>
      <c r="AG1154">
        <v>336.43</v>
      </c>
      <c r="AH1154" s="1">
        <v>871.42</v>
      </c>
      <c r="AJ1154">
        <f t="shared" si="74"/>
        <v>1032456</v>
      </c>
      <c r="AL1154">
        <v>6670</v>
      </c>
      <c r="AM1154">
        <v>10021</v>
      </c>
      <c r="AN1154">
        <f t="shared" si="75"/>
        <v>3351</v>
      </c>
      <c r="AO1154">
        <f t="shared" si="76"/>
        <v>16066.30000000001</v>
      </c>
    </row>
    <row r="1155" spans="1:41" x14ac:dyDescent="0.25">
      <c r="A1155" s="1">
        <v>1032454</v>
      </c>
      <c r="B1155" s="1">
        <v>6</v>
      </c>
      <c r="C1155" s="1">
        <v>5</v>
      </c>
      <c r="D1155" s="1">
        <v>0</v>
      </c>
      <c r="E1155" s="1">
        <f t="shared" si="73"/>
        <v>11</v>
      </c>
      <c r="F1155" s="1"/>
      <c r="G1155" s="1">
        <v>1060.98</v>
      </c>
      <c r="H1155" s="1">
        <v>352.72</v>
      </c>
      <c r="I1155">
        <v>164.63</v>
      </c>
      <c r="J1155" s="1">
        <v>102.53</v>
      </c>
      <c r="K1155" s="1">
        <v>66.05</v>
      </c>
      <c r="L1155">
        <v>47.94</v>
      </c>
      <c r="M1155" s="1">
        <v>34.68</v>
      </c>
      <c r="N1155" s="1">
        <v>29.63</v>
      </c>
      <c r="O1155">
        <v>22.53</v>
      </c>
      <c r="P1155" s="1">
        <v>18.850000000000001</v>
      </c>
      <c r="Q1155" s="1">
        <v>15.78</v>
      </c>
      <c r="R1155">
        <v>14.68</v>
      </c>
      <c r="S1155" s="1">
        <v>13.56</v>
      </c>
      <c r="T1155" s="1">
        <v>13.03</v>
      </c>
      <c r="U1155">
        <v>12.95</v>
      </c>
      <c r="V1155" s="1">
        <v>13.83</v>
      </c>
      <c r="W1155" s="1">
        <v>13.56</v>
      </c>
      <c r="X1155">
        <v>16.100000000000001</v>
      </c>
      <c r="Y1155" s="1">
        <v>18.28</v>
      </c>
      <c r="Z1155" s="1">
        <v>23.05</v>
      </c>
      <c r="AA1155">
        <v>27.75</v>
      </c>
      <c r="AB1155" s="1">
        <v>36.01</v>
      </c>
      <c r="AC1155" s="1">
        <v>46.9</v>
      </c>
      <c r="AD1155">
        <v>68.709999999999994</v>
      </c>
      <c r="AE1155" s="1">
        <v>95.92</v>
      </c>
      <c r="AF1155" s="1">
        <v>166.18</v>
      </c>
      <c r="AG1155">
        <v>326.23</v>
      </c>
      <c r="AH1155" s="1">
        <v>927.39</v>
      </c>
      <c r="AJ1155">
        <f t="shared" si="74"/>
        <v>1032455</v>
      </c>
      <c r="AL1155">
        <v>5190</v>
      </c>
      <c r="AM1155">
        <v>10129.199999999999</v>
      </c>
      <c r="AN1155">
        <f t="shared" si="75"/>
        <v>4939.1999999999989</v>
      </c>
      <c r="AO1155">
        <f t="shared" si="76"/>
        <v>12715.30000000001</v>
      </c>
    </row>
    <row r="1156" spans="1:41" x14ac:dyDescent="0.25">
      <c r="A1156" s="1">
        <v>1032453</v>
      </c>
      <c r="B1156" s="1">
        <v>1</v>
      </c>
      <c r="C1156" s="1">
        <v>0</v>
      </c>
      <c r="D1156" s="1">
        <v>6</v>
      </c>
      <c r="E1156" s="1">
        <f t="shared" si="73"/>
        <v>7</v>
      </c>
      <c r="F1156" s="1"/>
      <c r="G1156" s="1">
        <v>1089.32</v>
      </c>
      <c r="H1156" s="1">
        <v>350.77</v>
      </c>
      <c r="I1156">
        <v>169.07</v>
      </c>
      <c r="J1156" s="1">
        <v>99.54</v>
      </c>
      <c r="K1156" s="1">
        <v>68.650000000000006</v>
      </c>
      <c r="L1156">
        <v>48.31</v>
      </c>
      <c r="M1156" s="1">
        <v>35.22</v>
      </c>
      <c r="N1156" s="1">
        <v>28.63</v>
      </c>
      <c r="O1156">
        <v>22.03</v>
      </c>
      <c r="P1156" s="1">
        <v>18.66</v>
      </c>
      <c r="Q1156" s="1">
        <v>16.149999999999999</v>
      </c>
      <c r="R1156">
        <v>14.62</v>
      </c>
      <c r="S1156" s="1">
        <v>13.63</v>
      </c>
      <c r="T1156" s="1">
        <v>13.27</v>
      </c>
      <c r="U1156">
        <v>13.13</v>
      </c>
      <c r="V1156" s="1">
        <v>13.81</v>
      </c>
      <c r="W1156" s="1">
        <v>13.99</v>
      </c>
      <c r="X1156">
        <v>16.16</v>
      </c>
      <c r="Y1156" s="1">
        <v>17.98</v>
      </c>
      <c r="Z1156" s="1">
        <v>22.64</v>
      </c>
      <c r="AA1156">
        <v>27.69</v>
      </c>
      <c r="AB1156" s="1">
        <v>36.01</v>
      </c>
      <c r="AC1156" s="1">
        <v>46.09</v>
      </c>
      <c r="AD1156">
        <v>66.55</v>
      </c>
      <c r="AE1156" s="1">
        <v>85.51</v>
      </c>
      <c r="AF1156" s="1">
        <v>167.12</v>
      </c>
      <c r="AG1156">
        <v>333.66</v>
      </c>
      <c r="AH1156" s="1">
        <v>497.52</v>
      </c>
      <c r="AJ1156">
        <f t="shared" si="74"/>
        <v>1032454</v>
      </c>
      <c r="AL1156">
        <v>4870</v>
      </c>
      <c r="AM1156">
        <v>10306.799999999999</v>
      </c>
      <c r="AN1156">
        <f t="shared" si="75"/>
        <v>5436.7999999999993</v>
      </c>
      <c r="AO1156">
        <f t="shared" si="76"/>
        <v>7776.1000000000113</v>
      </c>
    </row>
    <row r="1157" spans="1:41" x14ac:dyDescent="0.25">
      <c r="A1157" s="1">
        <v>1032452</v>
      </c>
      <c r="B1157" s="1">
        <v>5</v>
      </c>
      <c r="C1157" s="1">
        <v>3</v>
      </c>
      <c r="D1157" s="1">
        <v>2</v>
      </c>
      <c r="E1157" s="1">
        <f t="shared" si="73"/>
        <v>10</v>
      </c>
      <c r="F1157" s="1"/>
      <c r="G1157" s="1">
        <v>1029.45</v>
      </c>
      <c r="H1157" s="1">
        <v>343.95</v>
      </c>
      <c r="I1157">
        <v>168.09</v>
      </c>
      <c r="J1157" s="1">
        <v>100.59</v>
      </c>
      <c r="K1157" s="1">
        <v>67.25</v>
      </c>
      <c r="L1157">
        <v>48.01</v>
      </c>
      <c r="M1157" s="1">
        <v>35.99</v>
      </c>
      <c r="N1157" s="1">
        <v>27.99</v>
      </c>
      <c r="O1157">
        <v>22.36</v>
      </c>
      <c r="P1157" s="1">
        <v>18.309999999999999</v>
      </c>
      <c r="Q1157" s="1">
        <v>15.91</v>
      </c>
      <c r="R1157">
        <v>14.42</v>
      </c>
      <c r="S1157" s="1">
        <v>13.75</v>
      </c>
      <c r="T1157" s="1">
        <v>13.29</v>
      </c>
      <c r="U1157">
        <v>13.41</v>
      </c>
      <c r="V1157" s="1">
        <v>13.31</v>
      </c>
      <c r="W1157" s="1">
        <v>14.55</v>
      </c>
      <c r="X1157">
        <v>15.98</v>
      </c>
      <c r="Y1157" s="1">
        <v>18.3</v>
      </c>
      <c r="Z1157" s="1">
        <v>21.86</v>
      </c>
      <c r="AA1157">
        <v>27.98</v>
      </c>
      <c r="AB1157" s="1">
        <v>35.799999999999997</v>
      </c>
      <c r="AC1157" s="1">
        <v>45.23</v>
      </c>
      <c r="AD1157">
        <v>66.72</v>
      </c>
      <c r="AE1157" s="1">
        <v>98.05</v>
      </c>
      <c r="AF1157" s="1">
        <v>167.1</v>
      </c>
      <c r="AG1157">
        <v>336.26</v>
      </c>
      <c r="AH1157" s="1">
        <v>637.46</v>
      </c>
      <c r="AJ1157">
        <f t="shared" si="74"/>
        <v>1032453</v>
      </c>
      <c r="AL1157">
        <v>7060</v>
      </c>
      <c r="AM1157">
        <v>10023.299999999999</v>
      </c>
      <c r="AN1157">
        <f t="shared" si="75"/>
        <v>2963.2999999999993</v>
      </c>
      <c r="AO1157">
        <f t="shared" si="76"/>
        <v>2339.300000000012</v>
      </c>
    </row>
    <row r="1158" spans="1:41" x14ac:dyDescent="0.25">
      <c r="A1158" s="1">
        <v>1032451</v>
      </c>
      <c r="B1158" s="1">
        <v>9</v>
      </c>
      <c r="C1158" s="1">
        <v>5</v>
      </c>
      <c r="D1158" s="1">
        <v>3</v>
      </c>
      <c r="E1158" s="1">
        <f t="shared" si="73"/>
        <v>17</v>
      </c>
      <c r="F1158" s="1"/>
      <c r="G1158" s="1">
        <v>1153.04</v>
      </c>
      <c r="H1158" s="1">
        <v>336.5</v>
      </c>
      <c r="I1158">
        <v>169.2</v>
      </c>
      <c r="J1158" s="1">
        <v>102.11</v>
      </c>
      <c r="K1158" s="1">
        <v>67.5</v>
      </c>
      <c r="L1158">
        <v>48.48</v>
      </c>
      <c r="M1158" s="1">
        <v>36.24</v>
      </c>
      <c r="N1158" s="1">
        <v>29.24</v>
      </c>
      <c r="O1158">
        <v>22.89</v>
      </c>
      <c r="P1158" s="1">
        <v>18.27</v>
      </c>
      <c r="Q1158" s="1">
        <v>15.96</v>
      </c>
      <c r="R1158">
        <v>13.08</v>
      </c>
      <c r="S1158" s="1">
        <v>13.32</v>
      </c>
      <c r="T1158" s="1">
        <v>13.52</v>
      </c>
      <c r="U1158">
        <v>13.43</v>
      </c>
      <c r="V1158" s="1">
        <v>13.78</v>
      </c>
      <c r="W1158" s="1">
        <v>14.58</v>
      </c>
      <c r="X1158">
        <v>16.13</v>
      </c>
      <c r="Y1158" s="1">
        <v>18.37</v>
      </c>
      <c r="Z1158" s="1">
        <v>21.81</v>
      </c>
      <c r="AA1158">
        <v>28.14</v>
      </c>
      <c r="AB1158" s="1">
        <v>33.97</v>
      </c>
      <c r="AC1158" s="1">
        <v>47.62</v>
      </c>
      <c r="AD1158">
        <v>68.25</v>
      </c>
      <c r="AE1158" s="1">
        <v>100.81</v>
      </c>
      <c r="AF1158" s="1">
        <v>170.2</v>
      </c>
      <c r="AG1158">
        <v>348.88</v>
      </c>
      <c r="AH1158" s="1">
        <v>1157.08</v>
      </c>
      <c r="AJ1158">
        <f t="shared" si="74"/>
        <v>1032452</v>
      </c>
      <c r="AL1158">
        <v>7850</v>
      </c>
      <c r="AM1158">
        <v>10161.9</v>
      </c>
      <c r="AN1158">
        <f t="shared" si="75"/>
        <v>2311.8999999999996</v>
      </c>
      <c r="AO1158">
        <f t="shared" si="76"/>
        <v>-623.99999999998727</v>
      </c>
    </row>
    <row r="1159" spans="1:41" x14ac:dyDescent="0.25">
      <c r="A1159" s="1">
        <v>1032450</v>
      </c>
      <c r="B1159" s="1">
        <v>0</v>
      </c>
      <c r="C1159" s="1">
        <v>1</v>
      </c>
      <c r="D1159" s="1">
        <v>6</v>
      </c>
      <c r="E1159" s="1">
        <f t="shared" si="73"/>
        <v>7</v>
      </c>
      <c r="F1159" s="1"/>
      <c r="G1159" s="1">
        <v>793.22</v>
      </c>
      <c r="H1159" s="1">
        <v>366.46</v>
      </c>
      <c r="I1159">
        <v>169.64</v>
      </c>
      <c r="J1159" s="1">
        <v>101.4</v>
      </c>
      <c r="K1159" s="1">
        <v>67.38</v>
      </c>
      <c r="L1159">
        <v>45.46</v>
      </c>
      <c r="M1159" s="1">
        <v>35.89</v>
      </c>
      <c r="N1159" s="1">
        <v>26.97</v>
      </c>
      <c r="O1159">
        <v>22.15</v>
      </c>
      <c r="P1159" s="1">
        <v>18.71</v>
      </c>
      <c r="Q1159" s="1">
        <v>15.88</v>
      </c>
      <c r="R1159">
        <v>14.58</v>
      </c>
      <c r="S1159" s="1">
        <v>13.92</v>
      </c>
      <c r="T1159" s="1">
        <v>14.14</v>
      </c>
      <c r="U1159">
        <v>13.75</v>
      </c>
      <c r="V1159" s="1">
        <v>12.84</v>
      </c>
      <c r="W1159" s="1">
        <v>14.03</v>
      </c>
      <c r="X1159">
        <v>15.29</v>
      </c>
      <c r="Y1159" s="1">
        <v>18.11</v>
      </c>
      <c r="Z1159" s="1">
        <v>23.26</v>
      </c>
      <c r="AA1159">
        <v>28.51</v>
      </c>
      <c r="AB1159" s="1">
        <v>35.380000000000003</v>
      </c>
      <c r="AC1159" s="1">
        <v>46.99</v>
      </c>
      <c r="AD1159">
        <v>65.900000000000006</v>
      </c>
      <c r="AE1159" s="1">
        <v>93.16</v>
      </c>
      <c r="AF1159" s="1">
        <v>156.46</v>
      </c>
      <c r="AG1159">
        <v>318.62</v>
      </c>
      <c r="AH1159" s="1">
        <v>588.35</v>
      </c>
      <c r="AJ1159">
        <f t="shared" si="74"/>
        <v>1032451</v>
      </c>
      <c r="AL1159">
        <v>5530</v>
      </c>
      <c r="AM1159">
        <v>0</v>
      </c>
      <c r="AN1159">
        <f t="shared" si="75"/>
        <v>-5530</v>
      </c>
      <c r="AO1159">
        <f t="shared" si="76"/>
        <v>-2935.8999999999869</v>
      </c>
    </row>
    <row r="1160" spans="1:41" x14ac:dyDescent="0.25">
      <c r="A1160" s="1">
        <v>1032449</v>
      </c>
      <c r="B1160" s="1">
        <v>5</v>
      </c>
      <c r="C1160" s="1">
        <v>3</v>
      </c>
      <c r="D1160" s="1">
        <v>6</v>
      </c>
      <c r="E1160" s="1">
        <f t="shared" si="73"/>
        <v>14</v>
      </c>
      <c r="F1160" s="1"/>
      <c r="G1160" s="1">
        <v>1080.04</v>
      </c>
      <c r="H1160" s="1">
        <v>348.42</v>
      </c>
      <c r="I1160">
        <v>170.04</v>
      </c>
      <c r="J1160" s="1">
        <v>101.84</v>
      </c>
      <c r="K1160" s="1">
        <v>66.099999999999994</v>
      </c>
      <c r="L1160">
        <v>48.09</v>
      </c>
      <c r="M1160" s="1">
        <v>35.35</v>
      </c>
      <c r="N1160" s="1">
        <v>28.21</v>
      </c>
      <c r="O1160">
        <v>22.53</v>
      </c>
      <c r="P1160" s="1">
        <v>18.47</v>
      </c>
      <c r="Q1160" s="1">
        <v>16</v>
      </c>
      <c r="R1160">
        <v>14.63</v>
      </c>
      <c r="S1160" s="1">
        <v>13.85</v>
      </c>
      <c r="T1160" s="1">
        <v>13.51</v>
      </c>
      <c r="U1160">
        <v>12.88</v>
      </c>
      <c r="V1160" s="1">
        <v>13.23</v>
      </c>
      <c r="W1160" s="1">
        <v>14.08</v>
      </c>
      <c r="X1160">
        <v>15.99</v>
      </c>
      <c r="Y1160" s="1">
        <v>18.12</v>
      </c>
      <c r="Z1160" s="1">
        <v>22.49</v>
      </c>
      <c r="AA1160">
        <v>28.09</v>
      </c>
      <c r="AB1160" s="1">
        <v>34.840000000000003</v>
      </c>
      <c r="AC1160" s="1">
        <v>47.24</v>
      </c>
      <c r="AD1160">
        <v>67.739999999999995</v>
      </c>
      <c r="AE1160" s="1">
        <v>99.22</v>
      </c>
      <c r="AF1160" s="1">
        <v>167.72</v>
      </c>
      <c r="AG1160">
        <v>340.02</v>
      </c>
      <c r="AH1160" s="1">
        <v>972.61</v>
      </c>
      <c r="AJ1160">
        <f t="shared" si="74"/>
        <v>1032450</v>
      </c>
      <c r="AL1160">
        <v>6250</v>
      </c>
      <c r="AM1160">
        <v>0</v>
      </c>
      <c r="AN1160">
        <f t="shared" si="75"/>
        <v>-6250</v>
      </c>
      <c r="AO1160">
        <f t="shared" si="76"/>
        <v>2594.1000000000131</v>
      </c>
    </row>
    <row r="1161" spans="1:41" x14ac:dyDescent="0.25">
      <c r="A1161" s="1">
        <v>1032448</v>
      </c>
      <c r="B1161" s="1">
        <v>9</v>
      </c>
      <c r="C1161" s="1">
        <v>9</v>
      </c>
      <c r="D1161" s="1">
        <v>9</v>
      </c>
      <c r="E1161" s="1">
        <f t="shared" si="73"/>
        <v>27</v>
      </c>
      <c r="F1161" s="1"/>
      <c r="G1161" s="1">
        <v>1057.54</v>
      </c>
      <c r="H1161" s="1">
        <v>338.57</v>
      </c>
      <c r="I1161">
        <v>169.32</v>
      </c>
      <c r="J1161" s="1">
        <v>99.76</v>
      </c>
      <c r="K1161" s="1">
        <v>67.540000000000006</v>
      </c>
      <c r="L1161">
        <v>48.04</v>
      </c>
      <c r="M1161" s="1">
        <v>32.950000000000003</v>
      </c>
      <c r="N1161" s="1">
        <v>28.1</v>
      </c>
      <c r="O1161">
        <v>22.42</v>
      </c>
      <c r="P1161" s="1">
        <v>18.39</v>
      </c>
      <c r="Q1161" s="1">
        <v>16.07</v>
      </c>
      <c r="R1161">
        <v>14.62</v>
      </c>
      <c r="S1161" s="1">
        <v>13.92</v>
      </c>
      <c r="T1161" s="1">
        <v>13.45</v>
      </c>
      <c r="U1161">
        <v>13.24</v>
      </c>
      <c r="V1161" s="1">
        <v>13.57</v>
      </c>
      <c r="W1161" s="1">
        <v>14.21</v>
      </c>
      <c r="X1161">
        <v>16.03</v>
      </c>
      <c r="Y1161" s="1">
        <v>18.329999999999998</v>
      </c>
      <c r="Z1161" s="1">
        <v>22.53</v>
      </c>
      <c r="AA1161">
        <v>28.17</v>
      </c>
      <c r="AB1161" s="1">
        <v>35.35</v>
      </c>
      <c r="AC1161" s="1">
        <v>48.06</v>
      </c>
      <c r="AD1161">
        <v>54.45</v>
      </c>
      <c r="AE1161" s="1">
        <v>98.5</v>
      </c>
      <c r="AF1161" s="1">
        <v>165.48</v>
      </c>
      <c r="AG1161">
        <v>335.01</v>
      </c>
      <c r="AH1161" s="1">
        <v>747.89</v>
      </c>
      <c r="AJ1161">
        <f t="shared" si="74"/>
        <v>1032449</v>
      </c>
      <c r="AL1161">
        <v>6850</v>
      </c>
      <c r="AM1161">
        <v>0</v>
      </c>
      <c r="AN1161">
        <f t="shared" si="75"/>
        <v>-6850</v>
      </c>
      <c r="AO1161">
        <f t="shared" si="76"/>
        <v>8844.1000000000131</v>
      </c>
    </row>
    <row r="1162" spans="1:41" x14ac:dyDescent="0.25">
      <c r="A1162" s="1">
        <v>1032447</v>
      </c>
      <c r="B1162" s="1">
        <v>4</v>
      </c>
      <c r="C1162" s="1">
        <v>9</v>
      </c>
      <c r="D1162" s="1">
        <v>0</v>
      </c>
      <c r="E1162" s="1">
        <f t="shared" si="73"/>
        <v>13</v>
      </c>
      <c r="F1162" s="1"/>
      <c r="G1162" s="1">
        <v>1067.6500000000001</v>
      </c>
      <c r="H1162" s="1">
        <v>337.12</v>
      </c>
      <c r="I1162">
        <v>168.58</v>
      </c>
      <c r="J1162" s="1">
        <v>100.71</v>
      </c>
      <c r="K1162" s="1">
        <v>67.41</v>
      </c>
      <c r="L1162">
        <v>47.32</v>
      </c>
      <c r="M1162" s="1">
        <v>35.11</v>
      </c>
      <c r="N1162" s="1">
        <v>26.74</v>
      </c>
      <c r="O1162">
        <v>21.57</v>
      </c>
      <c r="P1162" s="1">
        <v>18.38</v>
      </c>
      <c r="Q1162" s="1">
        <v>15.6</v>
      </c>
      <c r="R1162">
        <v>14.39</v>
      </c>
      <c r="S1162" s="1">
        <v>13.8</v>
      </c>
      <c r="T1162" s="1">
        <v>13.31</v>
      </c>
      <c r="U1162">
        <v>13.14</v>
      </c>
      <c r="V1162" s="1">
        <v>13.65</v>
      </c>
      <c r="W1162" s="1">
        <v>14.62</v>
      </c>
      <c r="X1162">
        <v>16.03</v>
      </c>
      <c r="Y1162" s="1">
        <v>18.32</v>
      </c>
      <c r="Z1162" s="1">
        <v>22.56</v>
      </c>
      <c r="AA1162">
        <v>28.13</v>
      </c>
      <c r="AB1162" s="1">
        <v>36.07</v>
      </c>
      <c r="AC1162" s="1">
        <v>48.09</v>
      </c>
      <c r="AD1162">
        <v>67.040000000000006</v>
      </c>
      <c r="AE1162" s="1">
        <v>101.04</v>
      </c>
      <c r="AF1162" s="1">
        <v>168.61</v>
      </c>
      <c r="AG1162">
        <v>337.48</v>
      </c>
      <c r="AH1162" s="1">
        <v>1028.4000000000001</v>
      </c>
      <c r="AJ1162">
        <f t="shared" si="74"/>
        <v>1032448</v>
      </c>
      <c r="AL1162">
        <v>5150</v>
      </c>
      <c r="AM1162">
        <v>0</v>
      </c>
      <c r="AN1162">
        <f t="shared" si="75"/>
        <v>-5150</v>
      </c>
      <c r="AO1162">
        <f t="shared" si="76"/>
        <v>15694.100000000013</v>
      </c>
    </row>
    <row r="1163" spans="1:41" x14ac:dyDescent="0.25">
      <c r="A1163" s="1">
        <v>1032446</v>
      </c>
      <c r="B1163" s="1">
        <v>5</v>
      </c>
      <c r="C1163" s="1">
        <v>5</v>
      </c>
      <c r="D1163" s="1">
        <v>9</v>
      </c>
      <c r="E1163" s="1">
        <f t="shared" si="73"/>
        <v>19</v>
      </c>
      <c r="F1163" s="1"/>
      <c r="G1163" s="1">
        <v>629.63</v>
      </c>
      <c r="H1163" s="1">
        <v>341.32</v>
      </c>
      <c r="I1163">
        <v>164.15</v>
      </c>
      <c r="J1163" s="1">
        <v>100.61</v>
      </c>
      <c r="K1163" s="1">
        <v>65.739999999999995</v>
      </c>
      <c r="L1163">
        <v>47.91</v>
      </c>
      <c r="M1163" s="1">
        <v>34.24</v>
      </c>
      <c r="N1163" s="1">
        <v>27.48</v>
      </c>
      <c r="O1163">
        <v>22.25</v>
      </c>
      <c r="P1163" s="1">
        <v>18.48</v>
      </c>
      <c r="Q1163" s="1">
        <v>16.2</v>
      </c>
      <c r="R1163">
        <v>14.8</v>
      </c>
      <c r="S1163" s="1">
        <v>13.75</v>
      </c>
      <c r="T1163" s="1">
        <v>13.52</v>
      </c>
      <c r="U1163">
        <v>13.43</v>
      </c>
      <c r="V1163" s="1">
        <v>13.41</v>
      </c>
      <c r="W1163" s="1">
        <v>14.53</v>
      </c>
      <c r="X1163">
        <v>15.15</v>
      </c>
      <c r="Y1163" s="1">
        <v>18.29</v>
      </c>
      <c r="Z1163" s="1">
        <v>21.97</v>
      </c>
      <c r="AA1163">
        <v>28.39</v>
      </c>
      <c r="AB1163" s="1">
        <v>36.07</v>
      </c>
      <c r="AC1163" s="1">
        <v>46.98</v>
      </c>
      <c r="AD1163">
        <v>67.83</v>
      </c>
      <c r="AE1163" s="1">
        <v>95.88</v>
      </c>
      <c r="AF1163" s="1">
        <v>166.55</v>
      </c>
      <c r="AG1163">
        <v>283.05</v>
      </c>
      <c r="AH1163" s="1">
        <v>823.71</v>
      </c>
      <c r="AJ1163">
        <f t="shared" si="74"/>
        <v>1032447</v>
      </c>
      <c r="AL1163">
        <v>6920</v>
      </c>
      <c r="AM1163">
        <v>0</v>
      </c>
      <c r="AN1163">
        <f t="shared" si="75"/>
        <v>-6920</v>
      </c>
      <c r="AO1163">
        <f t="shared" si="76"/>
        <v>20844.100000000013</v>
      </c>
    </row>
    <row r="1164" spans="1:41" x14ac:dyDescent="0.25">
      <c r="A1164" s="1">
        <v>1032445</v>
      </c>
      <c r="B1164" s="1">
        <v>1</v>
      </c>
      <c r="C1164" s="1">
        <v>3</v>
      </c>
      <c r="D1164" s="1">
        <v>5</v>
      </c>
      <c r="E1164" s="1">
        <f t="shared" si="73"/>
        <v>9</v>
      </c>
      <c r="F1164" s="1"/>
      <c r="G1164" s="1">
        <v>744.15</v>
      </c>
      <c r="H1164" s="1">
        <v>335.11</v>
      </c>
      <c r="I1164">
        <v>156.61000000000001</v>
      </c>
      <c r="J1164" s="1">
        <v>99.91</v>
      </c>
      <c r="K1164" s="1">
        <v>66.17</v>
      </c>
      <c r="L1164">
        <v>47.08</v>
      </c>
      <c r="M1164" s="1">
        <v>34.799999999999997</v>
      </c>
      <c r="N1164" s="1">
        <v>28.16</v>
      </c>
      <c r="O1164">
        <v>22.28</v>
      </c>
      <c r="P1164" s="1">
        <v>17.91</v>
      </c>
      <c r="Q1164" s="1">
        <v>15.92</v>
      </c>
      <c r="R1164">
        <v>14.65</v>
      </c>
      <c r="S1164" s="1">
        <v>13.23</v>
      </c>
      <c r="T1164" s="1">
        <v>13.36</v>
      </c>
      <c r="U1164">
        <v>13.42</v>
      </c>
      <c r="V1164" s="1">
        <v>13.71</v>
      </c>
      <c r="W1164" s="1">
        <v>14.6</v>
      </c>
      <c r="X1164">
        <v>16.32</v>
      </c>
      <c r="Y1164" s="1">
        <v>18.43</v>
      </c>
      <c r="Z1164" s="1">
        <v>22.36</v>
      </c>
      <c r="AA1164">
        <v>28.31</v>
      </c>
      <c r="AB1164" s="1">
        <v>35.880000000000003</v>
      </c>
      <c r="AC1164" s="1">
        <v>43.49</v>
      </c>
      <c r="AD1164">
        <v>67.290000000000006</v>
      </c>
      <c r="AE1164" s="1">
        <v>98.76</v>
      </c>
      <c r="AF1164" s="1">
        <v>166.55</v>
      </c>
      <c r="AG1164">
        <v>305.35000000000002</v>
      </c>
      <c r="AH1164" s="1">
        <v>856.99</v>
      </c>
      <c r="AJ1164">
        <f t="shared" si="74"/>
        <v>1032446</v>
      </c>
      <c r="AL1164">
        <v>7500</v>
      </c>
      <c r="AM1164">
        <v>0</v>
      </c>
      <c r="AN1164">
        <f t="shared" si="75"/>
        <v>-7500</v>
      </c>
      <c r="AO1164">
        <f t="shared" si="76"/>
        <v>27764.100000000013</v>
      </c>
    </row>
    <row r="1165" spans="1:41" x14ac:dyDescent="0.25">
      <c r="A1165" s="1">
        <v>1032444</v>
      </c>
      <c r="B1165" s="1">
        <v>3</v>
      </c>
      <c r="C1165" s="1">
        <v>9</v>
      </c>
      <c r="D1165" s="1">
        <v>8</v>
      </c>
      <c r="E1165" s="1">
        <f t="shared" si="73"/>
        <v>20</v>
      </c>
      <c r="F1165" s="1"/>
      <c r="G1165" s="1">
        <v>813.44</v>
      </c>
      <c r="H1165" s="1">
        <v>333.51</v>
      </c>
      <c r="I1165">
        <v>157.91999999999999</v>
      </c>
      <c r="J1165" s="1">
        <v>97.22</v>
      </c>
      <c r="K1165" s="1">
        <v>66.02</v>
      </c>
      <c r="L1165">
        <v>47.76</v>
      </c>
      <c r="M1165" s="1">
        <v>35.36</v>
      </c>
      <c r="N1165" s="1">
        <v>27.9</v>
      </c>
      <c r="O1165">
        <v>22.25</v>
      </c>
      <c r="P1165" s="1">
        <v>18.239999999999998</v>
      </c>
      <c r="Q1165" s="1">
        <v>15.9</v>
      </c>
      <c r="R1165">
        <v>14.4</v>
      </c>
      <c r="S1165" s="1">
        <v>13.74</v>
      </c>
      <c r="T1165" s="1">
        <v>13.41</v>
      </c>
      <c r="U1165">
        <v>13.34</v>
      </c>
      <c r="V1165" s="1">
        <v>13.73</v>
      </c>
      <c r="W1165" s="1">
        <v>14.58</v>
      </c>
      <c r="X1165">
        <v>15.92</v>
      </c>
      <c r="Y1165" s="1">
        <v>18.27</v>
      </c>
      <c r="Z1165" s="1">
        <v>22.27</v>
      </c>
      <c r="AA1165">
        <v>27.84</v>
      </c>
      <c r="AB1165" s="1">
        <v>35.229999999999997</v>
      </c>
      <c r="AC1165" s="1">
        <v>45.7</v>
      </c>
      <c r="AD1165">
        <v>66.75</v>
      </c>
      <c r="AE1165" s="1">
        <v>95.94</v>
      </c>
      <c r="AF1165" s="1">
        <v>163.46</v>
      </c>
      <c r="AG1165">
        <v>294.26</v>
      </c>
      <c r="AH1165" s="1">
        <v>931.15</v>
      </c>
      <c r="AJ1165">
        <f t="shared" si="74"/>
        <v>1032445</v>
      </c>
      <c r="AL1165">
        <v>8020</v>
      </c>
      <c r="AM1165">
        <v>10022.4</v>
      </c>
      <c r="AN1165">
        <f t="shared" si="75"/>
        <v>2002.3999999999996</v>
      </c>
      <c r="AO1165">
        <f t="shared" si="76"/>
        <v>35264.100000000013</v>
      </c>
    </row>
    <row r="1166" spans="1:41" x14ac:dyDescent="0.25">
      <c r="A1166" s="1">
        <v>1032443</v>
      </c>
      <c r="B1166" s="1">
        <v>3</v>
      </c>
      <c r="C1166" s="1">
        <v>7</v>
      </c>
      <c r="D1166" s="1">
        <v>7</v>
      </c>
      <c r="E1166" s="1">
        <f t="shared" si="73"/>
        <v>17</v>
      </c>
      <c r="F1166" s="1"/>
      <c r="G1166" s="1">
        <v>1037.53</v>
      </c>
      <c r="H1166" s="1">
        <v>359.31</v>
      </c>
      <c r="I1166">
        <v>167.87</v>
      </c>
      <c r="J1166" s="1">
        <v>103.01</v>
      </c>
      <c r="K1166" s="1">
        <v>67.16</v>
      </c>
      <c r="L1166">
        <v>49.24</v>
      </c>
      <c r="M1166" s="1">
        <v>35.46</v>
      </c>
      <c r="N1166" s="1">
        <v>29.71</v>
      </c>
      <c r="O1166">
        <v>22.46</v>
      </c>
      <c r="P1166" s="1">
        <v>19.39</v>
      </c>
      <c r="Q1166" s="1">
        <v>15.87</v>
      </c>
      <c r="R1166">
        <v>14.86</v>
      </c>
      <c r="S1166" s="1">
        <v>13.62</v>
      </c>
      <c r="T1166" s="1">
        <v>13.75</v>
      </c>
      <c r="U1166">
        <v>13</v>
      </c>
      <c r="V1166" s="1">
        <v>13.29</v>
      </c>
      <c r="W1166" s="1">
        <v>13.82</v>
      </c>
      <c r="X1166">
        <v>15.74</v>
      </c>
      <c r="Y1166" s="1">
        <v>17.420000000000002</v>
      </c>
      <c r="Z1166" s="1">
        <v>22.6</v>
      </c>
      <c r="AA1166">
        <v>27.96</v>
      </c>
      <c r="AB1166" s="1">
        <v>34.409999999999997</v>
      </c>
      <c r="AC1166" s="1">
        <v>44.85</v>
      </c>
      <c r="AD1166">
        <v>67.180000000000007</v>
      </c>
      <c r="AE1166" s="1">
        <v>94.46</v>
      </c>
      <c r="AF1166" s="1">
        <v>164.84</v>
      </c>
      <c r="AG1166">
        <v>336.07</v>
      </c>
      <c r="AH1166" s="1">
        <v>973.86</v>
      </c>
      <c r="AJ1166">
        <f t="shared" si="74"/>
        <v>1032444</v>
      </c>
      <c r="AL1166">
        <v>4350</v>
      </c>
      <c r="AM1166">
        <v>0</v>
      </c>
      <c r="AN1166">
        <f t="shared" si="75"/>
        <v>-4350</v>
      </c>
      <c r="AO1166">
        <f t="shared" si="76"/>
        <v>33261.700000000012</v>
      </c>
    </row>
    <row r="1167" spans="1:41" x14ac:dyDescent="0.25">
      <c r="A1167" s="1">
        <v>1032442</v>
      </c>
      <c r="B1167" s="1">
        <v>5</v>
      </c>
      <c r="C1167" s="1">
        <v>5</v>
      </c>
      <c r="D1167" s="1">
        <v>8</v>
      </c>
      <c r="E1167" s="1">
        <f t="shared" si="73"/>
        <v>18</v>
      </c>
      <c r="F1167" s="1"/>
      <c r="G1167" s="1">
        <v>1086.03</v>
      </c>
      <c r="H1167" s="1">
        <v>354.52</v>
      </c>
      <c r="I1167">
        <v>170.42</v>
      </c>
      <c r="J1167" s="1">
        <v>102.59</v>
      </c>
      <c r="K1167" s="1">
        <v>66.98</v>
      </c>
      <c r="L1167">
        <v>48.64</v>
      </c>
      <c r="M1167" s="1">
        <v>35.229999999999997</v>
      </c>
      <c r="N1167" s="1">
        <v>28.59</v>
      </c>
      <c r="O1167">
        <v>22.91</v>
      </c>
      <c r="P1167" s="1">
        <v>18.670000000000002</v>
      </c>
      <c r="Q1167" s="1">
        <v>16.27</v>
      </c>
      <c r="R1167">
        <v>15.12</v>
      </c>
      <c r="S1167" s="1">
        <v>13.47</v>
      </c>
      <c r="T1167" s="1">
        <v>13.87</v>
      </c>
      <c r="U1167">
        <v>12.8</v>
      </c>
      <c r="V1167" s="1">
        <v>13.91</v>
      </c>
      <c r="W1167" s="1">
        <v>14.7</v>
      </c>
      <c r="X1167">
        <v>16.04</v>
      </c>
      <c r="Y1167" s="1">
        <v>18.27</v>
      </c>
      <c r="Z1167" s="1">
        <v>22.62</v>
      </c>
      <c r="AA1167">
        <v>26.62</v>
      </c>
      <c r="AB1167" s="1">
        <v>32.049999999999997</v>
      </c>
      <c r="AC1167" s="1">
        <v>38.75</v>
      </c>
      <c r="AD1167">
        <v>65.81</v>
      </c>
      <c r="AE1167" s="1">
        <v>77.599999999999994</v>
      </c>
      <c r="AF1167" s="1">
        <v>164.25</v>
      </c>
      <c r="AG1167">
        <v>335.37</v>
      </c>
      <c r="AH1167" s="1">
        <v>953.72</v>
      </c>
      <c r="AJ1167">
        <f t="shared" si="74"/>
        <v>1032443</v>
      </c>
      <c r="AL1167">
        <v>7070</v>
      </c>
      <c r="AM1167">
        <v>10048.5</v>
      </c>
      <c r="AN1167">
        <f t="shared" si="75"/>
        <v>2978.5</v>
      </c>
      <c r="AO1167">
        <f t="shared" si="76"/>
        <v>37611.700000000012</v>
      </c>
    </row>
    <row r="1168" spans="1:41" x14ac:dyDescent="0.25">
      <c r="A1168" s="1">
        <v>1032441</v>
      </c>
      <c r="B1168" s="1">
        <v>9</v>
      </c>
      <c r="C1168" s="1">
        <v>9</v>
      </c>
      <c r="D1168" s="1">
        <v>8</v>
      </c>
      <c r="E1168" s="1">
        <f t="shared" si="73"/>
        <v>26</v>
      </c>
      <c r="F1168" s="1"/>
      <c r="G1168" s="1">
        <v>1108.49</v>
      </c>
      <c r="H1168" s="1">
        <v>355.65</v>
      </c>
      <c r="I1168">
        <v>168.08</v>
      </c>
      <c r="J1168" s="1">
        <v>102.32</v>
      </c>
      <c r="K1168" s="1">
        <v>68.05</v>
      </c>
      <c r="L1168">
        <v>48.03</v>
      </c>
      <c r="M1168" s="1">
        <v>35.51</v>
      </c>
      <c r="N1168" s="1">
        <v>28.59</v>
      </c>
      <c r="O1168">
        <v>22.46</v>
      </c>
      <c r="P1168" s="1">
        <v>18.82</v>
      </c>
      <c r="Q1168" s="1">
        <v>15.94</v>
      </c>
      <c r="R1168">
        <v>14.63</v>
      </c>
      <c r="S1168" s="1">
        <v>13.78</v>
      </c>
      <c r="T1168" s="1">
        <v>13.46</v>
      </c>
      <c r="U1168">
        <v>13.19</v>
      </c>
      <c r="V1168" s="1">
        <v>13.8</v>
      </c>
      <c r="W1168" s="1">
        <v>14.6</v>
      </c>
      <c r="X1168">
        <v>14.3</v>
      </c>
      <c r="Y1168" s="1">
        <v>18.03</v>
      </c>
      <c r="Z1168" s="1">
        <v>22.27</v>
      </c>
      <c r="AA1168">
        <v>28.23</v>
      </c>
      <c r="AB1168" s="1">
        <v>35.020000000000003</v>
      </c>
      <c r="AC1168" s="1">
        <v>48.21</v>
      </c>
      <c r="AD1168">
        <v>67.069999999999993</v>
      </c>
      <c r="AE1168" s="1">
        <v>99.2</v>
      </c>
      <c r="AF1168" s="1">
        <v>165.32</v>
      </c>
      <c r="AG1168">
        <v>264.37</v>
      </c>
      <c r="AH1168" s="1">
        <v>979.48</v>
      </c>
      <c r="AJ1168">
        <f t="shared" si="74"/>
        <v>1032442</v>
      </c>
      <c r="AL1168">
        <v>7310</v>
      </c>
      <c r="AM1168">
        <v>0</v>
      </c>
      <c r="AN1168">
        <f t="shared" si="75"/>
        <v>-7310</v>
      </c>
      <c r="AO1168">
        <f t="shared" si="76"/>
        <v>34633.200000000012</v>
      </c>
    </row>
    <row r="1169" spans="1:41" x14ac:dyDescent="0.25">
      <c r="A1169" s="1">
        <v>1032440</v>
      </c>
      <c r="B1169" s="1">
        <v>7</v>
      </c>
      <c r="C1169" s="1">
        <v>0</v>
      </c>
      <c r="D1169" s="1">
        <v>9</v>
      </c>
      <c r="E1169" s="1">
        <f t="shared" si="73"/>
        <v>16</v>
      </c>
      <c r="F1169" s="1"/>
      <c r="G1169" s="1">
        <v>1118.26</v>
      </c>
      <c r="H1169" s="1">
        <v>347.15</v>
      </c>
      <c r="I1169">
        <v>168.47</v>
      </c>
      <c r="J1169" s="1">
        <v>99.32</v>
      </c>
      <c r="K1169" s="1">
        <v>68.13</v>
      </c>
      <c r="L1169">
        <v>47.74</v>
      </c>
      <c r="M1169" s="1">
        <v>35.72</v>
      </c>
      <c r="N1169" s="1">
        <v>28.43</v>
      </c>
      <c r="O1169">
        <v>22.29</v>
      </c>
      <c r="P1169" s="1">
        <v>18.59</v>
      </c>
      <c r="Q1169" s="1">
        <v>15.97</v>
      </c>
      <c r="R1169">
        <v>14.43</v>
      </c>
      <c r="S1169" s="1">
        <v>13.35</v>
      </c>
      <c r="T1169" s="1">
        <v>13.51</v>
      </c>
      <c r="U1169">
        <v>13.4</v>
      </c>
      <c r="V1169" s="1">
        <v>13.23</v>
      </c>
      <c r="W1169" s="1">
        <v>14.68</v>
      </c>
      <c r="X1169">
        <v>15.67</v>
      </c>
      <c r="Y1169" s="1">
        <v>17.940000000000001</v>
      </c>
      <c r="Z1169" s="1">
        <v>22.02</v>
      </c>
      <c r="AA1169">
        <v>27.96</v>
      </c>
      <c r="AB1169" s="1">
        <v>36.020000000000003</v>
      </c>
      <c r="AC1169" s="1">
        <v>47.21</v>
      </c>
      <c r="AD1169">
        <v>65.599999999999994</v>
      </c>
      <c r="AE1169" s="1">
        <v>100.98</v>
      </c>
      <c r="AF1169" s="1">
        <v>163.30000000000001</v>
      </c>
      <c r="AG1169">
        <v>334.45</v>
      </c>
      <c r="AH1169" s="1">
        <v>982.93</v>
      </c>
      <c r="AJ1169">
        <f t="shared" si="74"/>
        <v>1032441</v>
      </c>
      <c r="AL1169">
        <v>5690</v>
      </c>
      <c r="AM1169">
        <v>10129.199999999999</v>
      </c>
      <c r="AN1169">
        <f t="shared" si="75"/>
        <v>4439.1999999999989</v>
      </c>
      <c r="AO1169">
        <f t="shared" si="76"/>
        <v>41943.200000000012</v>
      </c>
    </row>
    <row r="1170" spans="1:41" x14ac:dyDescent="0.25">
      <c r="A1170" s="1">
        <v>1032439</v>
      </c>
      <c r="B1170" s="1">
        <v>9</v>
      </c>
      <c r="C1170" s="1">
        <v>0</v>
      </c>
      <c r="D1170" s="1">
        <v>9</v>
      </c>
      <c r="E1170" s="1">
        <f t="shared" si="73"/>
        <v>18</v>
      </c>
      <c r="F1170" s="1"/>
      <c r="G1170" s="1">
        <v>1245.31</v>
      </c>
      <c r="H1170" s="1">
        <v>343.87</v>
      </c>
      <c r="I1170">
        <v>167.36</v>
      </c>
      <c r="J1170" s="1">
        <v>100.88</v>
      </c>
      <c r="K1170" s="1">
        <v>67.319999999999993</v>
      </c>
      <c r="L1170">
        <v>47.41</v>
      </c>
      <c r="M1170" s="1">
        <v>35.479999999999997</v>
      </c>
      <c r="N1170" s="1">
        <v>28.16</v>
      </c>
      <c r="O1170">
        <v>22.53</v>
      </c>
      <c r="P1170" s="1">
        <v>18.48</v>
      </c>
      <c r="Q1170" s="1">
        <v>15.96</v>
      </c>
      <c r="R1170">
        <v>14.67</v>
      </c>
      <c r="S1170" s="1">
        <v>13.69</v>
      </c>
      <c r="T1170" s="1">
        <v>13.38</v>
      </c>
      <c r="U1170">
        <v>13.39</v>
      </c>
      <c r="V1170" s="1">
        <v>12.9</v>
      </c>
      <c r="W1170" s="1">
        <v>14.29</v>
      </c>
      <c r="X1170">
        <v>15.94</v>
      </c>
      <c r="Y1170" s="1">
        <v>18.27</v>
      </c>
      <c r="Z1170" s="1">
        <v>22.32</v>
      </c>
      <c r="AA1170">
        <v>27.91</v>
      </c>
      <c r="AB1170" s="1">
        <v>35.56</v>
      </c>
      <c r="AC1170" s="1">
        <v>46.17</v>
      </c>
      <c r="AD1170">
        <v>65.91</v>
      </c>
      <c r="AE1170" s="1">
        <v>100.64</v>
      </c>
      <c r="AF1170" s="1">
        <v>164.3</v>
      </c>
      <c r="AG1170">
        <v>336.35</v>
      </c>
      <c r="AH1170" s="1">
        <v>1054.97</v>
      </c>
      <c r="AJ1170">
        <f t="shared" si="74"/>
        <v>1032440</v>
      </c>
      <c r="AL1170">
        <v>6660</v>
      </c>
      <c r="AM1170">
        <v>10048.5</v>
      </c>
      <c r="AN1170">
        <f t="shared" si="75"/>
        <v>3388.5</v>
      </c>
      <c r="AO1170">
        <f t="shared" si="76"/>
        <v>37504.000000000015</v>
      </c>
    </row>
    <row r="1171" spans="1:41" x14ac:dyDescent="0.25">
      <c r="A1171" s="1">
        <v>1032438</v>
      </c>
      <c r="B1171" s="1">
        <v>8</v>
      </c>
      <c r="C1171" s="1">
        <v>9</v>
      </c>
      <c r="D1171" s="1">
        <v>1</v>
      </c>
      <c r="E1171" s="1">
        <f t="shared" si="73"/>
        <v>18</v>
      </c>
      <c r="F1171" s="1"/>
      <c r="G1171" s="1">
        <v>1082.69</v>
      </c>
      <c r="H1171" s="1">
        <v>361.57</v>
      </c>
      <c r="I1171">
        <v>166.63</v>
      </c>
      <c r="J1171" s="1">
        <v>104.61</v>
      </c>
      <c r="K1171" s="1">
        <v>66.89</v>
      </c>
      <c r="L1171">
        <v>48.02</v>
      </c>
      <c r="M1171" s="1">
        <v>34.130000000000003</v>
      </c>
      <c r="N1171" s="1">
        <v>28.06</v>
      </c>
      <c r="O1171">
        <v>22.29</v>
      </c>
      <c r="P1171" s="1">
        <v>18.32</v>
      </c>
      <c r="Q1171" s="1">
        <v>16.04</v>
      </c>
      <c r="R1171">
        <v>14.54</v>
      </c>
      <c r="S1171" s="1">
        <v>13.76</v>
      </c>
      <c r="T1171" s="1">
        <v>13.49</v>
      </c>
      <c r="U1171">
        <v>13.75</v>
      </c>
      <c r="V1171" s="1">
        <v>13.46</v>
      </c>
      <c r="W1171" s="1">
        <v>14.09</v>
      </c>
      <c r="X1171">
        <v>15.95</v>
      </c>
      <c r="Y1171" s="1">
        <v>17.670000000000002</v>
      </c>
      <c r="Z1171" s="1">
        <v>21.86</v>
      </c>
      <c r="AA1171">
        <v>28.33</v>
      </c>
      <c r="AB1171" s="1">
        <v>35.159999999999997</v>
      </c>
      <c r="AC1171" s="1">
        <v>45.68</v>
      </c>
      <c r="AD1171">
        <v>67.900000000000006</v>
      </c>
      <c r="AE1171" s="1">
        <v>96.32</v>
      </c>
      <c r="AF1171" s="1">
        <v>167.44</v>
      </c>
      <c r="AG1171">
        <v>294.14999999999998</v>
      </c>
      <c r="AH1171" s="1">
        <v>1144.8399999999999</v>
      </c>
      <c r="AJ1171">
        <f t="shared" si="74"/>
        <v>1032439</v>
      </c>
      <c r="AL1171">
        <v>6620</v>
      </c>
      <c r="AM1171">
        <v>0</v>
      </c>
      <c r="AN1171">
        <f t="shared" si="75"/>
        <v>-6620</v>
      </c>
      <c r="AO1171">
        <f t="shared" si="76"/>
        <v>34115.500000000015</v>
      </c>
    </row>
    <row r="1172" spans="1:41" x14ac:dyDescent="0.25">
      <c r="A1172" s="1">
        <v>1032437</v>
      </c>
      <c r="B1172" s="1">
        <v>0</v>
      </c>
      <c r="C1172" s="1">
        <v>6</v>
      </c>
      <c r="D1172" s="1">
        <v>5</v>
      </c>
      <c r="E1172" s="1">
        <f t="shared" si="73"/>
        <v>11</v>
      </c>
      <c r="F1172" s="1"/>
      <c r="G1172" s="1">
        <v>953.87</v>
      </c>
      <c r="H1172" s="1">
        <v>371.91</v>
      </c>
      <c r="I1172">
        <v>172.44</v>
      </c>
      <c r="J1172" s="1">
        <v>104.47</v>
      </c>
      <c r="K1172" s="1">
        <v>69.17</v>
      </c>
      <c r="L1172">
        <v>47.34</v>
      </c>
      <c r="M1172" s="1">
        <v>35.200000000000003</v>
      </c>
      <c r="N1172" s="1">
        <v>28.45</v>
      </c>
      <c r="O1172">
        <v>22.85</v>
      </c>
      <c r="P1172" s="1">
        <v>18.7</v>
      </c>
      <c r="Q1172" s="1">
        <v>15.92</v>
      </c>
      <c r="R1172">
        <v>14.58</v>
      </c>
      <c r="S1172" s="1">
        <v>13.5</v>
      </c>
      <c r="T1172" s="1">
        <v>13.1</v>
      </c>
      <c r="U1172">
        <v>13.32</v>
      </c>
      <c r="V1172" s="1">
        <v>13.06</v>
      </c>
      <c r="W1172" s="1">
        <v>14.33</v>
      </c>
      <c r="X1172">
        <v>15.6</v>
      </c>
      <c r="Y1172" s="1">
        <v>17.98</v>
      </c>
      <c r="Z1172" s="1">
        <v>22.27</v>
      </c>
      <c r="AA1172">
        <v>29.08</v>
      </c>
      <c r="AB1172" s="1">
        <v>36.5</v>
      </c>
      <c r="AC1172" s="1">
        <v>47.78</v>
      </c>
      <c r="AD1172">
        <v>69.16</v>
      </c>
      <c r="AE1172" s="1">
        <v>98.89</v>
      </c>
      <c r="AF1172" s="1">
        <v>162</v>
      </c>
      <c r="AG1172">
        <v>320.14</v>
      </c>
      <c r="AH1172" s="1">
        <v>682.61</v>
      </c>
      <c r="AJ1172">
        <f t="shared" si="74"/>
        <v>1032438</v>
      </c>
      <c r="AL1172">
        <v>4470</v>
      </c>
      <c r="AM1172">
        <v>10060.200000000001</v>
      </c>
      <c r="AN1172">
        <f t="shared" si="75"/>
        <v>5590.2000000000007</v>
      </c>
      <c r="AO1172">
        <f t="shared" si="76"/>
        <v>40735.500000000015</v>
      </c>
    </row>
    <row r="1173" spans="1:41" x14ac:dyDescent="0.25">
      <c r="A1173" s="1">
        <v>1032436</v>
      </c>
      <c r="B1173" s="1">
        <v>6</v>
      </c>
      <c r="C1173" s="1">
        <v>4</v>
      </c>
      <c r="D1173" s="1">
        <v>0</v>
      </c>
      <c r="E1173" s="1">
        <f t="shared" si="73"/>
        <v>10</v>
      </c>
      <c r="F1173" s="1"/>
      <c r="G1173" s="1">
        <v>898.75</v>
      </c>
      <c r="H1173" s="1">
        <v>329.21</v>
      </c>
      <c r="I1173">
        <v>168.51</v>
      </c>
      <c r="J1173" s="1">
        <v>95.95</v>
      </c>
      <c r="K1173" s="1">
        <v>66.84</v>
      </c>
      <c r="L1173">
        <v>47.46</v>
      </c>
      <c r="M1173" s="1">
        <v>36.44</v>
      </c>
      <c r="N1173" s="1">
        <v>28.68</v>
      </c>
      <c r="O1173">
        <v>22.97</v>
      </c>
      <c r="P1173" s="1">
        <v>18.71</v>
      </c>
      <c r="Q1173" s="1">
        <v>15.72</v>
      </c>
      <c r="R1173">
        <v>14.32</v>
      </c>
      <c r="S1173" s="1">
        <v>13.9</v>
      </c>
      <c r="T1173" s="1">
        <v>12.73</v>
      </c>
      <c r="U1173">
        <v>13.7</v>
      </c>
      <c r="V1173" s="1">
        <v>13.67</v>
      </c>
      <c r="W1173" s="1">
        <v>14.71</v>
      </c>
      <c r="X1173">
        <v>16.149999999999999</v>
      </c>
      <c r="Y1173" s="1">
        <v>18.29</v>
      </c>
      <c r="Z1173" s="1">
        <v>22.14</v>
      </c>
      <c r="AA1173">
        <v>28.69</v>
      </c>
      <c r="AB1173" s="1">
        <v>32.76</v>
      </c>
      <c r="AC1173" s="1">
        <v>46.89</v>
      </c>
      <c r="AD1173">
        <v>58.25</v>
      </c>
      <c r="AE1173" s="1">
        <v>97.58</v>
      </c>
      <c r="AF1173" s="1">
        <v>148.78</v>
      </c>
      <c r="AG1173">
        <v>318.08999999999997</v>
      </c>
      <c r="AH1173" s="1">
        <v>594.03</v>
      </c>
      <c r="AJ1173">
        <f t="shared" si="74"/>
        <v>1032437</v>
      </c>
      <c r="AL1173">
        <v>5560</v>
      </c>
      <c r="AM1173">
        <v>0</v>
      </c>
      <c r="AN1173">
        <f t="shared" si="75"/>
        <v>-5560</v>
      </c>
      <c r="AO1173">
        <f t="shared" si="76"/>
        <v>35145.300000000017</v>
      </c>
    </row>
    <row r="1174" spans="1:41" x14ac:dyDescent="0.25">
      <c r="A1174" s="1">
        <v>1032435</v>
      </c>
      <c r="B1174" s="1">
        <v>2</v>
      </c>
      <c r="C1174" s="1">
        <v>2</v>
      </c>
      <c r="D1174" s="1">
        <v>4</v>
      </c>
      <c r="E1174" s="1">
        <f t="shared" si="73"/>
        <v>8</v>
      </c>
      <c r="F1174" s="1"/>
      <c r="G1174" s="1">
        <v>1132.82</v>
      </c>
      <c r="H1174" s="1">
        <v>348.93</v>
      </c>
      <c r="I1174">
        <v>167.55</v>
      </c>
      <c r="J1174" s="1">
        <v>101.16</v>
      </c>
      <c r="K1174" s="1">
        <v>65.7</v>
      </c>
      <c r="L1174">
        <v>48.42</v>
      </c>
      <c r="M1174" s="1">
        <v>35.49</v>
      </c>
      <c r="N1174" s="1">
        <v>27.88</v>
      </c>
      <c r="O1174">
        <v>22.18</v>
      </c>
      <c r="P1174" s="1">
        <v>19</v>
      </c>
      <c r="Q1174" s="1">
        <v>15.93</v>
      </c>
      <c r="R1174">
        <v>14.35</v>
      </c>
      <c r="S1174" s="1">
        <v>13.58</v>
      </c>
      <c r="T1174" s="1">
        <v>13.16</v>
      </c>
      <c r="U1174">
        <v>13.24</v>
      </c>
      <c r="V1174" s="1">
        <v>13.84</v>
      </c>
      <c r="W1174" s="1">
        <v>14.31</v>
      </c>
      <c r="X1174">
        <v>15.94</v>
      </c>
      <c r="Y1174" s="1">
        <v>18.059999999999999</v>
      </c>
      <c r="Z1174" s="1">
        <v>23.02</v>
      </c>
      <c r="AA1174">
        <v>28.2</v>
      </c>
      <c r="AB1174" s="1">
        <v>35.200000000000003</v>
      </c>
      <c r="AC1174" s="1">
        <v>45.72</v>
      </c>
      <c r="AD1174">
        <v>66.59</v>
      </c>
      <c r="AE1174" s="1">
        <v>85.04</v>
      </c>
      <c r="AF1174" s="1">
        <v>167.64</v>
      </c>
      <c r="AG1174">
        <v>290.74</v>
      </c>
      <c r="AH1174" s="1">
        <v>1062.42</v>
      </c>
      <c r="AJ1174">
        <f t="shared" si="74"/>
        <v>1032436</v>
      </c>
      <c r="AL1174">
        <v>4190</v>
      </c>
      <c r="AM1174">
        <v>0</v>
      </c>
      <c r="AN1174">
        <f t="shared" si="75"/>
        <v>-4190</v>
      </c>
      <c r="AO1174">
        <f t="shared" si="76"/>
        <v>40705.300000000017</v>
      </c>
    </row>
    <row r="1175" spans="1:41" x14ac:dyDescent="0.25">
      <c r="A1175" s="1">
        <v>1032434</v>
      </c>
      <c r="B1175" s="1">
        <v>4</v>
      </c>
      <c r="C1175" s="1">
        <v>6</v>
      </c>
      <c r="D1175" s="1">
        <v>7</v>
      </c>
      <c r="E1175" s="1">
        <f t="shared" si="73"/>
        <v>17</v>
      </c>
      <c r="F1175" s="1"/>
      <c r="G1175" s="1">
        <v>1057.24</v>
      </c>
      <c r="H1175" s="1">
        <v>332.69</v>
      </c>
      <c r="I1175">
        <v>166.84</v>
      </c>
      <c r="J1175" s="1">
        <v>100.23</v>
      </c>
      <c r="K1175" s="1">
        <v>66.77</v>
      </c>
      <c r="L1175">
        <v>47.04</v>
      </c>
      <c r="M1175" s="1">
        <v>35.83</v>
      </c>
      <c r="N1175" s="1">
        <v>27.72</v>
      </c>
      <c r="O1175">
        <v>22.14</v>
      </c>
      <c r="P1175" s="1">
        <v>18.489999999999998</v>
      </c>
      <c r="Q1175" s="1">
        <v>15.74</v>
      </c>
      <c r="R1175">
        <v>14.23</v>
      </c>
      <c r="S1175" s="1">
        <v>13.77</v>
      </c>
      <c r="T1175" s="1">
        <v>13.16</v>
      </c>
      <c r="U1175">
        <v>13.59</v>
      </c>
      <c r="V1175" s="1">
        <v>13.6</v>
      </c>
      <c r="W1175" s="1">
        <v>14.56</v>
      </c>
      <c r="X1175">
        <v>15.3</v>
      </c>
      <c r="Y1175" s="1">
        <v>18.239999999999998</v>
      </c>
      <c r="Z1175" s="1">
        <v>22.33</v>
      </c>
      <c r="AA1175">
        <v>28.83</v>
      </c>
      <c r="AB1175" s="1">
        <v>35.590000000000003</v>
      </c>
      <c r="AC1175" s="1">
        <v>47.88</v>
      </c>
      <c r="AD1175">
        <v>66.78</v>
      </c>
      <c r="AE1175" s="1">
        <v>98.42</v>
      </c>
      <c r="AF1175" s="1">
        <v>164.33</v>
      </c>
      <c r="AG1175">
        <v>340.24</v>
      </c>
      <c r="AH1175" s="1">
        <v>1063.8599999999999</v>
      </c>
      <c r="AJ1175">
        <f t="shared" si="74"/>
        <v>1032435</v>
      </c>
      <c r="AL1175">
        <v>5080</v>
      </c>
      <c r="AM1175">
        <v>0</v>
      </c>
      <c r="AN1175">
        <f t="shared" si="75"/>
        <v>-5080</v>
      </c>
      <c r="AO1175">
        <f t="shared" si="76"/>
        <v>44895.300000000017</v>
      </c>
    </row>
    <row r="1176" spans="1:41" x14ac:dyDescent="0.25">
      <c r="A1176" s="1">
        <v>1032433</v>
      </c>
      <c r="B1176" s="1">
        <v>7</v>
      </c>
      <c r="C1176" s="1">
        <v>2</v>
      </c>
      <c r="D1176" s="1">
        <v>5</v>
      </c>
      <c r="E1176" s="1">
        <f t="shared" si="73"/>
        <v>14</v>
      </c>
      <c r="F1176" s="1"/>
      <c r="G1176" s="1">
        <v>864</v>
      </c>
      <c r="H1176" s="1">
        <v>335.86</v>
      </c>
      <c r="I1176">
        <v>144.26</v>
      </c>
      <c r="J1176" s="1">
        <v>101.12</v>
      </c>
      <c r="K1176" s="1">
        <v>66.37</v>
      </c>
      <c r="L1176">
        <v>48.12</v>
      </c>
      <c r="M1176" s="1">
        <v>35.94</v>
      </c>
      <c r="N1176" s="1">
        <v>28.09</v>
      </c>
      <c r="O1176">
        <v>22.48</v>
      </c>
      <c r="P1176" s="1">
        <v>18.39</v>
      </c>
      <c r="Q1176" s="1">
        <v>16.170000000000002</v>
      </c>
      <c r="R1176">
        <v>14.43</v>
      </c>
      <c r="S1176" s="1">
        <v>13.88</v>
      </c>
      <c r="T1176" s="1">
        <v>13.46</v>
      </c>
      <c r="U1176">
        <v>13.47</v>
      </c>
      <c r="V1176" s="1">
        <v>13.85</v>
      </c>
      <c r="W1176" s="1">
        <v>14.65</v>
      </c>
      <c r="X1176">
        <v>15.77</v>
      </c>
      <c r="Y1176" s="1">
        <v>17.95</v>
      </c>
      <c r="Z1176" s="1">
        <v>22.42</v>
      </c>
      <c r="AA1176">
        <v>27.72</v>
      </c>
      <c r="AB1176" s="1">
        <v>35.630000000000003</v>
      </c>
      <c r="AC1176" s="1">
        <v>46.34</v>
      </c>
      <c r="AD1176">
        <v>67.83</v>
      </c>
      <c r="AE1176" s="1">
        <v>65.44</v>
      </c>
      <c r="AF1176" s="1">
        <v>163.95</v>
      </c>
      <c r="AG1176">
        <v>305.05</v>
      </c>
      <c r="AH1176" s="1">
        <v>788.52</v>
      </c>
      <c r="AJ1176">
        <f t="shared" si="74"/>
        <v>1032434</v>
      </c>
      <c r="AL1176">
        <v>6860</v>
      </c>
      <c r="AM1176">
        <v>10102.5</v>
      </c>
      <c r="AN1176">
        <f t="shared" si="75"/>
        <v>3242.5</v>
      </c>
      <c r="AO1176">
        <f t="shared" si="76"/>
        <v>49975.300000000017</v>
      </c>
    </row>
    <row r="1177" spans="1:41" x14ac:dyDescent="0.25">
      <c r="A1177" s="1">
        <v>1032432</v>
      </c>
      <c r="B1177" s="1">
        <v>2</v>
      </c>
      <c r="C1177" s="1">
        <v>4</v>
      </c>
      <c r="D1177" s="1">
        <v>3</v>
      </c>
      <c r="E1177" s="1">
        <f t="shared" si="73"/>
        <v>9</v>
      </c>
      <c r="F1177" s="1"/>
      <c r="G1177" s="1">
        <v>1052.32</v>
      </c>
      <c r="H1177" s="1">
        <v>339.92</v>
      </c>
      <c r="I1177">
        <v>164.46</v>
      </c>
      <c r="J1177" s="1">
        <v>95.64</v>
      </c>
      <c r="K1177" s="1">
        <v>67.260000000000005</v>
      </c>
      <c r="L1177">
        <v>48.22</v>
      </c>
      <c r="M1177" s="1">
        <v>35.49</v>
      </c>
      <c r="N1177" s="1">
        <v>28.41</v>
      </c>
      <c r="O1177">
        <v>22.36</v>
      </c>
      <c r="P1177" s="1">
        <v>18.63</v>
      </c>
      <c r="Q1177" s="1">
        <v>15.6</v>
      </c>
      <c r="R1177">
        <v>14.57</v>
      </c>
      <c r="S1177" s="1">
        <v>13.44</v>
      </c>
      <c r="T1177" s="1">
        <v>13.19</v>
      </c>
      <c r="U1177">
        <v>13.17</v>
      </c>
      <c r="V1177" s="1">
        <v>13.62</v>
      </c>
      <c r="W1177" s="1">
        <v>14.34</v>
      </c>
      <c r="X1177">
        <v>15.91</v>
      </c>
      <c r="Y1177" s="1">
        <v>18.29</v>
      </c>
      <c r="Z1177" s="1">
        <v>22.36</v>
      </c>
      <c r="AA1177">
        <v>28.48</v>
      </c>
      <c r="AB1177" s="1">
        <v>36.14</v>
      </c>
      <c r="AC1177" s="1">
        <v>46.34</v>
      </c>
      <c r="AD1177">
        <v>67.11</v>
      </c>
      <c r="AE1177" s="1">
        <v>99.35</v>
      </c>
      <c r="AF1177" s="1">
        <v>167.85</v>
      </c>
      <c r="AG1177">
        <v>337.69</v>
      </c>
      <c r="AH1177" s="1">
        <v>1098.78</v>
      </c>
      <c r="AJ1177">
        <f t="shared" si="74"/>
        <v>1032433</v>
      </c>
      <c r="AL1177">
        <v>4970</v>
      </c>
      <c r="AM1177">
        <v>10246.5</v>
      </c>
      <c r="AN1177">
        <f t="shared" si="75"/>
        <v>5276.5</v>
      </c>
      <c r="AO1177">
        <f t="shared" si="76"/>
        <v>46732.800000000017</v>
      </c>
    </row>
    <row r="1178" spans="1:41" x14ac:dyDescent="0.25">
      <c r="A1178" s="1">
        <v>1032431</v>
      </c>
      <c r="B1178" s="1">
        <v>4</v>
      </c>
      <c r="C1178" s="1">
        <v>4</v>
      </c>
      <c r="D1178" s="1">
        <v>8</v>
      </c>
      <c r="E1178" s="1">
        <f t="shared" si="73"/>
        <v>16</v>
      </c>
      <c r="F1178" s="1"/>
      <c r="G1178" s="1">
        <v>1039.6300000000001</v>
      </c>
      <c r="H1178" s="1">
        <v>339.84</v>
      </c>
      <c r="I1178">
        <v>168.49</v>
      </c>
      <c r="J1178" s="1">
        <v>100.57</v>
      </c>
      <c r="K1178" s="1">
        <v>67.930000000000007</v>
      </c>
      <c r="L1178">
        <v>47.88</v>
      </c>
      <c r="M1178" s="1">
        <v>33.479999999999997</v>
      </c>
      <c r="N1178" s="1">
        <v>28.03</v>
      </c>
      <c r="O1178">
        <v>21.83</v>
      </c>
      <c r="P1178" s="1">
        <v>18.5</v>
      </c>
      <c r="Q1178" s="1">
        <v>15.95</v>
      </c>
      <c r="R1178">
        <v>14.2</v>
      </c>
      <c r="S1178" s="1">
        <v>13.65</v>
      </c>
      <c r="T1178" s="1">
        <v>13.58</v>
      </c>
      <c r="U1178">
        <v>13.62</v>
      </c>
      <c r="V1178" s="1">
        <v>12.99</v>
      </c>
      <c r="W1178" s="1">
        <v>14.42</v>
      </c>
      <c r="X1178">
        <v>15.97</v>
      </c>
      <c r="Y1178" s="1">
        <v>17.95</v>
      </c>
      <c r="Z1178" s="1">
        <v>21.8</v>
      </c>
      <c r="AA1178">
        <v>29.13</v>
      </c>
      <c r="AB1178" s="1">
        <v>36.65</v>
      </c>
      <c r="AC1178" s="1">
        <v>48.35</v>
      </c>
      <c r="AD1178">
        <v>68.67</v>
      </c>
      <c r="AE1178" s="1">
        <v>103.14</v>
      </c>
      <c r="AF1178" s="1">
        <v>169.28</v>
      </c>
      <c r="AG1178">
        <v>342.55</v>
      </c>
      <c r="AH1178" s="1">
        <v>929.55</v>
      </c>
      <c r="AJ1178">
        <f t="shared" si="74"/>
        <v>1032432</v>
      </c>
      <c r="AL1178">
        <v>5420</v>
      </c>
      <c r="AM1178">
        <v>0</v>
      </c>
      <c r="AN1178">
        <f t="shared" si="75"/>
        <v>-5420</v>
      </c>
      <c r="AO1178">
        <f t="shared" si="76"/>
        <v>41456.300000000017</v>
      </c>
    </row>
    <row r="1179" spans="1:41" x14ac:dyDescent="0.25">
      <c r="A1179" s="1">
        <v>1032430</v>
      </c>
      <c r="B1179" s="1">
        <v>4</v>
      </c>
      <c r="C1179" s="1">
        <v>7</v>
      </c>
      <c r="D1179" s="1">
        <v>2</v>
      </c>
      <c r="E1179" s="1">
        <f t="shared" si="73"/>
        <v>13</v>
      </c>
      <c r="F1179" s="1"/>
      <c r="G1179" s="1">
        <v>1035.99</v>
      </c>
      <c r="H1179" s="1">
        <v>352.99</v>
      </c>
      <c r="I1179">
        <v>175.85</v>
      </c>
      <c r="J1179" s="1">
        <v>104.2</v>
      </c>
      <c r="K1179" s="1">
        <v>70.58</v>
      </c>
      <c r="L1179">
        <v>50.1</v>
      </c>
      <c r="M1179" s="1">
        <v>37.44</v>
      </c>
      <c r="N1179" s="1">
        <v>28.71</v>
      </c>
      <c r="O1179">
        <v>21.38</v>
      </c>
      <c r="P1179" s="1">
        <v>19.22</v>
      </c>
      <c r="Q1179" s="1">
        <v>14.78</v>
      </c>
      <c r="R1179">
        <v>14.67</v>
      </c>
      <c r="S1179" s="1">
        <v>14.18</v>
      </c>
      <c r="T1179" s="1">
        <v>12.97</v>
      </c>
      <c r="U1179">
        <v>13.59</v>
      </c>
      <c r="V1179" s="1">
        <v>13.93</v>
      </c>
      <c r="W1179" s="1">
        <v>14.5</v>
      </c>
      <c r="X1179">
        <v>14.86</v>
      </c>
      <c r="Y1179" s="1">
        <v>17.2</v>
      </c>
      <c r="Z1179" s="1">
        <v>22.31</v>
      </c>
      <c r="AA1179">
        <v>26.79</v>
      </c>
      <c r="AB1179" s="1">
        <v>36.65</v>
      </c>
      <c r="AC1179" s="1">
        <v>48.11</v>
      </c>
      <c r="AD1179">
        <v>68.349999999999994</v>
      </c>
      <c r="AE1179" s="1">
        <v>106.21</v>
      </c>
      <c r="AF1179" s="1">
        <v>156.06</v>
      </c>
      <c r="AG1179">
        <v>367.24</v>
      </c>
      <c r="AH1179" s="1">
        <v>1018.21</v>
      </c>
      <c r="AJ1179">
        <f t="shared" si="74"/>
        <v>1032431</v>
      </c>
      <c r="AL1179">
        <v>6570</v>
      </c>
      <c r="AM1179">
        <v>0</v>
      </c>
      <c r="AN1179">
        <f t="shared" si="75"/>
        <v>-6570</v>
      </c>
      <c r="AO1179">
        <f t="shared" si="76"/>
        <v>46876.300000000017</v>
      </c>
    </row>
    <row r="1180" spans="1:41" x14ac:dyDescent="0.25">
      <c r="A1180" s="1">
        <v>1032429</v>
      </c>
      <c r="B1180" s="1">
        <v>8</v>
      </c>
      <c r="C1180" s="1">
        <v>9</v>
      </c>
      <c r="D1180" s="1">
        <v>9</v>
      </c>
      <c r="E1180" s="1">
        <f t="shared" si="73"/>
        <v>26</v>
      </c>
      <c r="F1180" s="1"/>
      <c r="G1180" s="1">
        <v>1071.5999999999999</v>
      </c>
      <c r="H1180" s="1">
        <v>348.2</v>
      </c>
      <c r="I1180">
        <v>170.18</v>
      </c>
      <c r="J1180" s="1">
        <v>101.21</v>
      </c>
      <c r="K1180" s="1">
        <v>68.19</v>
      </c>
      <c r="L1180">
        <v>48.45</v>
      </c>
      <c r="M1180" s="1">
        <v>36.39</v>
      </c>
      <c r="N1180" s="1">
        <v>27.95</v>
      </c>
      <c r="O1180">
        <v>22.52</v>
      </c>
      <c r="P1180" s="1">
        <v>18.399999999999999</v>
      </c>
      <c r="Q1180" s="1">
        <v>15.56</v>
      </c>
      <c r="R1180">
        <v>14.58</v>
      </c>
      <c r="S1180" s="1">
        <v>13.77</v>
      </c>
      <c r="T1180" s="1">
        <v>13.21</v>
      </c>
      <c r="U1180">
        <v>13.39</v>
      </c>
      <c r="V1180" s="1">
        <v>13.62</v>
      </c>
      <c r="W1180" s="1">
        <v>14.22</v>
      </c>
      <c r="X1180">
        <v>15.24</v>
      </c>
      <c r="Y1180" s="1">
        <v>18.41</v>
      </c>
      <c r="Z1180" s="1">
        <v>22.06</v>
      </c>
      <c r="AA1180">
        <v>28.04</v>
      </c>
      <c r="AB1180" s="1">
        <v>35.94</v>
      </c>
      <c r="AC1180" s="1">
        <v>47.01</v>
      </c>
      <c r="AD1180">
        <v>67.34</v>
      </c>
      <c r="AE1180" s="1">
        <v>101.64</v>
      </c>
      <c r="AF1180" s="1">
        <v>165.8</v>
      </c>
      <c r="AG1180">
        <v>340.54</v>
      </c>
      <c r="AH1180" s="1">
        <v>903.81</v>
      </c>
      <c r="AJ1180">
        <f t="shared" si="74"/>
        <v>1032430</v>
      </c>
      <c r="AL1180">
        <v>5840</v>
      </c>
      <c r="AM1180">
        <v>10216.200000000001</v>
      </c>
      <c r="AN1180">
        <f t="shared" si="75"/>
        <v>4376.2000000000007</v>
      </c>
      <c r="AO1180">
        <f t="shared" si="76"/>
        <v>53446.300000000017</v>
      </c>
    </row>
    <row r="1181" spans="1:41" x14ac:dyDescent="0.25">
      <c r="A1181" s="1">
        <v>1032428</v>
      </c>
      <c r="B1181" s="1">
        <v>1</v>
      </c>
      <c r="C1181" s="1">
        <v>2</v>
      </c>
      <c r="D1181" s="1">
        <v>1</v>
      </c>
      <c r="E1181" s="1">
        <f t="shared" si="73"/>
        <v>4</v>
      </c>
      <c r="F1181" s="1"/>
      <c r="G1181" s="1">
        <v>960.7</v>
      </c>
      <c r="H1181" s="1">
        <v>330.9</v>
      </c>
      <c r="I1181">
        <v>169.92</v>
      </c>
      <c r="J1181" s="1">
        <v>102.94</v>
      </c>
      <c r="K1181" s="1">
        <v>66.63</v>
      </c>
      <c r="L1181">
        <v>51.74</v>
      </c>
      <c r="M1181" s="1">
        <v>35.71</v>
      </c>
      <c r="N1181" s="1">
        <v>28.58</v>
      </c>
      <c r="O1181">
        <v>23.2</v>
      </c>
      <c r="P1181" s="1">
        <v>19.66</v>
      </c>
      <c r="Q1181" s="1">
        <v>15.71</v>
      </c>
      <c r="R1181">
        <v>15.18</v>
      </c>
      <c r="S1181" s="1">
        <v>13.88</v>
      </c>
      <c r="T1181" s="1">
        <v>13.5</v>
      </c>
      <c r="U1181">
        <v>12.83</v>
      </c>
      <c r="V1181" s="1">
        <v>14.11</v>
      </c>
      <c r="W1181" s="1">
        <v>11.11</v>
      </c>
      <c r="X1181">
        <v>16</v>
      </c>
      <c r="Y1181" s="1">
        <v>18.45</v>
      </c>
      <c r="Z1181" s="1">
        <v>23.41</v>
      </c>
      <c r="AA1181">
        <v>29.07</v>
      </c>
      <c r="AB1181" s="1">
        <v>37.28</v>
      </c>
      <c r="AC1181" s="1">
        <v>48.16</v>
      </c>
      <c r="AD1181">
        <v>70.53</v>
      </c>
      <c r="AE1181" s="1">
        <v>96.27</v>
      </c>
      <c r="AF1181" s="1">
        <v>171.6</v>
      </c>
      <c r="AG1181">
        <v>328.93</v>
      </c>
      <c r="AH1181" s="1">
        <v>1069.92</v>
      </c>
      <c r="AJ1181">
        <f t="shared" si="74"/>
        <v>1032429</v>
      </c>
      <c r="AL1181">
        <v>7330</v>
      </c>
      <c r="AM1181">
        <v>0</v>
      </c>
      <c r="AN1181">
        <f t="shared" si="75"/>
        <v>-7330</v>
      </c>
      <c r="AO1181">
        <f t="shared" si="76"/>
        <v>49070.100000000013</v>
      </c>
    </row>
    <row r="1182" spans="1:41" x14ac:dyDescent="0.25">
      <c r="A1182" s="1">
        <v>1032427</v>
      </c>
      <c r="B1182" s="1">
        <v>1</v>
      </c>
      <c r="C1182" s="1">
        <v>2</v>
      </c>
      <c r="D1182" s="1">
        <v>2</v>
      </c>
      <c r="E1182" s="1">
        <f t="shared" si="73"/>
        <v>5</v>
      </c>
      <c r="F1182" s="1"/>
      <c r="G1182" s="1">
        <v>1225.79</v>
      </c>
      <c r="H1182" s="1">
        <v>351.5</v>
      </c>
      <c r="I1182">
        <v>168.18</v>
      </c>
      <c r="J1182" s="1">
        <v>102.29</v>
      </c>
      <c r="K1182" s="1">
        <v>65.92</v>
      </c>
      <c r="L1182">
        <v>50.31</v>
      </c>
      <c r="M1182" s="1">
        <v>36.520000000000003</v>
      </c>
      <c r="N1182" s="1">
        <v>30.15</v>
      </c>
      <c r="O1182">
        <v>24.1</v>
      </c>
      <c r="P1182" s="1">
        <v>19.239999999999998</v>
      </c>
      <c r="Q1182" s="1">
        <v>15.55</v>
      </c>
      <c r="R1182">
        <v>14.36</v>
      </c>
      <c r="S1182" s="1">
        <v>13.73</v>
      </c>
      <c r="T1182" s="1">
        <v>13.44</v>
      </c>
      <c r="U1182">
        <v>12.02</v>
      </c>
      <c r="V1182" s="1">
        <v>13.81</v>
      </c>
      <c r="W1182" s="1">
        <v>13.69</v>
      </c>
      <c r="X1182">
        <v>15.84</v>
      </c>
      <c r="Y1182" s="1">
        <v>18.46</v>
      </c>
      <c r="Z1182" s="1">
        <v>22.42</v>
      </c>
      <c r="AA1182">
        <v>27.55</v>
      </c>
      <c r="AB1182" s="1">
        <v>36.200000000000003</v>
      </c>
      <c r="AC1182" s="1">
        <v>47.52</v>
      </c>
      <c r="AD1182">
        <v>65.73</v>
      </c>
      <c r="AE1182" s="1">
        <v>85.06</v>
      </c>
      <c r="AF1182" s="1">
        <v>175.74</v>
      </c>
      <c r="AG1182">
        <v>367.43</v>
      </c>
      <c r="AH1182" s="1">
        <v>1302.5</v>
      </c>
      <c r="AJ1182">
        <f t="shared" si="74"/>
        <v>1032428</v>
      </c>
      <c r="AL1182">
        <v>5640</v>
      </c>
      <c r="AM1182">
        <v>10565.1</v>
      </c>
      <c r="AN1182">
        <f t="shared" si="75"/>
        <v>4925.1000000000004</v>
      </c>
      <c r="AO1182">
        <f t="shared" si="76"/>
        <v>56400.100000000013</v>
      </c>
    </row>
    <row r="1183" spans="1:41" x14ac:dyDescent="0.25">
      <c r="A1183" s="1">
        <v>1032426</v>
      </c>
      <c r="B1183" s="1">
        <v>1</v>
      </c>
      <c r="C1183" s="1">
        <v>1</v>
      </c>
      <c r="D1183" s="1">
        <v>7</v>
      </c>
      <c r="E1183" s="1">
        <f t="shared" si="73"/>
        <v>9</v>
      </c>
      <c r="F1183" s="1"/>
      <c r="G1183" s="1">
        <v>497.37</v>
      </c>
      <c r="H1183" s="1">
        <v>353.22</v>
      </c>
      <c r="I1183">
        <v>167.55</v>
      </c>
      <c r="J1183" s="1">
        <v>101.23</v>
      </c>
      <c r="K1183" s="1">
        <v>68.16</v>
      </c>
      <c r="L1183">
        <v>47.22</v>
      </c>
      <c r="M1183" s="1">
        <v>34.909999999999997</v>
      </c>
      <c r="N1183" s="1">
        <v>28.24</v>
      </c>
      <c r="O1183">
        <v>20.67</v>
      </c>
      <c r="P1183" s="1">
        <v>18.64</v>
      </c>
      <c r="Q1183" s="1">
        <v>14.5</v>
      </c>
      <c r="R1183">
        <v>15.23</v>
      </c>
      <c r="S1183" s="1">
        <v>13.63</v>
      </c>
      <c r="T1183" s="1">
        <v>13.77</v>
      </c>
      <c r="U1183">
        <v>13.42</v>
      </c>
      <c r="V1183" s="1">
        <v>13.74</v>
      </c>
      <c r="W1183" s="1">
        <v>14.57</v>
      </c>
      <c r="X1183">
        <v>15.91</v>
      </c>
      <c r="Y1183" s="1">
        <v>18.11</v>
      </c>
      <c r="Z1183" s="1">
        <v>21.79</v>
      </c>
      <c r="AA1183">
        <v>29.47</v>
      </c>
      <c r="AB1183" s="1">
        <v>35.979999999999997</v>
      </c>
      <c r="AC1183" s="1">
        <v>46.73</v>
      </c>
      <c r="AD1183">
        <v>66.56</v>
      </c>
      <c r="AE1183" s="1">
        <v>100.47</v>
      </c>
      <c r="AF1183" s="1">
        <v>164.54</v>
      </c>
      <c r="AG1183">
        <v>355.28</v>
      </c>
      <c r="AH1183" s="1">
        <v>758.28</v>
      </c>
      <c r="AJ1183">
        <f t="shared" si="74"/>
        <v>1032427</v>
      </c>
      <c r="AL1183">
        <v>6260</v>
      </c>
      <c r="AM1183">
        <v>10252</v>
      </c>
      <c r="AN1183">
        <f t="shared" si="75"/>
        <v>3992</v>
      </c>
      <c r="AO1183">
        <f t="shared" si="76"/>
        <v>51475.000000000015</v>
      </c>
    </row>
    <row r="1184" spans="1:41" x14ac:dyDescent="0.25">
      <c r="A1184" s="1">
        <v>1032425</v>
      </c>
      <c r="B1184" s="1">
        <v>5</v>
      </c>
      <c r="C1184" s="1">
        <v>7</v>
      </c>
      <c r="D1184" s="1">
        <v>8</v>
      </c>
      <c r="E1184" s="1">
        <f t="shared" si="73"/>
        <v>20</v>
      </c>
      <c r="F1184" s="1"/>
      <c r="G1184" s="1">
        <v>685.28</v>
      </c>
      <c r="H1184" s="1">
        <v>344.17</v>
      </c>
      <c r="I1184">
        <v>133</v>
      </c>
      <c r="J1184" s="1">
        <v>101</v>
      </c>
      <c r="K1184" s="1">
        <v>67.64</v>
      </c>
      <c r="L1184">
        <v>49.11</v>
      </c>
      <c r="M1184" s="1">
        <v>36.58</v>
      </c>
      <c r="N1184" s="1">
        <v>28.75</v>
      </c>
      <c r="O1184">
        <v>22.97</v>
      </c>
      <c r="P1184" s="1">
        <v>19.489999999999998</v>
      </c>
      <c r="Q1184" s="1">
        <v>15.67</v>
      </c>
      <c r="R1184">
        <v>14.83</v>
      </c>
      <c r="S1184" s="1">
        <v>12.91</v>
      </c>
      <c r="T1184" s="1">
        <v>13.56</v>
      </c>
      <c r="U1184">
        <v>13.21</v>
      </c>
      <c r="V1184" s="1">
        <v>14.28</v>
      </c>
      <c r="W1184" s="1">
        <v>13.92</v>
      </c>
      <c r="X1184">
        <v>16.21</v>
      </c>
      <c r="Y1184" s="1">
        <v>17.989999999999998</v>
      </c>
      <c r="Z1184" s="1">
        <v>23.12</v>
      </c>
      <c r="AA1184">
        <v>26.37</v>
      </c>
      <c r="AB1184" s="1">
        <v>35.840000000000003</v>
      </c>
      <c r="AC1184" s="1">
        <v>38.81</v>
      </c>
      <c r="AD1184">
        <v>68.53</v>
      </c>
      <c r="AE1184" s="1">
        <v>95.29</v>
      </c>
      <c r="AF1184" s="1">
        <v>165.82</v>
      </c>
      <c r="AG1184">
        <v>336.57</v>
      </c>
      <c r="AH1184" s="1">
        <v>873.31</v>
      </c>
      <c r="AJ1184">
        <f t="shared" si="74"/>
        <v>1032426</v>
      </c>
      <c r="AL1184">
        <v>5840</v>
      </c>
      <c r="AM1184">
        <v>0</v>
      </c>
      <c r="AN1184">
        <f t="shared" si="75"/>
        <v>-5840</v>
      </c>
      <c r="AO1184">
        <f t="shared" si="76"/>
        <v>47483.000000000015</v>
      </c>
    </row>
    <row r="1185" spans="1:41" x14ac:dyDescent="0.25">
      <c r="A1185" s="1">
        <v>1032424</v>
      </c>
      <c r="B1185" s="1">
        <v>4</v>
      </c>
      <c r="C1185" s="1">
        <v>2</v>
      </c>
      <c r="D1185" s="1">
        <v>3</v>
      </c>
      <c r="E1185" s="1">
        <f t="shared" si="73"/>
        <v>9</v>
      </c>
      <c r="F1185" s="1"/>
      <c r="G1185" s="1">
        <v>1033.73</v>
      </c>
      <c r="H1185" s="1">
        <v>342.26</v>
      </c>
      <c r="I1185">
        <v>157.03</v>
      </c>
      <c r="J1185" s="1">
        <v>101.4</v>
      </c>
      <c r="K1185" s="1">
        <v>68.16</v>
      </c>
      <c r="L1185">
        <v>48.69</v>
      </c>
      <c r="M1185" s="1">
        <v>36.07</v>
      </c>
      <c r="N1185" s="1">
        <v>28.37</v>
      </c>
      <c r="O1185">
        <v>22.33</v>
      </c>
      <c r="P1185" s="1">
        <v>18.43</v>
      </c>
      <c r="Q1185" s="1">
        <v>15.68</v>
      </c>
      <c r="R1185">
        <v>14.43</v>
      </c>
      <c r="S1185" s="1">
        <v>13.31</v>
      </c>
      <c r="T1185" s="1">
        <v>12.84</v>
      </c>
      <c r="U1185">
        <v>13.19</v>
      </c>
      <c r="V1185" s="1">
        <v>13.81</v>
      </c>
      <c r="W1185" s="1">
        <v>14.72</v>
      </c>
      <c r="X1185">
        <v>15.78</v>
      </c>
      <c r="Y1185" s="1">
        <v>18.52</v>
      </c>
      <c r="Z1185" s="1">
        <v>22.67</v>
      </c>
      <c r="AA1185">
        <v>28.54</v>
      </c>
      <c r="AB1185" s="1">
        <v>35.380000000000003</v>
      </c>
      <c r="AC1185" s="1">
        <v>44.48</v>
      </c>
      <c r="AD1185">
        <v>68.06</v>
      </c>
      <c r="AE1185" s="1">
        <v>101.53</v>
      </c>
      <c r="AF1185" s="1">
        <v>165.99</v>
      </c>
      <c r="AG1185">
        <v>344.4</v>
      </c>
      <c r="AH1185" s="1">
        <v>1000.54</v>
      </c>
      <c r="AJ1185">
        <f t="shared" si="74"/>
        <v>1032425</v>
      </c>
      <c r="AL1185">
        <v>5210</v>
      </c>
      <c r="AM1185">
        <v>10136.5</v>
      </c>
      <c r="AN1185">
        <f t="shared" si="75"/>
        <v>4926.5</v>
      </c>
      <c r="AO1185">
        <f t="shared" si="76"/>
        <v>53323.000000000015</v>
      </c>
    </row>
    <row r="1186" spans="1:41" x14ac:dyDescent="0.25">
      <c r="A1186" s="1">
        <v>1032423</v>
      </c>
      <c r="B1186" s="1">
        <v>5</v>
      </c>
      <c r="C1186" s="1">
        <v>0</v>
      </c>
      <c r="D1186" s="1">
        <v>6</v>
      </c>
      <c r="E1186" s="1">
        <f t="shared" si="73"/>
        <v>11</v>
      </c>
      <c r="F1186" s="1"/>
      <c r="G1186" s="1">
        <v>1100.25</v>
      </c>
      <c r="H1186" s="1">
        <v>343.03</v>
      </c>
      <c r="I1186">
        <v>166.25</v>
      </c>
      <c r="J1186" s="1">
        <v>100.55</v>
      </c>
      <c r="K1186" s="1">
        <v>67.459999999999994</v>
      </c>
      <c r="L1186">
        <v>48.29</v>
      </c>
      <c r="M1186" s="1">
        <v>35.880000000000003</v>
      </c>
      <c r="N1186" s="1">
        <v>27.7</v>
      </c>
      <c r="O1186">
        <v>22.75</v>
      </c>
      <c r="P1186" s="1">
        <v>17.29</v>
      </c>
      <c r="Q1186" s="1">
        <v>15.65</v>
      </c>
      <c r="R1186">
        <v>14.63</v>
      </c>
      <c r="S1186" s="1">
        <v>13.84</v>
      </c>
      <c r="T1186" s="1">
        <v>13.4</v>
      </c>
      <c r="U1186">
        <v>13.41</v>
      </c>
      <c r="V1186" s="1">
        <v>13.82</v>
      </c>
      <c r="W1186" s="1">
        <v>14.62</v>
      </c>
      <c r="X1186">
        <v>15.01</v>
      </c>
      <c r="Y1186" s="1">
        <v>18.670000000000002</v>
      </c>
      <c r="Z1186" s="1">
        <v>21.92</v>
      </c>
      <c r="AA1186">
        <v>28.45</v>
      </c>
      <c r="AB1186" s="1">
        <v>35.36</v>
      </c>
      <c r="AC1186" s="1">
        <v>46.08</v>
      </c>
      <c r="AD1186">
        <v>66.92</v>
      </c>
      <c r="AE1186" s="1">
        <v>100.37</v>
      </c>
      <c r="AF1186" s="1">
        <v>164.52</v>
      </c>
      <c r="AG1186">
        <v>356.39</v>
      </c>
      <c r="AH1186" s="1">
        <v>1005.75</v>
      </c>
      <c r="AJ1186">
        <f t="shared" si="74"/>
        <v>1032424</v>
      </c>
      <c r="AL1186">
        <v>6770</v>
      </c>
      <c r="AM1186">
        <v>10094.700000000001</v>
      </c>
      <c r="AN1186">
        <f t="shared" si="75"/>
        <v>3324.7000000000007</v>
      </c>
      <c r="AO1186">
        <f t="shared" si="76"/>
        <v>48396.500000000015</v>
      </c>
    </row>
    <row r="1187" spans="1:41" x14ac:dyDescent="0.25">
      <c r="A1187" s="1">
        <v>1032422</v>
      </c>
      <c r="B1187" s="1">
        <v>2</v>
      </c>
      <c r="C1187" s="1">
        <v>9</v>
      </c>
      <c r="D1187" s="1">
        <v>1</v>
      </c>
      <c r="E1187" s="1">
        <f t="shared" si="73"/>
        <v>12</v>
      </c>
      <c r="F1187" s="1"/>
      <c r="G1187" s="1">
        <v>1198.53</v>
      </c>
      <c r="H1187" s="1">
        <v>336.93</v>
      </c>
      <c r="I1187">
        <v>164.86</v>
      </c>
      <c r="J1187" s="1">
        <v>98.05</v>
      </c>
      <c r="K1187" s="1">
        <v>67.680000000000007</v>
      </c>
      <c r="L1187">
        <v>47.91</v>
      </c>
      <c r="M1187" s="1">
        <v>35.700000000000003</v>
      </c>
      <c r="N1187" s="1">
        <v>28.25</v>
      </c>
      <c r="O1187">
        <v>22.73</v>
      </c>
      <c r="P1187" s="1">
        <v>18.59</v>
      </c>
      <c r="Q1187" s="1">
        <v>15.74</v>
      </c>
      <c r="R1187">
        <v>14.29</v>
      </c>
      <c r="S1187" s="1">
        <v>13.66</v>
      </c>
      <c r="T1187" s="1">
        <v>12.83</v>
      </c>
      <c r="U1187">
        <v>13.2</v>
      </c>
      <c r="V1187" s="1">
        <v>14.02</v>
      </c>
      <c r="W1187" s="1">
        <v>14.39</v>
      </c>
      <c r="X1187">
        <v>15.93</v>
      </c>
      <c r="Y1187" s="1">
        <v>18.61</v>
      </c>
      <c r="Z1187" s="1">
        <v>22.91</v>
      </c>
      <c r="AA1187">
        <v>28.36</v>
      </c>
      <c r="AB1187" s="1">
        <v>34.090000000000003</v>
      </c>
      <c r="AC1187" s="1">
        <v>42.87</v>
      </c>
      <c r="AD1187">
        <v>65</v>
      </c>
      <c r="AE1187" s="1">
        <v>98.79</v>
      </c>
      <c r="AF1187" s="1">
        <v>170.31</v>
      </c>
      <c r="AG1187">
        <v>360.57</v>
      </c>
      <c r="AH1187" s="1">
        <v>1194.94</v>
      </c>
      <c r="AJ1187">
        <f t="shared" si="74"/>
        <v>1032423</v>
      </c>
      <c r="AL1187">
        <v>4580</v>
      </c>
      <c r="AM1187">
        <v>0</v>
      </c>
      <c r="AN1187">
        <f t="shared" si="75"/>
        <v>-4580</v>
      </c>
      <c r="AO1187">
        <f t="shared" si="76"/>
        <v>45071.800000000017</v>
      </c>
    </row>
    <row r="1188" spans="1:41" x14ac:dyDescent="0.25">
      <c r="A1188" s="1">
        <v>1032421</v>
      </c>
      <c r="B1188" s="1">
        <v>5</v>
      </c>
      <c r="C1188" s="1">
        <v>0</v>
      </c>
      <c r="D1188" s="1">
        <v>6</v>
      </c>
      <c r="E1188" s="1">
        <f t="shared" si="73"/>
        <v>11</v>
      </c>
      <c r="F1188" s="1"/>
      <c r="G1188" s="1">
        <v>1127.9000000000001</v>
      </c>
      <c r="H1188" s="1">
        <v>346.27</v>
      </c>
      <c r="I1188">
        <v>153.75</v>
      </c>
      <c r="J1188" s="1">
        <v>98.56</v>
      </c>
      <c r="K1188" s="1">
        <v>66.73</v>
      </c>
      <c r="L1188">
        <v>48.74</v>
      </c>
      <c r="M1188" s="1">
        <v>35.14</v>
      </c>
      <c r="N1188" s="1">
        <v>28.85</v>
      </c>
      <c r="O1188">
        <v>23.4</v>
      </c>
      <c r="P1188" s="1">
        <v>19.600000000000001</v>
      </c>
      <c r="Q1188" s="1">
        <v>15.73</v>
      </c>
      <c r="R1188">
        <v>14.21</v>
      </c>
      <c r="S1188" s="1">
        <v>13.76</v>
      </c>
      <c r="T1188" s="1">
        <v>13.39</v>
      </c>
      <c r="U1188">
        <v>12.76</v>
      </c>
      <c r="V1188" s="1">
        <v>14.05</v>
      </c>
      <c r="W1188" s="1">
        <v>13.26</v>
      </c>
      <c r="X1188">
        <v>15.96</v>
      </c>
      <c r="Y1188" s="1">
        <v>17.89</v>
      </c>
      <c r="Z1188" s="1">
        <v>22.79</v>
      </c>
      <c r="AA1188">
        <v>28.2</v>
      </c>
      <c r="AB1188" s="1">
        <v>35.729999999999997</v>
      </c>
      <c r="AC1188" s="1">
        <v>46.8</v>
      </c>
      <c r="AD1188">
        <v>66.540000000000006</v>
      </c>
      <c r="AE1188" s="1">
        <v>96.63</v>
      </c>
      <c r="AF1188" s="1">
        <v>170.8</v>
      </c>
      <c r="AG1188">
        <v>349.39</v>
      </c>
      <c r="AH1188" s="1">
        <v>1229.69</v>
      </c>
      <c r="AJ1188">
        <f t="shared" si="74"/>
        <v>1032422</v>
      </c>
      <c r="AL1188">
        <v>5790</v>
      </c>
      <c r="AM1188">
        <v>0</v>
      </c>
      <c r="AN1188">
        <f t="shared" si="75"/>
        <v>-5790</v>
      </c>
      <c r="AO1188">
        <f t="shared" si="76"/>
        <v>49651.800000000017</v>
      </c>
    </row>
    <row r="1189" spans="1:41" x14ac:dyDescent="0.25">
      <c r="A1189" s="1">
        <v>1032420</v>
      </c>
      <c r="B1189" s="1">
        <v>5</v>
      </c>
      <c r="C1189" s="1">
        <v>0</v>
      </c>
      <c r="D1189" s="1">
        <v>3</v>
      </c>
      <c r="E1189" s="1">
        <f t="shared" si="73"/>
        <v>8</v>
      </c>
      <c r="F1189" s="1"/>
      <c r="G1189" s="1">
        <v>1012.02</v>
      </c>
      <c r="H1189" s="1">
        <v>382.06</v>
      </c>
      <c r="I1189">
        <v>170.94</v>
      </c>
      <c r="J1189" s="1">
        <v>103.79</v>
      </c>
      <c r="K1189" s="1">
        <v>69.81</v>
      </c>
      <c r="L1189">
        <v>49.22</v>
      </c>
      <c r="M1189" s="1">
        <v>36.159999999999997</v>
      </c>
      <c r="N1189" s="1">
        <v>28.98</v>
      </c>
      <c r="O1189">
        <v>22.36</v>
      </c>
      <c r="P1189" s="1">
        <v>18.489999999999998</v>
      </c>
      <c r="Q1189" s="1">
        <v>15.73</v>
      </c>
      <c r="R1189">
        <v>14.24</v>
      </c>
      <c r="S1189" s="1">
        <v>13.79</v>
      </c>
      <c r="T1189" s="1">
        <v>13.27</v>
      </c>
      <c r="U1189">
        <v>13.14</v>
      </c>
      <c r="V1189" s="1">
        <v>13.55</v>
      </c>
      <c r="W1189" s="1">
        <v>14.27</v>
      </c>
      <c r="X1189">
        <v>15.19</v>
      </c>
      <c r="Y1189" s="1">
        <v>17.809999999999999</v>
      </c>
      <c r="Z1189" s="1">
        <v>21.91</v>
      </c>
      <c r="AA1189">
        <v>28.5</v>
      </c>
      <c r="AB1189" s="1">
        <v>36.24</v>
      </c>
      <c r="AC1189" s="1">
        <v>47.89</v>
      </c>
      <c r="AD1189">
        <v>68.400000000000006</v>
      </c>
      <c r="AE1189" s="1">
        <v>102.48</v>
      </c>
      <c r="AF1189" s="1">
        <v>171.08</v>
      </c>
      <c r="AG1189">
        <v>367.03</v>
      </c>
      <c r="AH1189" s="1">
        <v>1210.92</v>
      </c>
      <c r="AJ1189">
        <f t="shared" si="74"/>
        <v>1032421</v>
      </c>
      <c r="AL1189">
        <v>4130</v>
      </c>
      <c r="AM1189">
        <v>10062</v>
      </c>
      <c r="AN1189">
        <f t="shared" si="75"/>
        <v>5932</v>
      </c>
      <c r="AO1189">
        <f t="shared" si="76"/>
        <v>55441.800000000017</v>
      </c>
    </row>
    <row r="1190" spans="1:41" x14ac:dyDescent="0.25">
      <c r="A1190" s="1">
        <v>1032419</v>
      </c>
      <c r="B1190" s="1">
        <v>3</v>
      </c>
      <c r="C1190" s="1">
        <v>0</v>
      </c>
      <c r="D1190" s="1">
        <v>1</v>
      </c>
      <c r="E1190" s="1">
        <f t="shared" si="73"/>
        <v>4</v>
      </c>
      <c r="F1190" s="1"/>
      <c r="G1190" s="1">
        <v>1154.82</v>
      </c>
      <c r="H1190" s="1">
        <v>354.48</v>
      </c>
      <c r="I1190">
        <v>172.51</v>
      </c>
      <c r="J1190" s="1">
        <v>103.45</v>
      </c>
      <c r="K1190" s="1">
        <v>68.400000000000006</v>
      </c>
      <c r="L1190">
        <v>48.86</v>
      </c>
      <c r="M1190" s="1">
        <v>35.99</v>
      </c>
      <c r="N1190" s="1">
        <v>28.48</v>
      </c>
      <c r="O1190">
        <v>22.18</v>
      </c>
      <c r="P1190" s="1">
        <v>18.64</v>
      </c>
      <c r="Q1190" s="1">
        <v>15.79</v>
      </c>
      <c r="R1190">
        <v>14.58</v>
      </c>
      <c r="S1190" s="1">
        <v>13.76</v>
      </c>
      <c r="T1190" s="1">
        <v>13.29</v>
      </c>
      <c r="U1190">
        <v>13.29</v>
      </c>
      <c r="V1190" s="1">
        <v>13.52</v>
      </c>
      <c r="W1190" s="1">
        <v>14.39</v>
      </c>
      <c r="X1190">
        <v>14.88</v>
      </c>
      <c r="Y1190" s="1">
        <v>17.940000000000001</v>
      </c>
      <c r="Z1190" s="1">
        <v>22.39</v>
      </c>
      <c r="AA1190">
        <v>28.41</v>
      </c>
      <c r="AB1190" s="1">
        <v>35.03</v>
      </c>
      <c r="AC1190" s="1">
        <v>47.56</v>
      </c>
      <c r="AD1190">
        <v>67.239999999999995</v>
      </c>
      <c r="AE1190" s="1">
        <v>99.42</v>
      </c>
      <c r="AF1190" s="1">
        <v>170.64</v>
      </c>
      <c r="AG1190">
        <v>346.47</v>
      </c>
      <c r="AH1190" s="1">
        <v>1199.07</v>
      </c>
      <c r="AJ1190">
        <f t="shared" si="74"/>
        <v>1032420</v>
      </c>
      <c r="AL1190">
        <v>4230</v>
      </c>
      <c r="AM1190">
        <v>10260</v>
      </c>
      <c r="AN1190">
        <f t="shared" si="75"/>
        <v>6030</v>
      </c>
      <c r="AO1190">
        <f t="shared" si="76"/>
        <v>49509.800000000017</v>
      </c>
    </row>
    <row r="1191" spans="1:41" x14ac:dyDescent="0.25">
      <c r="A1191" s="1">
        <v>1032418</v>
      </c>
      <c r="B1191" s="1">
        <v>9</v>
      </c>
      <c r="C1191" s="1">
        <v>8</v>
      </c>
      <c r="D1191" s="1">
        <v>3</v>
      </c>
      <c r="E1191" s="1">
        <f t="shared" si="73"/>
        <v>20</v>
      </c>
      <c r="F1191" s="1"/>
      <c r="G1191" s="1">
        <v>1454.27</v>
      </c>
      <c r="H1191" s="1">
        <v>347.26</v>
      </c>
      <c r="I1191">
        <v>177.06</v>
      </c>
      <c r="J1191" s="1">
        <v>101.35</v>
      </c>
      <c r="K1191" s="1">
        <v>69.91</v>
      </c>
      <c r="L1191">
        <v>48.43</v>
      </c>
      <c r="M1191" s="1">
        <v>36.53</v>
      </c>
      <c r="N1191" s="1">
        <v>28.29</v>
      </c>
      <c r="O1191">
        <v>22.67</v>
      </c>
      <c r="P1191" s="1">
        <v>18.21</v>
      </c>
      <c r="Q1191" s="1">
        <v>16.059999999999999</v>
      </c>
      <c r="R1191">
        <v>13.59</v>
      </c>
      <c r="S1191" s="1">
        <v>13.87</v>
      </c>
      <c r="T1191" s="1">
        <v>13.23</v>
      </c>
      <c r="U1191">
        <v>13.61</v>
      </c>
      <c r="V1191" s="1">
        <v>13.54</v>
      </c>
      <c r="W1191" s="1">
        <v>14.65</v>
      </c>
      <c r="X1191">
        <v>15.2</v>
      </c>
      <c r="Y1191" s="1">
        <v>18.7</v>
      </c>
      <c r="Z1191" s="1">
        <v>21.67</v>
      </c>
      <c r="AA1191">
        <v>28.68</v>
      </c>
      <c r="AB1191" s="1">
        <v>32.11</v>
      </c>
      <c r="AC1191" s="1">
        <v>48.65</v>
      </c>
      <c r="AD1191">
        <v>64.64</v>
      </c>
      <c r="AE1191" s="1">
        <v>104.95</v>
      </c>
      <c r="AF1191" s="1">
        <v>168.77</v>
      </c>
      <c r="AG1191">
        <v>373.99</v>
      </c>
      <c r="AH1191" s="1">
        <v>1174.29</v>
      </c>
      <c r="AJ1191">
        <f t="shared" si="74"/>
        <v>1032419</v>
      </c>
      <c r="AL1191">
        <v>6320</v>
      </c>
      <c r="AM1191">
        <v>10324.799999999999</v>
      </c>
      <c r="AN1191">
        <f t="shared" si="75"/>
        <v>4004.7999999999993</v>
      </c>
      <c r="AO1191">
        <f t="shared" si="76"/>
        <v>43479.800000000017</v>
      </c>
    </row>
    <row r="1192" spans="1:41" x14ac:dyDescent="0.25">
      <c r="A1192" s="1">
        <v>1032417</v>
      </c>
      <c r="B1192" s="1">
        <v>0</v>
      </c>
      <c r="C1192" s="1">
        <v>1</v>
      </c>
      <c r="D1192" s="1">
        <v>6</v>
      </c>
      <c r="E1192" s="1">
        <f t="shared" si="73"/>
        <v>7</v>
      </c>
      <c r="F1192" s="1"/>
      <c r="G1192" s="1">
        <v>1168.2</v>
      </c>
      <c r="H1192" s="1">
        <v>355.4</v>
      </c>
      <c r="I1192">
        <v>171.54</v>
      </c>
      <c r="J1192" s="1">
        <v>100.64</v>
      </c>
      <c r="K1192" s="1">
        <v>68.11</v>
      </c>
      <c r="L1192">
        <v>49.8</v>
      </c>
      <c r="M1192" s="1">
        <v>35.979999999999997</v>
      </c>
      <c r="N1192" s="1">
        <v>29.45</v>
      </c>
      <c r="O1192">
        <v>22.45</v>
      </c>
      <c r="P1192" s="1">
        <v>18.59</v>
      </c>
      <c r="Q1192" s="1">
        <v>15.27</v>
      </c>
      <c r="R1192">
        <v>14.2</v>
      </c>
      <c r="S1192" s="1">
        <v>13.7</v>
      </c>
      <c r="T1192" s="1">
        <v>12.97</v>
      </c>
      <c r="U1192">
        <v>13.22</v>
      </c>
      <c r="V1192" s="1">
        <v>14.49</v>
      </c>
      <c r="W1192" s="1">
        <v>13.69</v>
      </c>
      <c r="X1192">
        <v>15.96</v>
      </c>
      <c r="Y1192" s="1">
        <v>17.84</v>
      </c>
      <c r="Z1192" s="1">
        <v>22.94</v>
      </c>
      <c r="AA1192">
        <v>27.7</v>
      </c>
      <c r="AB1192" s="1">
        <v>34.93</v>
      </c>
      <c r="AC1192" s="1">
        <v>45.18</v>
      </c>
      <c r="AD1192">
        <v>67.36</v>
      </c>
      <c r="AE1192" s="1">
        <v>98.88</v>
      </c>
      <c r="AF1192" s="1">
        <v>173</v>
      </c>
      <c r="AG1192">
        <v>349.8</v>
      </c>
      <c r="AH1192" s="1">
        <v>1506.98</v>
      </c>
      <c r="AJ1192">
        <f t="shared" si="74"/>
        <v>1032418</v>
      </c>
      <c r="AL1192">
        <v>4990</v>
      </c>
      <c r="AM1192">
        <v>10602</v>
      </c>
      <c r="AN1192">
        <f t="shared" si="75"/>
        <v>5612</v>
      </c>
      <c r="AO1192">
        <f t="shared" si="76"/>
        <v>39475.000000000022</v>
      </c>
    </row>
    <row r="1193" spans="1:41" x14ac:dyDescent="0.25">
      <c r="A1193" s="1">
        <v>1032416</v>
      </c>
      <c r="B1193" s="1">
        <v>7</v>
      </c>
      <c r="C1193" s="1">
        <v>2</v>
      </c>
      <c r="D1193" s="1">
        <v>3</v>
      </c>
      <c r="E1193" s="1">
        <f t="shared" si="73"/>
        <v>12</v>
      </c>
      <c r="F1193" s="1"/>
      <c r="G1193" s="1">
        <v>1331.87</v>
      </c>
      <c r="H1193" s="1">
        <v>367.66</v>
      </c>
      <c r="I1193">
        <v>172.6</v>
      </c>
      <c r="J1193" s="1">
        <v>103.97</v>
      </c>
      <c r="K1193" s="1">
        <v>68.33</v>
      </c>
      <c r="L1193">
        <v>49.71</v>
      </c>
      <c r="M1193" s="1">
        <v>35.71</v>
      </c>
      <c r="N1193" s="1">
        <v>29.6</v>
      </c>
      <c r="O1193">
        <v>22.43</v>
      </c>
      <c r="P1193" s="1">
        <v>18.46</v>
      </c>
      <c r="Q1193" s="1">
        <v>15.74</v>
      </c>
      <c r="R1193">
        <v>14.12</v>
      </c>
      <c r="S1193" s="1">
        <v>13.26</v>
      </c>
      <c r="T1193" s="1">
        <v>13.38</v>
      </c>
      <c r="U1193">
        <v>12.91</v>
      </c>
      <c r="V1193" s="1">
        <v>13.8</v>
      </c>
      <c r="W1193" s="1">
        <v>13.76</v>
      </c>
      <c r="X1193">
        <v>16.18</v>
      </c>
      <c r="Y1193" s="1">
        <v>18.12</v>
      </c>
      <c r="Z1193" s="1">
        <v>22.6</v>
      </c>
      <c r="AA1193">
        <v>28.28</v>
      </c>
      <c r="AB1193" s="1">
        <v>35.24</v>
      </c>
      <c r="AC1193" s="1">
        <v>47.68</v>
      </c>
      <c r="AD1193">
        <v>68.27</v>
      </c>
      <c r="AE1193" s="1">
        <v>100.75</v>
      </c>
      <c r="AF1193" s="1">
        <v>173.45</v>
      </c>
      <c r="AG1193">
        <v>352.64</v>
      </c>
      <c r="AH1193" s="1">
        <v>1112.18</v>
      </c>
      <c r="AJ1193">
        <f t="shared" si="74"/>
        <v>1032417</v>
      </c>
      <c r="AL1193">
        <v>5400</v>
      </c>
      <c r="AM1193">
        <v>0</v>
      </c>
      <c r="AN1193">
        <f t="shared" si="75"/>
        <v>-5400</v>
      </c>
      <c r="AO1193">
        <f t="shared" si="76"/>
        <v>33863.000000000022</v>
      </c>
    </row>
    <row r="1194" spans="1:41" x14ac:dyDescent="0.25">
      <c r="A1194" s="1">
        <v>1032415</v>
      </c>
      <c r="B1194" s="1">
        <v>6</v>
      </c>
      <c r="C1194" s="1">
        <v>3</v>
      </c>
      <c r="D1194" s="1">
        <v>9</v>
      </c>
      <c r="E1194" s="1">
        <f t="shared" si="73"/>
        <v>18</v>
      </c>
      <c r="F1194" s="1"/>
      <c r="G1194" s="1">
        <v>1096</v>
      </c>
      <c r="H1194" s="1">
        <v>353.81</v>
      </c>
      <c r="I1194">
        <v>167.68</v>
      </c>
      <c r="J1194" s="1">
        <v>103.07</v>
      </c>
      <c r="K1194" s="1">
        <v>67.08</v>
      </c>
      <c r="L1194">
        <v>49.57</v>
      </c>
      <c r="M1194" s="1">
        <v>35.4</v>
      </c>
      <c r="N1194" s="1">
        <v>28.56</v>
      </c>
      <c r="O1194">
        <v>21.5</v>
      </c>
      <c r="P1194" s="1">
        <v>18.329999999999998</v>
      </c>
      <c r="Q1194" s="1">
        <v>15.27</v>
      </c>
      <c r="R1194">
        <v>14.68</v>
      </c>
      <c r="S1194" s="1">
        <v>13.17</v>
      </c>
      <c r="T1194" s="1">
        <v>13.58</v>
      </c>
      <c r="U1194">
        <v>13.27</v>
      </c>
      <c r="V1194" s="1">
        <v>13.84</v>
      </c>
      <c r="W1194" s="1">
        <v>13.89</v>
      </c>
      <c r="X1194">
        <v>16.07</v>
      </c>
      <c r="Y1194" s="1">
        <v>18.23</v>
      </c>
      <c r="Z1194" s="1">
        <v>22.52</v>
      </c>
      <c r="AA1194">
        <v>28.33</v>
      </c>
      <c r="AB1194" s="1">
        <v>35.9</v>
      </c>
      <c r="AC1194" s="1">
        <v>47.82</v>
      </c>
      <c r="AD1194">
        <v>68.58</v>
      </c>
      <c r="AE1194" s="1">
        <v>98.3</v>
      </c>
      <c r="AF1194" s="1">
        <v>171.33</v>
      </c>
      <c r="AG1194">
        <v>348.84</v>
      </c>
      <c r="AH1194" s="1">
        <v>1356.95</v>
      </c>
      <c r="AJ1194">
        <f t="shared" si="74"/>
        <v>1032416</v>
      </c>
      <c r="AL1194">
        <v>6370</v>
      </c>
      <c r="AM1194">
        <v>10026.5</v>
      </c>
      <c r="AN1194">
        <f t="shared" si="75"/>
        <v>3656.5</v>
      </c>
      <c r="AO1194">
        <f t="shared" si="76"/>
        <v>39263.000000000022</v>
      </c>
    </row>
    <row r="1195" spans="1:41" x14ac:dyDescent="0.25">
      <c r="A1195" s="1">
        <v>1032414</v>
      </c>
      <c r="B1195" s="1">
        <v>0</v>
      </c>
      <c r="C1195" s="1">
        <v>3</v>
      </c>
      <c r="D1195" s="1">
        <v>9</v>
      </c>
      <c r="E1195" s="1">
        <f t="shared" si="73"/>
        <v>12</v>
      </c>
      <c r="F1195" s="1"/>
      <c r="G1195" s="1">
        <v>1218.58</v>
      </c>
      <c r="H1195" s="1">
        <v>350.61</v>
      </c>
      <c r="I1195">
        <v>171.38</v>
      </c>
      <c r="J1195" s="1">
        <v>101.52</v>
      </c>
      <c r="K1195" s="1">
        <v>68.16</v>
      </c>
      <c r="L1195">
        <v>48.37</v>
      </c>
      <c r="M1195" s="1">
        <v>35.44</v>
      </c>
      <c r="N1195" s="1">
        <v>28.38</v>
      </c>
      <c r="O1195">
        <v>22.55</v>
      </c>
      <c r="P1195" s="1">
        <v>18.420000000000002</v>
      </c>
      <c r="Q1195" s="1">
        <v>15.82</v>
      </c>
      <c r="R1195">
        <v>14.55</v>
      </c>
      <c r="S1195" s="1">
        <v>12.56</v>
      </c>
      <c r="T1195" s="1">
        <v>13.35</v>
      </c>
      <c r="U1195">
        <v>13.57</v>
      </c>
      <c r="V1195" s="1">
        <v>13.86</v>
      </c>
      <c r="W1195" s="1">
        <v>14.7</v>
      </c>
      <c r="X1195">
        <v>15.64</v>
      </c>
      <c r="Y1195" s="1">
        <v>17.989999999999998</v>
      </c>
      <c r="Z1195" s="1">
        <v>22.24</v>
      </c>
      <c r="AA1195">
        <v>28.29</v>
      </c>
      <c r="AB1195" s="1">
        <v>34.5</v>
      </c>
      <c r="AC1195" s="1">
        <v>47.99</v>
      </c>
      <c r="AD1195">
        <v>67.400000000000006</v>
      </c>
      <c r="AE1195" s="1">
        <v>101.5</v>
      </c>
      <c r="AF1195" s="1">
        <v>164.53</v>
      </c>
      <c r="AG1195">
        <v>348.98</v>
      </c>
      <c r="AH1195" s="1">
        <v>1095.73</v>
      </c>
      <c r="AJ1195">
        <f t="shared" si="74"/>
        <v>1032415</v>
      </c>
      <c r="AL1195">
        <v>6840</v>
      </c>
      <c r="AM1195">
        <v>0</v>
      </c>
      <c r="AN1195">
        <f t="shared" si="75"/>
        <v>-6840</v>
      </c>
      <c r="AO1195">
        <f t="shared" si="76"/>
        <v>35606.500000000022</v>
      </c>
    </row>
    <row r="1196" spans="1:41" x14ac:dyDescent="0.25">
      <c r="A1196" s="1">
        <v>1032413</v>
      </c>
      <c r="B1196" s="1">
        <v>5</v>
      </c>
      <c r="C1196" s="1">
        <v>2</v>
      </c>
      <c r="D1196" s="1">
        <v>8</v>
      </c>
      <c r="E1196" s="1">
        <f t="shared" si="73"/>
        <v>15</v>
      </c>
      <c r="F1196" s="1"/>
      <c r="G1196" s="1">
        <v>1040.52</v>
      </c>
      <c r="H1196" s="1">
        <v>339.1</v>
      </c>
      <c r="I1196">
        <v>168.88</v>
      </c>
      <c r="J1196" s="1">
        <v>101.26</v>
      </c>
      <c r="K1196" s="1">
        <v>67.47</v>
      </c>
      <c r="L1196">
        <v>48.2</v>
      </c>
      <c r="M1196" s="1">
        <v>34.799999999999997</v>
      </c>
      <c r="N1196" s="1">
        <v>28.05</v>
      </c>
      <c r="O1196">
        <v>22.43</v>
      </c>
      <c r="P1196" s="1">
        <v>18.32</v>
      </c>
      <c r="Q1196" s="1">
        <v>15.51</v>
      </c>
      <c r="R1196">
        <v>14.23</v>
      </c>
      <c r="S1196" s="1">
        <v>13.56</v>
      </c>
      <c r="T1196" s="1">
        <v>13.41</v>
      </c>
      <c r="U1196">
        <v>13.39</v>
      </c>
      <c r="V1196" s="1">
        <v>13.78</v>
      </c>
      <c r="W1196" s="1">
        <v>14.2</v>
      </c>
      <c r="X1196">
        <v>15.94</v>
      </c>
      <c r="Y1196" s="1">
        <v>18.010000000000002</v>
      </c>
      <c r="Z1196" s="1">
        <v>22.39</v>
      </c>
      <c r="AA1196">
        <v>28.03</v>
      </c>
      <c r="AB1196" s="1">
        <v>35.76</v>
      </c>
      <c r="AC1196" s="1">
        <v>47.98</v>
      </c>
      <c r="AD1196">
        <v>67.34</v>
      </c>
      <c r="AE1196" s="1">
        <v>100.77</v>
      </c>
      <c r="AF1196" s="1">
        <v>168.56</v>
      </c>
      <c r="AG1196">
        <v>338.77</v>
      </c>
      <c r="AH1196" s="1">
        <v>1274.58</v>
      </c>
      <c r="AJ1196">
        <f t="shared" si="74"/>
        <v>1032414</v>
      </c>
      <c r="AL1196">
        <v>6430</v>
      </c>
      <c r="AM1196">
        <v>10059.4</v>
      </c>
      <c r="AN1196">
        <f t="shared" si="75"/>
        <v>3629.3999999999996</v>
      </c>
      <c r="AO1196">
        <f t="shared" si="76"/>
        <v>42446.500000000022</v>
      </c>
    </row>
    <row r="1197" spans="1:41" x14ac:dyDescent="0.25">
      <c r="A1197" s="1">
        <v>1032412</v>
      </c>
      <c r="B1197" s="1">
        <v>2</v>
      </c>
      <c r="C1197" s="1">
        <v>2</v>
      </c>
      <c r="D1197" s="1">
        <v>9</v>
      </c>
      <c r="E1197" s="1">
        <f t="shared" si="73"/>
        <v>13</v>
      </c>
      <c r="F1197" s="1"/>
      <c r="G1197" s="1">
        <v>1052.7</v>
      </c>
      <c r="H1197" s="1">
        <v>344.25</v>
      </c>
      <c r="I1197">
        <v>168.09</v>
      </c>
      <c r="J1197" s="1">
        <v>99.66</v>
      </c>
      <c r="K1197" s="1">
        <v>66.31</v>
      </c>
      <c r="L1197">
        <v>47.34</v>
      </c>
      <c r="M1197" s="1">
        <v>33.979999999999997</v>
      </c>
      <c r="N1197" s="1">
        <v>27.95</v>
      </c>
      <c r="O1197">
        <v>21.45</v>
      </c>
      <c r="P1197" s="1">
        <v>18.489999999999998</v>
      </c>
      <c r="Q1197" s="1">
        <v>15.88</v>
      </c>
      <c r="R1197">
        <v>13.79</v>
      </c>
      <c r="S1197" s="1">
        <v>12.69</v>
      </c>
      <c r="T1197" s="1">
        <v>13.16</v>
      </c>
      <c r="U1197">
        <v>13.73</v>
      </c>
      <c r="V1197" s="1">
        <v>14.4</v>
      </c>
      <c r="W1197" s="1">
        <v>14.46</v>
      </c>
      <c r="X1197">
        <v>16.62</v>
      </c>
      <c r="Y1197" s="1">
        <v>18.27</v>
      </c>
      <c r="Z1197" s="1">
        <v>22.65</v>
      </c>
      <c r="AA1197">
        <v>28.33</v>
      </c>
      <c r="AB1197" s="1">
        <v>35.44</v>
      </c>
      <c r="AC1197" s="1">
        <v>48.11</v>
      </c>
      <c r="AD1197">
        <v>68.91</v>
      </c>
      <c r="AE1197" s="1">
        <v>100.06</v>
      </c>
      <c r="AF1197" s="1">
        <v>169.51</v>
      </c>
      <c r="AG1197">
        <v>358.02</v>
      </c>
      <c r="AH1197" s="1">
        <v>972.09</v>
      </c>
      <c r="AJ1197">
        <f t="shared" si="74"/>
        <v>1032413</v>
      </c>
      <c r="AL1197">
        <v>5660</v>
      </c>
      <c r="AM1197">
        <v>0</v>
      </c>
      <c r="AN1197">
        <f t="shared" si="75"/>
        <v>-5660</v>
      </c>
      <c r="AO1197">
        <f t="shared" si="76"/>
        <v>38817.10000000002</v>
      </c>
    </row>
    <row r="1198" spans="1:41" x14ac:dyDescent="0.25">
      <c r="A1198" s="1">
        <v>1032411</v>
      </c>
      <c r="B1198" s="1">
        <v>9</v>
      </c>
      <c r="C1198" s="1">
        <v>5</v>
      </c>
      <c r="D1198" s="1">
        <v>1</v>
      </c>
      <c r="E1198" s="1">
        <f t="shared" si="73"/>
        <v>15</v>
      </c>
      <c r="F1198" s="1"/>
      <c r="G1198" s="1">
        <v>1168</v>
      </c>
      <c r="H1198" s="1">
        <v>359.07</v>
      </c>
      <c r="I1198">
        <v>178.43</v>
      </c>
      <c r="J1198" s="1">
        <v>98.95</v>
      </c>
      <c r="K1198" s="1">
        <v>70.459999999999994</v>
      </c>
      <c r="L1198">
        <v>48.97</v>
      </c>
      <c r="M1198" s="1">
        <v>36.43</v>
      </c>
      <c r="N1198" s="1">
        <v>28.55</v>
      </c>
      <c r="O1198">
        <v>22.71</v>
      </c>
      <c r="P1198" s="1">
        <v>18.7</v>
      </c>
      <c r="Q1198" s="1">
        <v>16.54</v>
      </c>
      <c r="R1198">
        <v>13.83</v>
      </c>
      <c r="S1198" s="1">
        <v>13.32</v>
      </c>
      <c r="T1198" s="1">
        <v>12.28</v>
      </c>
      <c r="U1198">
        <v>13.87</v>
      </c>
      <c r="V1198" s="1">
        <v>13.71</v>
      </c>
      <c r="W1198" s="1">
        <v>14.92</v>
      </c>
      <c r="X1198">
        <v>16.09</v>
      </c>
      <c r="Y1198" s="1">
        <v>18.059999999999999</v>
      </c>
      <c r="Z1198" s="1">
        <v>22.03</v>
      </c>
      <c r="AA1198">
        <v>28.47</v>
      </c>
      <c r="AB1198" s="1">
        <v>31.5</v>
      </c>
      <c r="AC1198" s="1">
        <v>48.26</v>
      </c>
      <c r="AD1198">
        <v>63.87</v>
      </c>
      <c r="AE1198" s="1">
        <v>97.47</v>
      </c>
      <c r="AF1198" s="1">
        <v>165.83</v>
      </c>
      <c r="AG1198">
        <v>366.55</v>
      </c>
      <c r="AH1198" s="1">
        <v>1156.22</v>
      </c>
      <c r="AJ1198">
        <f t="shared" si="74"/>
        <v>1032412</v>
      </c>
      <c r="AL1198">
        <v>6140</v>
      </c>
      <c r="AM1198">
        <v>10008.300000000001</v>
      </c>
      <c r="AN1198">
        <f t="shared" si="75"/>
        <v>3868.3000000000011</v>
      </c>
      <c r="AO1198">
        <f t="shared" si="76"/>
        <v>44477.10000000002</v>
      </c>
    </row>
    <row r="1199" spans="1:41" x14ac:dyDescent="0.25">
      <c r="A1199" s="1">
        <v>1032410</v>
      </c>
      <c r="B1199" s="1">
        <v>9</v>
      </c>
      <c r="C1199" s="1">
        <v>2</v>
      </c>
      <c r="D1199" s="1">
        <v>6</v>
      </c>
      <c r="E1199" s="1">
        <f t="shared" si="73"/>
        <v>17</v>
      </c>
      <c r="F1199" s="1"/>
      <c r="G1199" s="1">
        <v>1159.9000000000001</v>
      </c>
      <c r="H1199" s="1">
        <v>349.42</v>
      </c>
      <c r="I1199">
        <v>171.74</v>
      </c>
      <c r="J1199" s="1">
        <v>102.34</v>
      </c>
      <c r="K1199" s="1">
        <v>68.22</v>
      </c>
      <c r="L1199">
        <v>47.28</v>
      </c>
      <c r="M1199" s="1">
        <v>36.119999999999997</v>
      </c>
      <c r="N1199" s="1">
        <v>27.6</v>
      </c>
      <c r="O1199">
        <v>22.65</v>
      </c>
      <c r="P1199" s="1">
        <v>18.09</v>
      </c>
      <c r="Q1199" s="1">
        <v>15.69</v>
      </c>
      <c r="R1199">
        <v>14.84</v>
      </c>
      <c r="S1199" s="1">
        <v>12.89</v>
      </c>
      <c r="T1199" s="1">
        <v>13.6</v>
      </c>
      <c r="U1199">
        <v>13.5</v>
      </c>
      <c r="V1199" s="1">
        <v>14.04</v>
      </c>
      <c r="W1199" s="1">
        <v>14.57</v>
      </c>
      <c r="X1199">
        <v>16.09</v>
      </c>
      <c r="Y1199" s="1">
        <v>17.190000000000001</v>
      </c>
      <c r="Z1199" s="1">
        <v>22.26</v>
      </c>
      <c r="AA1199">
        <v>27.39</v>
      </c>
      <c r="AB1199" s="1">
        <v>35.96</v>
      </c>
      <c r="AC1199" s="1">
        <v>44.79</v>
      </c>
      <c r="AD1199">
        <v>68.28</v>
      </c>
      <c r="AE1199" s="1">
        <v>96.92</v>
      </c>
      <c r="AF1199" s="1">
        <v>169.58</v>
      </c>
      <c r="AG1199">
        <v>341.29</v>
      </c>
      <c r="AH1199" s="1">
        <v>1077.57</v>
      </c>
      <c r="AJ1199">
        <f t="shared" si="74"/>
        <v>1032411</v>
      </c>
      <c r="AL1199">
        <v>6300</v>
      </c>
      <c r="AM1199">
        <v>10136.700000000001</v>
      </c>
      <c r="AN1199">
        <f t="shared" si="75"/>
        <v>3836.7000000000007</v>
      </c>
      <c r="AO1199">
        <f t="shared" si="76"/>
        <v>40608.800000000017</v>
      </c>
    </row>
    <row r="1200" spans="1:41" x14ac:dyDescent="0.25">
      <c r="A1200" s="1">
        <v>1032409</v>
      </c>
      <c r="B1200" s="1">
        <v>1</v>
      </c>
      <c r="C1200" s="1">
        <v>6</v>
      </c>
      <c r="D1200" s="1">
        <v>3</v>
      </c>
      <c r="E1200" s="1">
        <f t="shared" si="73"/>
        <v>10</v>
      </c>
      <c r="F1200" s="1"/>
      <c r="G1200" s="1">
        <v>1222.42</v>
      </c>
      <c r="H1200" s="1">
        <v>372.31</v>
      </c>
      <c r="I1200">
        <v>174.29</v>
      </c>
      <c r="J1200" s="1">
        <v>98.3</v>
      </c>
      <c r="K1200" s="1">
        <v>69.41</v>
      </c>
      <c r="L1200">
        <v>48.95</v>
      </c>
      <c r="M1200" s="1">
        <v>36.22</v>
      </c>
      <c r="N1200" s="1">
        <v>28.28</v>
      </c>
      <c r="O1200">
        <v>23.3</v>
      </c>
      <c r="P1200" s="1">
        <v>18.77</v>
      </c>
      <c r="Q1200" s="1">
        <v>14.86</v>
      </c>
      <c r="R1200">
        <v>14.38</v>
      </c>
      <c r="S1200" s="1">
        <v>11.45</v>
      </c>
      <c r="T1200" s="1">
        <v>13.31</v>
      </c>
      <c r="U1200">
        <v>13.43</v>
      </c>
      <c r="V1200" s="1">
        <v>14.26</v>
      </c>
      <c r="W1200" s="1">
        <v>14.35</v>
      </c>
      <c r="X1200">
        <v>16.62</v>
      </c>
      <c r="Y1200" s="1">
        <v>18.61</v>
      </c>
      <c r="Z1200" s="1">
        <v>22.95</v>
      </c>
      <c r="AA1200">
        <v>28.6</v>
      </c>
      <c r="AB1200" s="1">
        <v>36.81</v>
      </c>
      <c r="AC1200" s="1">
        <v>47.86</v>
      </c>
      <c r="AD1200">
        <v>68.67</v>
      </c>
      <c r="AE1200" s="1">
        <v>102.1</v>
      </c>
      <c r="AF1200" s="1">
        <v>176.43</v>
      </c>
      <c r="AG1200">
        <v>336.07</v>
      </c>
      <c r="AH1200" s="1">
        <v>1235.02</v>
      </c>
      <c r="AJ1200">
        <f t="shared" si="74"/>
        <v>1032410</v>
      </c>
      <c r="AL1200">
        <v>6410</v>
      </c>
      <c r="AM1200">
        <v>0</v>
      </c>
      <c r="AN1200">
        <f t="shared" si="75"/>
        <v>-6410</v>
      </c>
      <c r="AO1200">
        <f t="shared" si="76"/>
        <v>36772.10000000002</v>
      </c>
    </row>
    <row r="1201" spans="1:41" x14ac:dyDescent="0.25">
      <c r="A1201" s="1">
        <v>1032408</v>
      </c>
      <c r="B1201" s="1">
        <v>0</v>
      </c>
      <c r="C1201" s="1">
        <v>0</v>
      </c>
      <c r="D1201" s="1">
        <v>4</v>
      </c>
      <c r="E1201" s="1">
        <f t="shared" si="73"/>
        <v>4</v>
      </c>
      <c r="F1201" s="1"/>
      <c r="G1201" s="1">
        <v>956.93</v>
      </c>
      <c r="H1201" s="1">
        <v>354.57</v>
      </c>
      <c r="I1201">
        <v>171.12</v>
      </c>
      <c r="J1201" s="1">
        <v>103.83</v>
      </c>
      <c r="K1201" s="1">
        <v>67.8</v>
      </c>
      <c r="L1201">
        <v>49.64</v>
      </c>
      <c r="M1201" s="1">
        <v>35.31</v>
      </c>
      <c r="N1201" s="1">
        <v>29.06</v>
      </c>
      <c r="O1201">
        <v>23.08</v>
      </c>
      <c r="P1201" s="1">
        <v>18.399999999999999</v>
      </c>
      <c r="Q1201" s="1">
        <v>15.11</v>
      </c>
      <c r="R1201">
        <v>14.81</v>
      </c>
      <c r="S1201" s="1">
        <v>12.51</v>
      </c>
      <c r="T1201" s="1">
        <v>13.94</v>
      </c>
      <c r="U1201">
        <v>13.81</v>
      </c>
      <c r="V1201" s="1">
        <v>14.06</v>
      </c>
      <c r="W1201" s="1">
        <v>14.66</v>
      </c>
      <c r="X1201">
        <v>16.07</v>
      </c>
      <c r="Y1201" s="1">
        <v>17.73</v>
      </c>
      <c r="Z1201" s="1">
        <v>22.07</v>
      </c>
      <c r="AA1201">
        <v>26.51</v>
      </c>
      <c r="AB1201" s="1">
        <v>33.89</v>
      </c>
      <c r="AC1201" s="1">
        <v>41.87</v>
      </c>
      <c r="AD1201">
        <v>68.27</v>
      </c>
      <c r="AE1201" s="1">
        <v>98</v>
      </c>
      <c r="AF1201" s="1">
        <v>173.45</v>
      </c>
      <c r="AG1201">
        <v>355.63</v>
      </c>
      <c r="AH1201" s="1">
        <v>1064.1500000000001</v>
      </c>
      <c r="AJ1201">
        <f t="shared" si="74"/>
        <v>1032409</v>
      </c>
      <c r="AL1201">
        <v>6400</v>
      </c>
      <c r="AM1201">
        <v>10170</v>
      </c>
      <c r="AN1201">
        <f t="shared" si="75"/>
        <v>3770</v>
      </c>
      <c r="AO1201">
        <f t="shared" si="76"/>
        <v>43182.10000000002</v>
      </c>
    </row>
    <row r="1202" spans="1:41" x14ac:dyDescent="0.25">
      <c r="A1202" s="1">
        <v>1032407</v>
      </c>
      <c r="B1202" s="1">
        <v>9</v>
      </c>
      <c r="C1202" s="1">
        <v>2</v>
      </c>
      <c r="D1202" s="1">
        <v>3</v>
      </c>
      <c r="E1202" s="1">
        <f t="shared" si="73"/>
        <v>14</v>
      </c>
      <c r="F1202" s="1"/>
      <c r="G1202" s="1">
        <v>1049.3699999999999</v>
      </c>
      <c r="H1202" s="1">
        <v>343.89</v>
      </c>
      <c r="I1202">
        <v>170.32</v>
      </c>
      <c r="J1202" s="1">
        <v>102.76</v>
      </c>
      <c r="K1202" s="1">
        <v>65.88</v>
      </c>
      <c r="L1202">
        <v>48.67</v>
      </c>
      <c r="M1202" s="1">
        <v>35.200000000000003</v>
      </c>
      <c r="N1202" s="1">
        <v>28.55</v>
      </c>
      <c r="O1202">
        <v>22.67</v>
      </c>
      <c r="P1202" s="1">
        <v>18.559999999999999</v>
      </c>
      <c r="Q1202" s="1">
        <v>15.82</v>
      </c>
      <c r="R1202">
        <v>14.6</v>
      </c>
      <c r="S1202" s="1">
        <v>12.21</v>
      </c>
      <c r="T1202" s="1">
        <v>13.65</v>
      </c>
      <c r="U1202">
        <v>13.69</v>
      </c>
      <c r="V1202" s="1">
        <v>14</v>
      </c>
      <c r="W1202" s="1">
        <v>14.28</v>
      </c>
      <c r="X1202">
        <v>15.81</v>
      </c>
      <c r="Y1202" s="1">
        <v>18.5</v>
      </c>
      <c r="Z1202" s="1">
        <v>21.97</v>
      </c>
      <c r="AA1202">
        <v>27.62</v>
      </c>
      <c r="AB1202" s="1">
        <v>35.49</v>
      </c>
      <c r="AC1202" s="1">
        <v>47.1</v>
      </c>
      <c r="AD1202">
        <v>66.84</v>
      </c>
      <c r="AE1202" s="1">
        <v>97.01</v>
      </c>
      <c r="AF1202" s="1">
        <v>169.26</v>
      </c>
      <c r="AG1202">
        <v>355.73</v>
      </c>
      <c r="AH1202" s="1">
        <v>1116.8699999999999</v>
      </c>
      <c r="AJ1202">
        <f t="shared" si="74"/>
        <v>1032408</v>
      </c>
      <c r="AL1202">
        <v>5490</v>
      </c>
      <c r="AM1202">
        <v>10267.5</v>
      </c>
      <c r="AN1202">
        <f t="shared" si="75"/>
        <v>4777.5</v>
      </c>
      <c r="AO1202">
        <f t="shared" si="76"/>
        <v>39412.10000000002</v>
      </c>
    </row>
    <row r="1203" spans="1:41" x14ac:dyDescent="0.25">
      <c r="A1203" s="1">
        <v>1032406</v>
      </c>
      <c r="B1203" s="1">
        <v>0</v>
      </c>
      <c r="C1203" s="1">
        <v>7</v>
      </c>
      <c r="D1203" s="1">
        <v>1</v>
      </c>
      <c r="E1203" s="1">
        <f t="shared" si="73"/>
        <v>8</v>
      </c>
      <c r="F1203" s="1"/>
      <c r="G1203" s="1">
        <v>1091.05</v>
      </c>
      <c r="H1203" s="1">
        <v>361.06</v>
      </c>
      <c r="I1203">
        <v>168.78</v>
      </c>
      <c r="J1203" s="1">
        <v>102.28</v>
      </c>
      <c r="K1203" s="1">
        <v>68.59</v>
      </c>
      <c r="L1203">
        <v>47.46</v>
      </c>
      <c r="M1203" s="1">
        <v>34.479999999999997</v>
      </c>
      <c r="N1203" s="1">
        <v>27.9</v>
      </c>
      <c r="O1203">
        <v>22.13</v>
      </c>
      <c r="P1203" s="1">
        <v>18.34</v>
      </c>
      <c r="Q1203" s="1">
        <v>15.69</v>
      </c>
      <c r="R1203">
        <v>14.68</v>
      </c>
      <c r="S1203" s="1">
        <v>11.71</v>
      </c>
      <c r="T1203" s="1">
        <v>13.6</v>
      </c>
      <c r="U1203">
        <v>13.52</v>
      </c>
      <c r="V1203" s="1">
        <v>14.38</v>
      </c>
      <c r="W1203" s="1">
        <v>14.71</v>
      </c>
      <c r="X1203">
        <v>16.25</v>
      </c>
      <c r="Y1203" s="1">
        <v>18.23</v>
      </c>
      <c r="Z1203" s="1">
        <v>22.95</v>
      </c>
      <c r="AA1203">
        <v>28.64</v>
      </c>
      <c r="AB1203" s="1">
        <v>36.01</v>
      </c>
      <c r="AC1203" s="1">
        <v>44.35</v>
      </c>
      <c r="AD1203">
        <v>68.66</v>
      </c>
      <c r="AE1203" s="1">
        <v>101.75</v>
      </c>
      <c r="AF1203" s="1">
        <v>171.81</v>
      </c>
      <c r="AG1203">
        <v>331.25</v>
      </c>
      <c r="AH1203" s="1">
        <v>1143.7</v>
      </c>
      <c r="AJ1203">
        <f t="shared" si="74"/>
        <v>1032407</v>
      </c>
      <c r="AL1203">
        <v>7460</v>
      </c>
      <c r="AM1203">
        <v>0</v>
      </c>
      <c r="AN1203">
        <f t="shared" si="75"/>
        <v>-7460</v>
      </c>
      <c r="AO1203">
        <f t="shared" si="76"/>
        <v>34634.60000000002</v>
      </c>
    </row>
    <row r="1204" spans="1:41" x14ac:dyDescent="0.25">
      <c r="A1204" s="1">
        <v>1032405</v>
      </c>
      <c r="B1204" s="1">
        <v>9</v>
      </c>
      <c r="C1204" s="1">
        <v>2</v>
      </c>
      <c r="D1204" s="1">
        <v>4</v>
      </c>
      <c r="E1204" s="1">
        <f t="shared" si="73"/>
        <v>15</v>
      </c>
      <c r="F1204" s="1"/>
      <c r="G1204" s="1">
        <v>1027.67</v>
      </c>
      <c r="H1204" s="1">
        <v>377.8</v>
      </c>
      <c r="I1204">
        <v>168.16</v>
      </c>
      <c r="J1204" s="1">
        <v>103.61</v>
      </c>
      <c r="K1204" s="1">
        <v>68.97</v>
      </c>
      <c r="L1204">
        <v>49.48</v>
      </c>
      <c r="M1204" s="1">
        <v>35.56</v>
      </c>
      <c r="N1204" s="1">
        <v>28.65</v>
      </c>
      <c r="O1204">
        <v>22.68</v>
      </c>
      <c r="P1204" s="1">
        <v>17.97</v>
      </c>
      <c r="Q1204" s="1">
        <v>15.23</v>
      </c>
      <c r="R1204">
        <v>15.19</v>
      </c>
      <c r="S1204" s="1">
        <v>13.36</v>
      </c>
      <c r="T1204" s="1">
        <v>13.86</v>
      </c>
      <c r="U1204">
        <v>13.65</v>
      </c>
      <c r="V1204" s="1">
        <v>13.84</v>
      </c>
      <c r="W1204" s="1">
        <v>14.68</v>
      </c>
      <c r="X1204">
        <v>16.59</v>
      </c>
      <c r="Y1204" s="1">
        <v>16.18</v>
      </c>
      <c r="Z1204" s="1">
        <v>21.38</v>
      </c>
      <c r="AA1204">
        <v>25.41</v>
      </c>
      <c r="AB1204" s="1">
        <v>35.4</v>
      </c>
      <c r="AC1204" s="1">
        <v>45.61</v>
      </c>
      <c r="AD1204">
        <v>69.069999999999993</v>
      </c>
      <c r="AE1204" s="1">
        <v>101.07</v>
      </c>
      <c r="AF1204" s="1">
        <v>168.41</v>
      </c>
      <c r="AG1204">
        <v>339.95</v>
      </c>
      <c r="AH1204" s="1">
        <v>1161.54</v>
      </c>
      <c r="AJ1204">
        <f t="shared" si="74"/>
        <v>1032406</v>
      </c>
      <c r="AL1204">
        <v>5960</v>
      </c>
      <c r="AM1204">
        <v>10103.200000000001</v>
      </c>
      <c r="AN1204">
        <f t="shared" si="75"/>
        <v>4143.2000000000007</v>
      </c>
      <c r="AO1204">
        <f t="shared" si="76"/>
        <v>42094.60000000002</v>
      </c>
    </row>
    <row r="1205" spans="1:41" x14ac:dyDescent="0.25">
      <c r="A1205" s="1">
        <v>1032404</v>
      </c>
      <c r="B1205" s="1">
        <v>6</v>
      </c>
      <c r="C1205" s="1">
        <v>9</v>
      </c>
      <c r="D1205" s="1">
        <v>8</v>
      </c>
      <c r="E1205" s="1">
        <f t="shared" si="73"/>
        <v>23</v>
      </c>
      <c r="F1205" s="1"/>
      <c r="G1205" s="1">
        <v>1232.51</v>
      </c>
      <c r="H1205" s="1">
        <v>429.28</v>
      </c>
      <c r="I1205">
        <v>179.11</v>
      </c>
      <c r="J1205" s="1">
        <v>98.79</v>
      </c>
      <c r="K1205" s="1">
        <v>70.569999999999993</v>
      </c>
      <c r="L1205">
        <v>48.61</v>
      </c>
      <c r="M1205" s="1">
        <v>37.28</v>
      </c>
      <c r="N1205" s="1">
        <v>29.32</v>
      </c>
      <c r="O1205">
        <v>23.98</v>
      </c>
      <c r="P1205" s="1">
        <v>19.57</v>
      </c>
      <c r="Q1205" s="1">
        <v>15.79</v>
      </c>
      <c r="R1205">
        <v>14.54</v>
      </c>
      <c r="S1205" s="1">
        <v>11.57</v>
      </c>
      <c r="T1205" s="1">
        <v>14.2</v>
      </c>
      <c r="U1205">
        <v>13.26</v>
      </c>
      <c r="V1205" s="1">
        <v>12.65</v>
      </c>
      <c r="W1205" s="1">
        <v>14.65</v>
      </c>
      <c r="X1205">
        <v>16.52</v>
      </c>
      <c r="Y1205" s="1">
        <v>17.88</v>
      </c>
      <c r="Z1205" s="1">
        <v>22.88</v>
      </c>
      <c r="AA1205">
        <v>28.15</v>
      </c>
      <c r="AB1205" s="1">
        <v>35.53</v>
      </c>
      <c r="AC1205" s="1">
        <v>44.29</v>
      </c>
      <c r="AD1205">
        <v>64.83</v>
      </c>
      <c r="AE1205" s="1">
        <v>91.18</v>
      </c>
      <c r="AF1205" s="1">
        <v>166.01</v>
      </c>
      <c r="AG1205">
        <v>360.74</v>
      </c>
      <c r="AH1205" s="1">
        <v>1222.6099999999999</v>
      </c>
      <c r="AJ1205">
        <f t="shared" si="74"/>
        <v>1032405</v>
      </c>
      <c r="AL1205">
        <v>5710</v>
      </c>
      <c r="AM1205">
        <v>0</v>
      </c>
      <c r="AN1205">
        <f t="shared" si="75"/>
        <v>-5710</v>
      </c>
      <c r="AO1205">
        <f t="shared" si="76"/>
        <v>37951.400000000023</v>
      </c>
    </row>
    <row r="1206" spans="1:41" x14ac:dyDescent="0.25">
      <c r="A1206" s="1">
        <v>1032403</v>
      </c>
      <c r="B1206" s="1">
        <v>5</v>
      </c>
      <c r="C1206" s="1">
        <v>7</v>
      </c>
      <c r="D1206" s="1">
        <v>9</v>
      </c>
      <c r="E1206" s="1">
        <f t="shared" si="73"/>
        <v>21</v>
      </c>
      <c r="F1206" s="1"/>
      <c r="G1206" s="1">
        <v>1110.21</v>
      </c>
      <c r="H1206" s="1">
        <v>386.06</v>
      </c>
      <c r="I1206">
        <v>183.08</v>
      </c>
      <c r="J1206" s="1">
        <v>102.65</v>
      </c>
      <c r="K1206" s="1">
        <v>71.41</v>
      </c>
      <c r="L1206">
        <v>50.96</v>
      </c>
      <c r="M1206" s="1">
        <v>36.86</v>
      </c>
      <c r="N1206" s="1">
        <v>29.06</v>
      </c>
      <c r="O1206">
        <v>23.12</v>
      </c>
      <c r="P1206" s="1">
        <v>19</v>
      </c>
      <c r="Q1206" s="1">
        <v>14.03</v>
      </c>
      <c r="R1206">
        <v>14.48</v>
      </c>
      <c r="S1206" s="1">
        <v>13.07</v>
      </c>
      <c r="T1206" s="1">
        <v>13.76</v>
      </c>
      <c r="U1206">
        <v>13.24</v>
      </c>
      <c r="V1206" s="1">
        <v>13.81</v>
      </c>
      <c r="W1206" s="1">
        <v>14.4</v>
      </c>
      <c r="X1206">
        <v>15.99</v>
      </c>
      <c r="Y1206" s="1">
        <v>17.88</v>
      </c>
      <c r="Z1206" s="1">
        <v>22.38</v>
      </c>
      <c r="AA1206">
        <v>26.28</v>
      </c>
      <c r="AB1206" s="1">
        <v>35.97</v>
      </c>
      <c r="AC1206" s="1">
        <v>46.23</v>
      </c>
      <c r="AD1206">
        <v>67.790000000000006</v>
      </c>
      <c r="AE1206" s="1">
        <v>99.01</v>
      </c>
      <c r="AF1206" s="1">
        <v>174.05</v>
      </c>
      <c r="AG1206">
        <v>366.09</v>
      </c>
      <c r="AH1206" s="1">
        <v>1370.6</v>
      </c>
      <c r="AJ1206">
        <f t="shared" si="74"/>
        <v>1032404</v>
      </c>
      <c r="AL1206">
        <v>5290</v>
      </c>
      <c r="AM1206">
        <v>10071.6</v>
      </c>
      <c r="AN1206">
        <f t="shared" si="75"/>
        <v>4781.6000000000004</v>
      </c>
      <c r="AO1206">
        <f t="shared" si="76"/>
        <v>43661.400000000023</v>
      </c>
    </row>
    <row r="1207" spans="1:41" x14ac:dyDescent="0.25">
      <c r="A1207" s="1">
        <v>1032402</v>
      </c>
      <c r="B1207" s="1">
        <v>4</v>
      </c>
      <c r="C1207" s="1">
        <v>4</v>
      </c>
      <c r="D1207" s="1">
        <v>8</v>
      </c>
      <c r="E1207" s="1">
        <f t="shared" ref="E1207:E1270" si="77">B1207+C1207+D1207</f>
        <v>16</v>
      </c>
      <c r="F1207" s="1"/>
      <c r="G1207" s="1">
        <v>1214.96</v>
      </c>
      <c r="H1207" s="1">
        <v>375.7</v>
      </c>
      <c r="I1207">
        <v>166.69</v>
      </c>
      <c r="J1207" s="1">
        <v>102.16</v>
      </c>
      <c r="K1207" s="1">
        <v>67.19</v>
      </c>
      <c r="L1207">
        <v>48.46</v>
      </c>
      <c r="M1207" s="1">
        <v>34.39</v>
      </c>
      <c r="N1207" s="1">
        <v>28.01</v>
      </c>
      <c r="O1207">
        <v>22.87</v>
      </c>
      <c r="P1207" s="1">
        <v>18.739999999999998</v>
      </c>
      <c r="Q1207" s="1">
        <v>16.47</v>
      </c>
      <c r="R1207">
        <v>14.43</v>
      </c>
      <c r="S1207" s="1">
        <v>12.52</v>
      </c>
      <c r="T1207" s="1">
        <v>14.09</v>
      </c>
      <c r="U1207">
        <v>13.19</v>
      </c>
      <c r="V1207" s="1">
        <v>13.76</v>
      </c>
      <c r="W1207" s="1">
        <v>14.32</v>
      </c>
      <c r="X1207">
        <v>15.93</v>
      </c>
      <c r="Y1207" s="1">
        <v>17.93</v>
      </c>
      <c r="Z1207" s="1">
        <v>21.95</v>
      </c>
      <c r="AA1207">
        <v>28.9</v>
      </c>
      <c r="AB1207" s="1">
        <v>33.92</v>
      </c>
      <c r="AC1207" s="1">
        <v>45.2</v>
      </c>
      <c r="AD1207">
        <v>65.400000000000006</v>
      </c>
      <c r="AE1207" s="1">
        <v>98.95</v>
      </c>
      <c r="AF1207" s="1">
        <v>166.71</v>
      </c>
      <c r="AG1207">
        <v>349.55</v>
      </c>
      <c r="AH1207" s="1">
        <v>1056.3399999999999</v>
      </c>
      <c r="AJ1207">
        <f t="shared" ref="AJ1207:AJ1270" si="78">A1207+1</f>
        <v>1032403</v>
      </c>
      <c r="AL1207">
        <v>5120</v>
      </c>
      <c r="AM1207">
        <v>0</v>
      </c>
      <c r="AN1207">
        <f t="shared" ref="AN1207:AN1270" si="79">AM1207-AL1207</f>
        <v>-5120</v>
      </c>
      <c r="AO1207">
        <f t="shared" ref="AO1207:AO1270" si="80">AO1208+AN1207</f>
        <v>38879.800000000025</v>
      </c>
    </row>
    <row r="1208" spans="1:41" x14ac:dyDescent="0.25">
      <c r="A1208" s="1">
        <v>1032401</v>
      </c>
      <c r="B1208" s="1">
        <v>0</v>
      </c>
      <c r="C1208" s="1">
        <v>3</v>
      </c>
      <c r="D1208" s="1">
        <v>6</v>
      </c>
      <c r="E1208" s="1">
        <f t="shared" si="77"/>
        <v>9</v>
      </c>
      <c r="F1208" s="1"/>
      <c r="G1208" s="1">
        <v>1256.81</v>
      </c>
      <c r="H1208" s="1">
        <v>373.01</v>
      </c>
      <c r="I1208">
        <v>172.5</v>
      </c>
      <c r="J1208" s="1">
        <v>100.76</v>
      </c>
      <c r="K1208" s="1">
        <v>68.03</v>
      </c>
      <c r="L1208">
        <v>49.49</v>
      </c>
      <c r="M1208" s="1">
        <v>34.840000000000003</v>
      </c>
      <c r="N1208" s="1">
        <v>28.91</v>
      </c>
      <c r="O1208">
        <v>22.99</v>
      </c>
      <c r="P1208" s="1">
        <v>18.59</v>
      </c>
      <c r="Q1208" s="1">
        <v>15.86</v>
      </c>
      <c r="R1208">
        <v>13.77</v>
      </c>
      <c r="S1208" s="1">
        <v>13.02</v>
      </c>
      <c r="T1208" s="1">
        <v>13.89</v>
      </c>
      <c r="U1208">
        <v>13.19</v>
      </c>
      <c r="V1208" s="1">
        <v>13.5</v>
      </c>
      <c r="W1208" s="1">
        <v>13.9</v>
      </c>
      <c r="X1208">
        <v>16.100000000000001</v>
      </c>
      <c r="Y1208" s="1">
        <v>17.88</v>
      </c>
      <c r="Z1208" s="1">
        <v>22.93</v>
      </c>
      <c r="AA1208">
        <v>28.77</v>
      </c>
      <c r="AB1208" s="1">
        <v>35.590000000000003</v>
      </c>
      <c r="AC1208" s="1">
        <v>47.33</v>
      </c>
      <c r="AD1208">
        <v>65.58</v>
      </c>
      <c r="AE1208" s="1">
        <v>100.4</v>
      </c>
      <c r="AF1208" s="1">
        <v>169.16</v>
      </c>
      <c r="AG1208">
        <v>363.37</v>
      </c>
      <c r="AH1208" s="1">
        <v>1135.8599999999999</v>
      </c>
      <c r="AJ1208">
        <f t="shared" si="78"/>
        <v>1032402</v>
      </c>
      <c r="AL1208">
        <v>4310</v>
      </c>
      <c r="AM1208">
        <v>10224.5</v>
      </c>
      <c r="AN1208">
        <f t="shared" si="79"/>
        <v>5914.5</v>
      </c>
      <c r="AO1208">
        <f t="shared" si="80"/>
        <v>43999.800000000025</v>
      </c>
    </row>
    <row r="1209" spans="1:41" x14ac:dyDescent="0.25">
      <c r="A1209" s="1">
        <v>1032400</v>
      </c>
      <c r="B1209" s="1">
        <v>1</v>
      </c>
      <c r="C1209" s="1">
        <v>7</v>
      </c>
      <c r="D1209" s="1">
        <v>5</v>
      </c>
      <c r="E1209" s="1">
        <f t="shared" si="77"/>
        <v>13</v>
      </c>
      <c r="F1209" s="1"/>
      <c r="G1209" s="1">
        <v>993.67</v>
      </c>
      <c r="H1209" s="1">
        <v>388.68</v>
      </c>
      <c r="I1209">
        <v>175.17</v>
      </c>
      <c r="J1209" s="1">
        <v>104.93</v>
      </c>
      <c r="K1209" s="1">
        <v>69.8</v>
      </c>
      <c r="L1209">
        <v>45.02</v>
      </c>
      <c r="M1209" s="1">
        <v>34.36</v>
      </c>
      <c r="N1209" s="1">
        <v>28.45</v>
      </c>
      <c r="O1209">
        <v>23.07</v>
      </c>
      <c r="P1209" s="1">
        <v>19.32</v>
      </c>
      <c r="Q1209" s="1">
        <v>15.17</v>
      </c>
      <c r="R1209">
        <v>14.75</v>
      </c>
      <c r="S1209" s="1">
        <v>13.25</v>
      </c>
      <c r="T1209" s="1">
        <v>14.2</v>
      </c>
      <c r="U1209">
        <v>13.61</v>
      </c>
      <c r="V1209" s="1">
        <v>13.23</v>
      </c>
      <c r="W1209" s="1">
        <v>14.56</v>
      </c>
      <c r="X1209">
        <v>16.079999999999998</v>
      </c>
      <c r="Y1209" s="1">
        <v>17.72</v>
      </c>
      <c r="Z1209" s="1">
        <v>22.48</v>
      </c>
      <c r="AA1209">
        <v>24.02</v>
      </c>
      <c r="AB1209" s="1">
        <v>34.619999999999997</v>
      </c>
      <c r="AC1209" s="1">
        <v>46.93</v>
      </c>
      <c r="AD1209">
        <v>67.14</v>
      </c>
      <c r="AE1209" s="1">
        <v>100.42</v>
      </c>
      <c r="AF1209" s="1">
        <v>169.23</v>
      </c>
      <c r="AG1209">
        <v>363.5</v>
      </c>
      <c r="AH1209" s="1">
        <v>1159.8699999999999</v>
      </c>
      <c r="AJ1209">
        <f t="shared" si="78"/>
        <v>1032401</v>
      </c>
      <c r="AL1209">
        <v>6010</v>
      </c>
      <c r="AM1209">
        <v>10650</v>
      </c>
      <c r="AN1209">
        <f t="shared" si="79"/>
        <v>4640</v>
      </c>
      <c r="AO1209">
        <f t="shared" si="80"/>
        <v>38085.300000000025</v>
      </c>
    </row>
    <row r="1210" spans="1:41" x14ac:dyDescent="0.25">
      <c r="A1210" s="1">
        <v>1032399</v>
      </c>
      <c r="B1210" s="1">
        <v>0</v>
      </c>
      <c r="C1210" s="1">
        <v>5</v>
      </c>
      <c r="D1210" s="1">
        <v>5</v>
      </c>
      <c r="E1210" s="1">
        <f t="shared" si="77"/>
        <v>10</v>
      </c>
      <c r="F1210" s="1"/>
      <c r="G1210" s="1">
        <v>1376.16</v>
      </c>
      <c r="H1210" s="1">
        <v>390.02</v>
      </c>
      <c r="I1210">
        <v>179.54</v>
      </c>
      <c r="J1210" s="1">
        <v>106.11</v>
      </c>
      <c r="K1210" s="1">
        <v>71.760000000000005</v>
      </c>
      <c r="L1210">
        <v>50.78</v>
      </c>
      <c r="M1210" s="1">
        <v>37.9</v>
      </c>
      <c r="N1210" s="1">
        <v>29.26</v>
      </c>
      <c r="O1210">
        <v>23.88</v>
      </c>
      <c r="P1210" s="1">
        <v>18.89</v>
      </c>
      <c r="Q1210" s="1">
        <v>15.21</v>
      </c>
      <c r="R1210">
        <v>13.58</v>
      </c>
      <c r="S1210" s="1">
        <v>11.86</v>
      </c>
      <c r="T1210" s="1">
        <v>13.61</v>
      </c>
      <c r="U1210">
        <v>13.51</v>
      </c>
      <c r="V1210" s="1">
        <v>13.11</v>
      </c>
      <c r="W1210" s="1">
        <v>14.38</v>
      </c>
      <c r="X1210">
        <v>16.61</v>
      </c>
      <c r="Y1210" s="1">
        <v>18.21</v>
      </c>
      <c r="Z1210" s="1">
        <v>22.9</v>
      </c>
      <c r="AA1210">
        <v>28.13</v>
      </c>
      <c r="AB1210" s="1">
        <v>36.18</v>
      </c>
      <c r="AC1210" s="1">
        <v>47.8</v>
      </c>
      <c r="AD1210">
        <v>69.98</v>
      </c>
      <c r="AE1210" s="1">
        <v>92.88</v>
      </c>
      <c r="AF1210" s="1">
        <v>174.51</v>
      </c>
      <c r="AG1210">
        <v>382.04</v>
      </c>
      <c r="AH1210" s="1">
        <v>1242.4100000000001</v>
      </c>
      <c r="AJ1210">
        <f t="shared" si="78"/>
        <v>1032400</v>
      </c>
      <c r="AL1210">
        <v>6430</v>
      </c>
      <c r="AM1210">
        <v>0</v>
      </c>
      <c r="AN1210">
        <f t="shared" si="79"/>
        <v>-6430</v>
      </c>
      <c r="AO1210">
        <f t="shared" si="80"/>
        <v>33445.300000000025</v>
      </c>
    </row>
    <row r="1211" spans="1:41" x14ac:dyDescent="0.25">
      <c r="A1211" s="1">
        <v>1032398</v>
      </c>
      <c r="B1211" s="1">
        <v>4</v>
      </c>
      <c r="C1211" s="1">
        <v>6</v>
      </c>
      <c r="D1211" s="1">
        <v>7</v>
      </c>
      <c r="E1211" s="1">
        <f t="shared" si="77"/>
        <v>17</v>
      </c>
      <c r="F1211" s="1"/>
      <c r="G1211" s="1">
        <v>1110.67</v>
      </c>
      <c r="H1211" s="1">
        <v>390.86</v>
      </c>
      <c r="I1211">
        <v>175.34</v>
      </c>
      <c r="J1211" s="1">
        <v>104.57</v>
      </c>
      <c r="K1211" s="1">
        <v>68.62</v>
      </c>
      <c r="L1211">
        <v>50.09</v>
      </c>
      <c r="M1211" s="1">
        <v>35.409999999999997</v>
      </c>
      <c r="N1211" s="1">
        <v>29.98</v>
      </c>
      <c r="O1211">
        <v>22.15</v>
      </c>
      <c r="P1211" s="1">
        <v>19.2</v>
      </c>
      <c r="Q1211" s="1">
        <v>15.63</v>
      </c>
      <c r="R1211">
        <v>13.8</v>
      </c>
      <c r="S1211" s="1">
        <v>12.73</v>
      </c>
      <c r="T1211" s="1">
        <v>13.69</v>
      </c>
      <c r="U1211">
        <v>13.41</v>
      </c>
      <c r="V1211" s="1">
        <v>13.78</v>
      </c>
      <c r="W1211" s="1">
        <v>14.18</v>
      </c>
      <c r="X1211">
        <v>16</v>
      </c>
      <c r="Y1211" s="1">
        <v>16.93</v>
      </c>
      <c r="Z1211" s="1">
        <v>23.25</v>
      </c>
      <c r="AA1211">
        <v>28.01</v>
      </c>
      <c r="AB1211" s="1">
        <v>35.06</v>
      </c>
      <c r="AC1211" s="1">
        <v>46.54</v>
      </c>
      <c r="AD1211">
        <v>70.069999999999993</v>
      </c>
      <c r="AE1211" s="1">
        <v>99.35</v>
      </c>
      <c r="AF1211" s="1">
        <v>181.64</v>
      </c>
      <c r="AG1211">
        <v>365.01</v>
      </c>
      <c r="AH1211" s="1">
        <v>1541.96</v>
      </c>
      <c r="AJ1211">
        <f t="shared" si="78"/>
        <v>1032399</v>
      </c>
      <c r="AL1211">
        <v>5390</v>
      </c>
      <c r="AM1211">
        <v>10080</v>
      </c>
      <c r="AN1211">
        <f t="shared" si="79"/>
        <v>4690</v>
      </c>
      <c r="AO1211">
        <f t="shared" si="80"/>
        <v>39875.300000000025</v>
      </c>
    </row>
    <row r="1212" spans="1:41" x14ac:dyDescent="0.25">
      <c r="A1212" s="1">
        <v>1032397</v>
      </c>
      <c r="B1212" s="1">
        <v>4</v>
      </c>
      <c r="C1212" s="1">
        <v>3</v>
      </c>
      <c r="D1212" s="1">
        <v>1</v>
      </c>
      <c r="E1212" s="1">
        <f t="shared" si="77"/>
        <v>8</v>
      </c>
      <c r="F1212" s="1"/>
      <c r="G1212" s="1">
        <v>1355.43</v>
      </c>
      <c r="H1212" s="1">
        <v>396.33</v>
      </c>
      <c r="I1212">
        <v>191.86</v>
      </c>
      <c r="J1212" s="1">
        <v>105.91</v>
      </c>
      <c r="K1212" s="1">
        <v>70.209999999999994</v>
      </c>
      <c r="L1212">
        <v>49.7</v>
      </c>
      <c r="M1212" s="1">
        <v>36.14</v>
      </c>
      <c r="N1212" s="1">
        <v>27.98</v>
      </c>
      <c r="O1212">
        <v>23.59</v>
      </c>
      <c r="P1212" s="1">
        <v>18.41</v>
      </c>
      <c r="Q1212" s="1">
        <v>16.260000000000002</v>
      </c>
      <c r="R1212">
        <v>14.2</v>
      </c>
      <c r="S1212" s="1">
        <v>13.57</v>
      </c>
      <c r="T1212" s="1">
        <v>13.84</v>
      </c>
      <c r="U1212">
        <v>13.65</v>
      </c>
      <c r="V1212" s="1">
        <v>13.39</v>
      </c>
      <c r="W1212" s="1">
        <v>14.81</v>
      </c>
      <c r="X1212">
        <v>14.76</v>
      </c>
      <c r="Y1212" s="1">
        <v>18.04</v>
      </c>
      <c r="Z1212" s="1">
        <v>21.79</v>
      </c>
      <c r="AA1212">
        <v>28.45</v>
      </c>
      <c r="AB1212" s="1">
        <v>31.56</v>
      </c>
      <c r="AC1212" s="1">
        <v>47.6</v>
      </c>
      <c r="AD1212">
        <v>67.41</v>
      </c>
      <c r="AE1212" s="1">
        <v>78.28</v>
      </c>
      <c r="AF1212" s="1">
        <v>158.88</v>
      </c>
      <c r="AG1212">
        <v>269.01</v>
      </c>
      <c r="AH1212" s="1">
        <v>1026.18</v>
      </c>
      <c r="AJ1212">
        <f t="shared" si="78"/>
        <v>1032398</v>
      </c>
      <c r="AL1212">
        <v>5540</v>
      </c>
      <c r="AM1212">
        <v>10615.5</v>
      </c>
      <c r="AN1212">
        <f t="shared" si="79"/>
        <v>5075.5</v>
      </c>
      <c r="AO1212">
        <f t="shared" si="80"/>
        <v>35185.300000000025</v>
      </c>
    </row>
    <row r="1213" spans="1:41" x14ac:dyDescent="0.25">
      <c r="A1213" s="1">
        <v>1032396</v>
      </c>
      <c r="B1213" s="1">
        <v>2</v>
      </c>
      <c r="C1213" s="1">
        <v>6</v>
      </c>
      <c r="D1213" s="1">
        <v>6</v>
      </c>
      <c r="E1213" s="1">
        <f t="shared" si="77"/>
        <v>14</v>
      </c>
      <c r="F1213" s="1"/>
      <c r="G1213" s="1">
        <v>1158.72</v>
      </c>
      <c r="H1213" s="1">
        <v>377.8</v>
      </c>
      <c r="I1213">
        <v>172.46</v>
      </c>
      <c r="J1213" s="1">
        <v>99.1</v>
      </c>
      <c r="K1213" s="1">
        <v>71.16</v>
      </c>
      <c r="L1213">
        <v>49.77</v>
      </c>
      <c r="M1213" s="1">
        <v>36.01</v>
      </c>
      <c r="N1213" s="1">
        <v>29.25</v>
      </c>
      <c r="O1213">
        <v>22.9</v>
      </c>
      <c r="P1213" s="1">
        <v>18.87</v>
      </c>
      <c r="Q1213" s="1">
        <v>15.62</v>
      </c>
      <c r="R1213">
        <v>14.65</v>
      </c>
      <c r="S1213" s="1">
        <v>12.27</v>
      </c>
      <c r="T1213" s="1">
        <v>13.2</v>
      </c>
      <c r="U1213">
        <v>13.79</v>
      </c>
      <c r="V1213" s="1">
        <v>13.75</v>
      </c>
      <c r="W1213" s="1">
        <v>14.5</v>
      </c>
      <c r="X1213">
        <v>15.81</v>
      </c>
      <c r="Y1213" s="1">
        <v>17.399999999999999</v>
      </c>
      <c r="Z1213" s="1">
        <v>22.68</v>
      </c>
      <c r="AA1213">
        <v>28.25</v>
      </c>
      <c r="AB1213" s="1">
        <v>33.51</v>
      </c>
      <c r="AC1213" s="1">
        <v>47.89</v>
      </c>
      <c r="AD1213">
        <v>65.23</v>
      </c>
      <c r="AE1213" s="1">
        <v>102.67</v>
      </c>
      <c r="AF1213" s="1">
        <v>172.18</v>
      </c>
      <c r="AG1213">
        <v>337.42</v>
      </c>
      <c r="AH1213" s="1">
        <v>1263.73</v>
      </c>
      <c r="AJ1213">
        <f t="shared" si="78"/>
        <v>1032397</v>
      </c>
      <c r="AL1213">
        <v>6180</v>
      </c>
      <c r="AM1213">
        <v>10342.5</v>
      </c>
      <c r="AN1213">
        <f t="shared" si="79"/>
        <v>4162.5</v>
      </c>
      <c r="AO1213">
        <f t="shared" si="80"/>
        <v>30109.800000000025</v>
      </c>
    </row>
    <row r="1214" spans="1:41" x14ac:dyDescent="0.25">
      <c r="A1214" s="1">
        <v>1032395</v>
      </c>
      <c r="B1214" s="1">
        <v>4</v>
      </c>
      <c r="C1214" s="1">
        <v>8</v>
      </c>
      <c r="D1214" s="1">
        <v>2</v>
      </c>
      <c r="E1214" s="1">
        <f t="shared" si="77"/>
        <v>14</v>
      </c>
      <c r="F1214" s="1"/>
      <c r="G1214" s="1">
        <v>1370.57</v>
      </c>
      <c r="H1214" s="1">
        <v>367.1</v>
      </c>
      <c r="I1214">
        <v>175.2</v>
      </c>
      <c r="J1214" s="1">
        <v>102.05</v>
      </c>
      <c r="K1214" s="1">
        <v>70.19</v>
      </c>
      <c r="L1214">
        <v>48.95</v>
      </c>
      <c r="M1214" s="1">
        <v>36.020000000000003</v>
      </c>
      <c r="N1214" s="1">
        <v>28.14</v>
      </c>
      <c r="O1214">
        <v>22.4</v>
      </c>
      <c r="P1214" s="1">
        <v>18.46</v>
      </c>
      <c r="Q1214" s="1">
        <v>15.96</v>
      </c>
      <c r="R1214">
        <v>14.51</v>
      </c>
      <c r="S1214" s="1">
        <v>13.65</v>
      </c>
      <c r="T1214" s="1">
        <v>13.69</v>
      </c>
      <c r="U1214">
        <v>13.49</v>
      </c>
      <c r="V1214" s="1">
        <v>13.48</v>
      </c>
      <c r="W1214" s="1">
        <v>14.6</v>
      </c>
      <c r="X1214">
        <v>15.14</v>
      </c>
      <c r="Y1214" s="1">
        <v>16.25</v>
      </c>
      <c r="Z1214" s="1">
        <v>22.4</v>
      </c>
      <c r="AA1214">
        <v>28.21</v>
      </c>
      <c r="AB1214" s="1">
        <v>35.25</v>
      </c>
      <c r="AC1214" s="1">
        <v>47.92</v>
      </c>
      <c r="AD1214">
        <v>68.13</v>
      </c>
      <c r="AE1214" s="1">
        <v>101.82</v>
      </c>
      <c r="AF1214" s="1">
        <v>169.35</v>
      </c>
      <c r="AG1214">
        <v>351.88</v>
      </c>
      <c r="AH1214" s="1">
        <v>1062.57</v>
      </c>
      <c r="AJ1214">
        <f t="shared" si="78"/>
        <v>1032396</v>
      </c>
      <c r="AL1214">
        <v>7080</v>
      </c>
      <c r="AM1214">
        <v>10117.5</v>
      </c>
      <c r="AN1214">
        <f t="shared" si="79"/>
        <v>3037.5</v>
      </c>
      <c r="AO1214">
        <f t="shared" si="80"/>
        <v>25947.300000000025</v>
      </c>
    </row>
    <row r="1215" spans="1:41" x14ac:dyDescent="0.25">
      <c r="A1215" s="1">
        <v>1032394</v>
      </c>
      <c r="B1215" s="1">
        <v>4</v>
      </c>
      <c r="C1215" s="1">
        <v>1</v>
      </c>
      <c r="D1215" s="1">
        <v>8</v>
      </c>
      <c r="E1215" s="1">
        <f t="shared" si="77"/>
        <v>13</v>
      </c>
      <c r="F1215" s="1"/>
      <c r="G1215" s="1">
        <v>860.37</v>
      </c>
      <c r="H1215" s="1">
        <v>335.79</v>
      </c>
      <c r="I1215">
        <v>164.14</v>
      </c>
      <c r="J1215" s="1">
        <v>94.57</v>
      </c>
      <c r="K1215" s="1">
        <v>67.14</v>
      </c>
      <c r="L1215">
        <v>48.18</v>
      </c>
      <c r="M1215" s="1">
        <v>34.229999999999997</v>
      </c>
      <c r="N1215" s="1">
        <v>27.52</v>
      </c>
      <c r="O1215">
        <v>22.36</v>
      </c>
      <c r="P1215" s="1">
        <v>18.09</v>
      </c>
      <c r="Q1215" s="1">
        <v>15.72</v>
      </c>
      <c r="R1215">
        <v>14.54</v>
      </c>
      <c r="S1215" s="1">
        <v>13.73</v>
      </c>
      <c r="T1215" s="1">
        <v>13.68</v>
      </c>
      <c r="U1215">
        <v>13.69</v>
      </c>
      <c r="V1215" s="1">
        <v>14.22</v>
      </c>
      <c r="W1215" s="1">
        <v>14.81</v>
      </c>
      <c r="X1215">
        <v>16.41</v>
      </c>
      <c r="Y1215" s="1">
        <v>17.61</v>
      </c>
      <c r="Z1215" s="1">
        <v>22.08</v>
      </c>
      <c r="AA1215">
        <v>27.34</v>
      </c>
      <c r="AB1215" s="1">
        <v>30.43</v>
      </c>
      <c r="AC1215" s="1">
        <v>43.68</v>
      </c>
      <c r="AD1215">
        <v>67.2</v>
      </c>
      <c r="AE1215" s="1">
        <v>99.28</v>
      </c>
      <c r="AF1215" s="1">
        <v>165.69</v>
      </c>
      <c r="AG1215">
        <v>337.71</v>
      </c>
      <c r="AH1215" s="1">
        <v>1043.81</v>
      </c>
      <c r="AJ1215">
        <f t="shared" si="78"/>
        <v>1032395</v>
      </c>
      <c r="AL1215">
        <v>6000</v>
      </c>
      <c r="AM1215">
        <v>10260</v>
      </c>
      <c r="AN1215">
        <f t="shared" si="79"/>
        <v>4260</v>
      </c>
      <c r="AO1215">
        <f t="shared" si="80"/>
        <v>22909.800000000025</v>
      </c>
    </row>
    <row r="1216" spans="1:41" x14ac:dyDescent="0.25">
      <c r="A1216" s="1">
        <v>1032393</v>
      </c>
      <c r="B1216" s="1">
        <v>8</v>
      </c>
      <c r="C1216" s="1">
        <v>4</v>
      </c>
      <c r="D1216" s="1">
        <v>4</v>
      </c>
      <c r="E1216" s="1">
        <f t="shared" si="77"/>
        <v>16</v>
      </c>
      <c r="F1216" s="1"/>
      <c r="G1216" s="1">
        <v>1116.78</v>
      </c>
      <c r="H1216" s="1">
        <v>362.3</v>
      </c>
      <c r="I1216">
        <v>169.82</v>
      </c>
      <c r="J1216" s="1">
        <v>101.52</v>
      </c>
      <c r="K1216" s="1">
        <v>67.430000000000007</v>
      </c>
      <c r="L1216">
        <v>48.75</v>
      </c>
      <c r="M1216" s="1">
        <v>36.08</v>
      </c>
      <c r="N1216" s="1">
        <v>27.68</v>
      </c>
      <c r="O1216">
        <v>22.62</v>
      </c>
      <c r="P1216" s="1">
        <v>18.739999999999998</v>
      </c>
      <c r="Q1216" s="1">
        <v>15.6</v>
      </c>
      <c r="R1216">
        <v>14.7</v>
      </c>
      <c r="S1216" s="1">
        <v>13.31</v>
      </c>
      <c r="T1216" s="1">
        <v>13.46</v>
      </c>
      <c r="U1216">
        <v>13.31</v>
      </c>
      <c r="V1216" s="1">
        <v>13.8</v>
      </c>
      <c r="W1216" s="1">
        <v>14.41</v>
      </c>
      <c r="X1216">
        <v>14.97</v>
      </c>
      <c r="Y1216" s="1">
        <v>17.899999999999999</v>
      </c>
      <c r="Z1216" s="1">
        <v>22.58</v>
      </c>
      <c r="AA1216">
        <v>27.34</v>
      </c>
      <c r="AB1216" s="1">
        <v>35.46</v>
      </c>
      <c r="AC1216" s="1">
        <v>47.65</v>
      </c>
      <c r="AD1216">
        <v>68.05</v>
      </c>
      <c r="AE1216" s="1">
        <v>100.7</v>
      </c>
      <c r="AF1216" s="1">
        <v>171.21</v>
      </c>
      <c r="AG1216">
        <v>353.25</v>
      </c>
      <c r="AH1216" s="1">
        <v>1284.67</v>
      </c>
      <c r="AJ1216">
        <f t="shared" si="78"/>
        <v>1032394</v>
      </c>
      <c r="AL1216">
        <v>5020</v>
      </c>
      <c r="AM1216">
        <v>0</v>
      </c>
      <c r="AN1216">
        <f t="shared" si="79"/>
        <v>-5020</v>
      </c>
      <c r="AO1216">
        <f t="shared" si="80"/>
        <v>18649.800000000025</v>
      </c>
    </row>
    <row r="1217" spans="1:41" x14ac:dyDescent="0.25">
      <c r="A1217" s="1">
        <v>1032392</v>
      </c>
      <c r="B1217" s="1">
        <v>2</v>
      </c>
      <c r="C1217" s="1">
        <v>0</v>
      </c>
      <c r="D1217" s="1">
        <v>2</v>
      </c>
      <c r="E1217" s="1">
        <f t="shared" si="77"/>
        <v>4</v>
      </c>
      <c r="F1217" s="1"/>
      <c r="G1217" s="1">
        <v>1259.95</v>
      </c>
      <c r="H1217" s="1">
        <v>345.78</v>
      </c>
      <c r="I1217">
        <v>169.83</v>
      </c>
      <c r="J1217" s="1">
        <v>100.77</v>
      </c>
      <c r="K1217" s="1">
        <v>66.959999999999994</v>
      </c>
      <c r="L1217">
        <v>48.2</v>
      </c>
      <c r="M1217" s="1">
        <v>35.89</v>
      </c>
      <c r="N1217" s="1">
        <v>27.44</v>
      </c>
      <c r="O1217">
        <v>22.7</v>
      </c>
      <c r="P1217" s="1">
        <v>18.5</v>
      </c>
      <c r="Q1217" s="1">
        <v>16.03</v>
      </c>
      <c r="R1217">
        <v>14.65</v>
      </c>
      <c r="S1217" s="1">
        <v>13.8</v>
      </c>
      <c r="T1217" s="1">
        <v>13.41</v>
      </c>
      <c r="U1217">
        <v>13.55</v>
      </c>
      <c r="V1217" s="1">
        <v>13.74</v>
      </c>
      <c r="W1217" s="1">
        <v>13.88</v>
      </c>
      <c r="X1217">
        <v>15.81</v>
      </c>
      <c r="Y1217" s="1">
        <v>17.59</v>
      </c>
      <c r="Z1217" s="1">
        <v>22.29</v>
      </c>
      <c r="AA1217">
        <v>26.84</v>
      </c>
      <c r="AB1217" s="1">
        <v>33.86</v>
      </c>
      <c r="AC1217" s="1">
        <v>47.01</v>
      </c>
      <c r="AD1217">
        <v>67.150000000000006</v>
      </c>
      <c r="AE1217" s="1">
        <v>100.49</v>
      </c>
      <c r="AF1217" s="1">
        <v>168.01</v>
      </c>
      <c r="AG1217">
        <v>347.04</v>
      </c>
      <c r="AH1217" s="1">
        <v>1010.93</v>
      </c>
      <c r="AJ1217">
        <f t="shared" si="78"/>
        <v>1032393</v>
      </c>
      <c r="AL1217">
        <v>6920</v>
      </c>
      <c r="AM1217">
        <v>10043.999999999998</v>
      </c>
      <c r="AN1217">
        <f t="shared" si="79"/>
        <v>3123.9999999999982</v>
      </c>
      <c r="AO1217">
        <f t="shared" si="80"/>
        <v>23669.800000000025</v>
      </c>
    </row>
    <row r="1218" spans="1:41" x14ac:dyDescent="0.25">
      <c r="A1218" s="1">
        <v>1032391</v>
      </c>
      <c r="B1218" s="1">
        <v>7</v>
      </c>
      <c r="C1218" s="1">
        <v>6</v>
      </c>
      <c r="D1218" s="1">
        <v>1</v>
      </c>
      <c r="E1218" s="1">
        <f t="shared" si="77"/>
        <v>14</v>
      </c>
      <c r="F1218" s="1"/>
      <c r="G1218" s="1">
        <v>785.99</v>
      </c>
      <c r="H1218" s="1">
        <v>341.3</v>
      </c>
      <c r="I1218">
        <v>155.27000000000001</v>
      </c>
      <c r="J1218" s="1">
        <v>99.56</v>
      </c>
      <c r="K1218" s="1">
        <v>68.09</v>
      </c>
      <c r="L1218">
        <v>48.6</v>
      </c>
      <c r="M1218" s="1">
        <v>31.04</v>
      </c>
      <c r="N1218" s="1">
        <v>28.83</v>
      </c>
      <c r="O1218">
        <v>23.36</v>
      </c>
      <c r="P1218" s="1">
        <v>18.96</v>
      </c>
      <c r="Q1218" s="1">
        <v>14.71</v>
      </c>
      <c r="R1218">
        <v>15.1</v>
      </c>
      <c r="S1218" s="1">
        <v>13.37</v>
      </c>
      <c r="T1218" s="1">
        <v>13.82</v>
      </c>
      <c r="U1218">
        <v>13.36</v>
      </c>
      <c r="V1218" s="1">
        <v>13.72</v>
      </c>
      <c r="W1218" s="1">
        <v>13.72</v>
      </c>
      <c r="X1218">
        <v>16.52</v>
      </c>
      <c r="Y1218" s="1">
        <v>18.37</v>
      </c>
      <c r="Z1218" s="1">
        <v>22.8</v>
      </c>
      <c r="AA1218">
        <v>26.8</v>
      </c>
      <c r="AB1218" s="1">
        <v>35.78</v>
      </c>
      <c r="AC1218" s="1">
        <v>46.02</v>
      </c>
      <c r="AD1218">
        <v>67.260000000000005</v>
      </c>
      <c r="AE1218" s="1">
        <v>95.96</v>
      </c>
      <c r="AF1218" s="1">
        <v>169.81</v>
      </c>
      <c r="AG1218">
        <v>323.07</v>
      </c>
      <c r="AH1218" s="1">
        <v>1010.52</v>
      </c>
      <c r="AJ1218">
        <f t="shared" si="78"/>
        <v>1032392</v>
      </c>
      <c r="AL1218">
        <v>6800</v>
      </c>
      <c r="AM1218">
        <v>10020</v>
      </c>
      <c r="AN1218">
        <f t="shared" si="79"/>
        <v>3220</v>
      </c>
      <c r="AO1218">
        <f t="shared" si="80"/>
        <v>20545.800000000025</v>
      </c>
    </row>
    <row r="1219" spans="1:41" x14ac:dyDescent="0.25">
      <c r="A1219" s="1">
        <v>1032390</v>
      </c>
      <c r="B1219" s="1">
        <v>7</v>
      </c>
      <c r="C1219" s="1">
        <v>0</v>
      </c>
      <c r="D1219" s="1">
        <v>1</v>
      </c>
      <c r="E1219" s="1">
        <f t="shared" si="77"/>
        <v>8</v>
      </c>
      <c r="F1219" s="1"/>
      <c r="G1219" s="1">
        <v>870.18</v>
      </c>
      <c r="H1219" s="1">
        <v>352.81</v>
      </c>
      <c r="I1219">
        <v>157.43</v>
      </c>
      <c r="J1219" s="1">
        <v>103.48</v>
      </c>
      <c r="K1219" s="1">
        <v>68.650000000000006</v>
      </c>
      <c r="L1219">
        <v>49.06</v>
      </c>
      <c r="M1219" s="1">
        <v>35.29</v>
      </c>
      <c r="N1219" s="1">
        <v>29.05</v>
      </c>
      <c r="O1219">
        <v>23.8</v>
      </c>
      <c r="P1219" s="1">
        <v>19.88</v>
      </c>
      <c r="Q1219" s="1">
        <v>15</v>
      </c>
      <c r="R1219">
        <v>15.61</v>
      </c>
      <c r="S1219" s="1">
        <v>12.91</v>
      </c>
      <c r="T1219" s="1">
        <v>13.39</v>
      </c>
      <c r="U1219">
        <v>13.31</v>
      </c>
      <c r="V1219" s="1">
        <v>13.67</v>
      </c>
      <c r="W1219" s="1">
        <v>13.86</v>
      </c>
      <c r="X1219">
        <v>15.93</v>
      </c>
      <c r="Y1219" s="1">
        <v>17.96</v>
      </c>
      <c r="Z1219" s="1">
        <v>23.42</v>
      </c>
      <c r="AA1219">
        <v>27.18</v>
      </c>
      <c r="AB1219" s="1">
        <v>35.31</v>
      </c>
      <c r="AC1219" s="1">
        <v>36.97</v>
      </c>
      <c r="AD1219">
        <v>67.349999999999994</v>
      </c>
      <c r="AE1219" s="1">
        <v>99.02</v>
      </c>
      <c r="AF1219" s="1">
        <v>169.2</v>
      </c>
      <c r="AG1219">
        <v>332.09</v>
      </c>
      <c r="AH1219" s="1">
        <v>1120.26</v>
      </c>
      <c r="AJ1219">
        <f t="shared" si="78"/>
        <v>1032391</v>
      </c>
      <c r="AL1219">
        <v>4590</v>
      </c>
      <c r="AM1219">
        <v>10710</v>
      </c>
      <c r="AN1219">
        <f t="shared" si="79"/>
        <v>6120</v>
      </c>
      <c r="AO1219">
        <f t="shared" si="80"/>
        <v>17325.800000000025</v>
      </c>
    </row>
    <row r="1220" spans="1:41" x14ac:dyDescent="0.25">
      <c r="A1220" s="1">
        <v>1032389</v>
      </c>
      <c r="B1220" s="1">
        <v>1</v>
      </c>
      <c r="C1220" s="1">
        <v>2</v>
      </c>
      <c r="D1220" s="1">
        <v>8</v>
      </c>
      <c r="E1220" s="1">
        <f t="shared" si="77"/>
        <v>11</v>
      </c>
      <c r="F1220" s="1"/>
      <c r="G1220" s="1">
        <v>1205.79</v>
      </c>
      <c r="H1220" s="1">
        <v>358.21</v>
      </c>
      <c r="I1220">
        <v>173.52</v>
      </c>
      <c r="J1220" s="1">
        <v>99.26</v>
      </c>
      <c r="K1220" s="1">
        <v>69.14</v>
      </c>
      <c r="L1220">
        <v>48.83</v>
      </c>
      <c r="M1220" s="1">
        <v>36.39</v>
      </c>
      <c r="N1220" s="1">
        <v>28.33</v>
      </c>
      <c r="O1220">
        <v>22.98</v>
      </c>
      <c r="P1220" s="1">
        <v>19.27</v>
      </c>
      <c r="Q1220" s="1">
        <v>16.16</v>
      </c>
      <c r="R1220">
        <v>14.3</v>
      </c>
      <c r="S1220" s="1">
        <v>13.68</v>
      </c>
      <c r="T1220" s="1">
        <v>13.22</v>
      </c>
      <c r="U1220">
        <v>13.51</v>
      </c>
      <c r="V1220" s="1">
        <v>13.33</v>
      </c>
      <c r="W1220" s="1">
        <v>12.91</v>
      </c>
      <c r="X1220">
        <v>16.059999999999999</v>
      </c>
      <c r="Y1220" s="1">
        <v>17.600000000000001</v>
      </c>
      <c r="Z1220" s="1">
        <v>23.03</v>
      </c>
      <c r="AA1220">
        <v>28.07</v>
      </c>
      <c r="AB1220" s="1">
        <v>35.39</v>
      </c>
      <c r="AC1220" s="1">
        <v>47.49</v>
      </c>
      <c r="AD1220">
        <v>66.25</v>
      </c>
      <c r="AE1220" s="1">
        <v>102.81</v>
      </c>
      <c r="AF1220" s="1">
        <v>163.96</v>
      </c>
      <c r="AG1220">
        <v>360.09</v>
      </c>
      <c r="AH1220" s="1">
        <v>1268.4000000000001</v>
      </c>
      <c r="AJ1220">
        <f t="shared" si="78"/>
        <v>1032390</v>
      </c>
      <c r="AL1220">
        <v>5060</v>
      </c>
      <c r="AM1220">
        <v>0</v>
      </c>
      <c r="AN1220">
        <f t="shared" si="79"/>
        <v>-5060</v>
      </c>
      <c r="AO1220">
        <f t="shared" si="80"/>
        <v>11205.800000000023</v>
      </c>
    </row>
    <row r="1221" spans="1:41" x14ac:dyDescent="0.25">
      <c r="A1221" s="1">
        <v>1032388</v>
      </c>
      <c r="B1221" s="1">
        <v>0</v>
      </c>
      <c r="C1221" s="1">
        <v>0</v>
      </c>
      <c r="D1221" s="1">
        <v>9</v>
      </c>
      <c r="E1221" s="1">
        <f t="shared" si="77"/>
        <v>9</v>
      </c>
      <c r="F1221" s="1"/>
      <c r="G1221" s="1">
        <v>486.16</v>
      </c>
      <c r="H1221" s="1">
        <v>336.91</v>
      </c>
      <c r="I1221">
        <v>166.28</v>
      </c>
      <c r="J1221" s="1">
        <v>103.4</v>
      </c>
      <c r="K1221" s="1">
        <v>67.5</v>
      </c>
      <c r="L1221">
        <v>49.53</v>
      </c>
      <c r="M1221" s="1">
        <v>33.75</v>
      </c>
      <c r="N1221" s="1">
        <v>30.21</v>
      </c>
      <c r="O1221">
        <v>23.75</v>
      </c>
      <c r="P1221" s="1">
        <v>19.579999999999998</v>
      </c>
      <c r="Q1221" s="1">
        <v>16.07</v>
      </c>
      <c r="R1221">
        <v>14.72</v>
      </c>
      <c r="S1221" s="1">
        <v>13.77</v>
      </c>
      <c r="T1221" s="1">
        <v>13.56</v>
      </c>
      <c r="U1221">
        <v>12.8</v>
      </c>
      <c r="V1221" s="1">
        <v>13.55</v>
      </c>
      <c r="W1221" s="1">
        <v>13.15</v>
      </c>
      <c r="X1221">
        <v>16.48</v>
      </c>
      <c r="Y1221" s="1">
        <v>17.97</v>
      </c>
      <c r="Z1221" s="1">
        <v>22.7</v>
      </c>
      <c r="AA1221">
        <v>27.44</v>
      </c>
      <c r="AB1221" s="1">
        <v>34.130000000000003</v>
      </c>
      <c r="AC1221" s="1">
        <v>43.82</v>
      </c>
      <c r="AD1221">
        <v>66.87</v>
      </c>
      <c r="AE1221" s="1">
        <v>95.64</v>
      </c>
      <c r="AF1221" s="1">
        <v>172.89</v>
      </c>
      <c r="AG1221">
        <v>354.33</v>
      </c>
      <c r="AH1221" s="1">
        <v>443.42</v>
      </c>
      <c r="AJ1221">
        <f t="shared" si="78"/>
        <v>1032389</v>
      </c>
      <c r="AL1221">
        <v>5970</v>
      </c>
      <c r="AM1221">
        <v>10768.999999999998</v>
      </c>
      <c r="AN1221">
        <f t="shared" si="79"/>
        <v>4798.9999999999982</v>
      </c>
      <c r="AO1221">
        <f t="shared" si="80"/>
        <v>16265.800000000023</v>
      </c>
    </row>
    <row r="1222" spans="1:41" x14ac:dyDescent="0.25">
      <c r="A1222" s="1">
        <v>1032387</v>
      </c>
      <c r="B1222" s="1">
        <v>0</v>
      </c>
      <c r="C1222" s="1">
        <v>7</v>
      </c>
      <c r="D1222" s="1">
        <v>1</v>
      </c>
      <c r="E1222" s="1">
        <f t="shared" si="77"/>
        <v>8</v>
      </c>
      <c r="F1222" s="1"/>
      <c r="G1222" s="1">
        <v>1047.67</v>
      </c>
      <c r="H1222" s="1">
        <v>341.57</v>
      </c>
      <c r="I1222">
        <v>168.59</v>
      </c>
      <c r="J1222" s="1">
        <v>100.72</v>
      </c>
      <c r="K1222" s="1">
        <v>67.14</v>
      </c>
      <c r="L1222">
        <v>46.97</v>
      </c>
      <c r="M1222" s="1">
        <v>35.93</v>
      </c>
      <c r="N1222" s="1">
        <v>27.17</v>
      </c>
      <c r="O1222">
        <v>21.95</v>
      </c>
      <c r="P1222" s="1">
        <v>18.18</v>
      </c>
      <c r="Q1222" s="1">
        <v>15.96</v>
      </c>
      <c r="R1222">
        <v>14.58</v>
      </c>
      <c r="S1222" s="1">
        <v>13.56</v>
      </c>
      <c r="T1222" s="1">
        <v>13.48</v>
      </c>
      <c r="U1222">
        <v>13.42</v>
      </c>
      <c r="V1222" s="1">
        <v>13.54</v>
      </c>
      <c r="W1222" s="1">
        <v>14.36</v>
      </c>
      <c r="X1222">
        <v>15.96</v>
      </c>
      <c r="Y1222" s="1">
        <v>18.28</v>
      </c>
      <c r="Z1222" s="1">
        <v>22.44</v>
      </c>
      <c r="AA1222">
        <v>28.02</v>
      </c>
      <c r="AB1222" s="1">
        <v>35.130000000000003</v>
      </c>
      <c r="AC1222" s="1">
        <v>46.88</v>
      </c>
      <c r="AD1222">
        <v>67.010000000000005</v>
      </c>
      <c r="AE1222" s="1">
        <v>100.7</v>
      </c>
      <c r="AF1222" s="1">
        <v>150.47999999999999</v>
      </c>
      <c r="AG1222">
        <v>327.27</v>
      </c>
      <c r="AH1222" s="1">
        <v>959.78</v>
      </c>
      <c r="AJ1222">
        <f t="shared" si="78"/>
        <v>1032388</v>
      </c>
      <c r="AL1222">
        <v>5690</v>
      </c>
      <c r="AM1222">
        <v>0</v>
      </c>
      <c r="AN1222">
        <f t="shared" si="79"/>
        <v>-5690</v>
      </c>
      <c r="AO1222">
        <f t="shared" si="80"/>
        <v>11466.800000000025</v>
      </c>
    </row>
    <row r="1223" spans="1:41" x14ac:dyDescent="0.25">
      <c r="A1223" s="1">
        <v>1032386</v>
      </c>
      <c r="B1223" s="1">
        <v>6</v>
      </c>
      <c r="C1223" s="1">
        <v>4</v>
      </c>
      <c r="D1223" s="1">
        <v>9</v>
      </c>
      <c r="E1223" s="1">
        <f t="shared" si="77"/>
        <v>19</v>
      </c>
      <c r="F1223" s="1"/>
      <c r="G1223" s="1">
        <v>1119.99</v>
      </c>
      <c r="H1223" s="1">
        <v>335.13</v>
      </c>
      <c r="I1223">
        <v>166.55</v>
      </c>
      <c r="J1223" s="1">
        <v>100.16</v>
      </c>
      <c r="K1223" s="1">
        <v>66.64</v>
      </c>
      <c r="L1223">
        <v>47.46</v>
      </c>
      <c r="M1223" s="1">
        <v>35.770000000000003</v>
      </c>
      <c r="N1223" s="1">
        <v>27.48</v>
      </c>
      <c r="O1223">
        <v>21.73</v>
      </c>
      <c r="P1223" s="1">
        <v>18.170000000000002</v>
      </c>
      <c r="Q1223" s="1">
        <v>15.9</v>
      </c>
      <c r="R1223">
        <v>14.53</v>
      </c>
      <c r="S1223" s="1">
        <v>13.73</v>
      </c>
      <c r="T1223" s="1">
        <v>13.37</v>
      </c>
      <c r="U1223">
        <v>13.36</v>
      </c>
      <c r="V1223" s="1">
        <v>13.69</v>
      </c>
      <c r="W1223" s="1">
        <v>14.55</v>
      </c>
      <c r="X1223">
        <v>15.85</v>
      </c>
      <c r="Y1223" s="1">
        <v>18.239999999999998</v>
      </c>
      <c r="Z1223" s="1">
        <v>22.23</v>
      </c>
      <c r="AA1223">
        <v>27.84</v>
      </c>
      <c r="AB1223" s="1">
        <v>35.770000000000003</v>
      </c>
      <c r="AC1223" s="1">
        <v>46.77</v>
      </c>
      <c r="AD1223">
        <v>66.7</v>
      </c>
      <c r="AE1223" s="1">
        <v>99.75</v>
      </c>
      <c r="AF1223" s="1">
        <v>144.49</v>
      </c>
      <c r="AG1223">
        <v>321.25</v>
      </c>
      <c r="AH1223" s="1">
        <v>1008.49</v>
      </c>
      <c r="AJ1223">
        <f t="shared" si="78"/>
        <v>1032387</v>
      </c>
      <c r="AL1223">
        <v>6460</v>
      </c>
      <c r="AM1223">
        <v>10003.5</v>
      </c>
      <c r="AN1223">
        <f t="shared" si="79"/>
        <v>3543.5</v>
      </c>
      <c r="AO1223">
        <f t="shared" si="80"/>
        <v>17156.800000000025</v>
      </c>
    </row>
    <row r="1224" spans="1:41" x14ac:dyDescent="0.25">
      <c r="A1224" s="1">
        <v>1032385</v>
      </c>
      <c r="B1224" s="1">
        <v>1</v>
      </c>
      <c r="C1224" s="1">
        <v>9</v>
      </c>
      <c r="D1224" s="1">
        <v>7</v>
      </c>
      <c r="E1224" s="1">
        <f t="shared" si="77"/>
        <v>17</v>
      </c>
      <c r="F1224" s="1"/>
      <c r="G1224" s="1">
        <v>963.57</v>
      </c>
      <c r="H1224" s="1">
        <v>325.45999999999998</v>
      </c>
      <c r="I1224">
        <v>166.84</v>
      </c>
      <c r="J1224" s="1">
        <v>98.37</v>
      </c>
      <c r="K1224" s="1">
        <v>66.59</v>
      </c>
      <c r="L1224">
        <v>47.59</v>
      </c>
      <c r="M1224" s="1">
        <v>35.729999999999997</v>
      </c>
      <c r="N1224" s="1">
        <v>27.8</v>
      </c>
      <c r="O1224">
        <v>22.19</v>
      </c>
      <c r="P1224" s="1">
        <v>18.21</v>
      </c>
      <c r="Q1224" s="1">
        <v>15.68</v>
      </c>
      <c r="R1224">
        <v>14.36</v>
      </c>
      <c r="S1224" s="1">
        <v>13.54</v>
      </c>
      <c r="T1224" s="1">
        <v>13.25</v>
      </c>
      <c r="U1224">
        <v>13.37</v>
      </c>
      <c r="V1224" s="1">
        <v>13.74</v>
      </c>
      <c r="W1224" s="1">
        <v>14.49</v>
      </c>
      <c r="X1224">
        <v>15.93</v>
      </c>
      <c r="Y1224" s="1">
        <v>18.21</v>
      </c>
      <c r="Z1224" s="1">
        <v>22.4</v>
      </c>
      <c r="AA1224">
        <v>27.84</v>
      </c>
      <c r="AB1224" s="1">
        <v>36.01</v>
      </c>
      <c r="AC1224" s="1">
        <v>47.84</v>
      </c>
      <c r="AD1224">
        <v>67.81</v>
      </c>
      <c r="AE1224" s="1">
        <v>101.72</v>
      </c>
      <c r="AF1224" s="1">
        <v>157.09</v>
      </c>
      <c r="AG1224">
        <v>326.81</v>
      </c>
      <c r="AH1224" s="1">
        <v>1086.6300000000001</v>
      </c>
      <c r="AJ1224">
        <f t="shared" si="78"/>
        <v>1032386</v>
      </c>
      <c r="AL1224">
        <v>5470</v>
      </c>
      <c r="AM1224">
        <v>10035.9</v>
      </c>
      <c r="AN1224">
        <f t="shared" si="79"/>
        <v>4565.8999999999996</v>
      </c>
      <c r="AO1224">
        <f t="shared" si="80"/>
        <v>13613.300000000027</v>
      </c>
    </row>
    <row r="1225" spans="1:41" x14ac:dyDescent="0.25">
      <c r="A1225" s="1">
        <v>1032384</v>
      </c>
      <c r="B1225" s="1">
        <v>8</v>
      </c>
      <c r="C1225" s="1">
        <v>2</v>
      </c>
      <c r="D1225" s="1">
        <v>4</v>
      </c>
      <c r="E1225" s="1">
        <f t="shared" si="77"/>
        <v>14</v>
      </c>
      <c r="F1225" s="1"/>
      <c r="G1225" s="1">
        <v>1042.2</v>
      </c>
      <c r="H1225" s="1">
        <v>339.94</v>
      </c>
      <c r="I1225">
        <v>166.49</v>
      </c>
      <c r="J1225" s="1">
        <v>101.65</v>
      </c>
      <c r="K1225" s="1">
        <v>67.150000000000006</v>
      </c>
      <c r="L1225">
        <v>48.04</v>
      </c>
      <c r="M1225" s="1">
        <v>35.83</v>
      </c>
      <c r="N1225" s="1">
        <v>28.12</v>
      </c>
      <c r="O1225">
        <v>22.11</v>
      </c>
      <c r="P1225" s="1">
        <v>18.399999999999999</v>
      </c>
      <c r="Q1225" s="1">
        <v>15.34</v>
      </c>
      <c r="R1225">
        <v>14.69</v>
      </c>
      <c r="S1225" s="1">
        <v>13.62</v>
      </c>
      <c r="T1225" s="1">
        <v>13.46</v>
      </c>
      <c r="U1225">
        <v>13.4</v>
      </c>
      <c r="V1225" s="1">
        <v>13.76</v>
      </c>
      <c r="W1225" s="1">
        <v>14.35</v>
      </c>
      <c r="X1225">
        <v>15.98</v>
      </c>
      <c r="Y1225" s="1">
        <v>18.27</v>
      </c>
      <c r="Z1225" s="1">
        <v>22.05</v>
      </c>
      <c r="AA1225">
        <v>27.52</v>
      </c>
      <c r="AB1225" s="1">
        <v>35.74</v>
      </c>
      <c r="AC1225" s="1">
        <v>45.71</v>
      </c>
      <c r="AD1225">
        <v>66.069999999999993</v>
      </c>
      <c r="AE1225" s="1">
        <v>100.92</v>
      </c>
      <c r="AF1225" s="1">
        <v>143.41999999999999</v>
      </c>
      <c r="AG1225">
        <v>330.31</v>
      </c>
      <c r="AH1225" s="1">
        <v>1031.8800000000001</v>
      </c>
      <c r="AJ1225">
        <f t="shared" si="78"/>
        <v>1032385</v>
      </c>
      <c r="AL1225">
        <v>6180</v>
      </c>
      <c r="AM1225">
        <v>10050</v>
      </c>
      <c r="AN1225">
        <f t="shared" si="79"/>
        <v>3870</v>
      </c>
      <c r="AO1225">
        <f t="shared" si="80"/>
        <v>9047.4000000000269</v>
      </c>
    </row>
    <row r="1226" spans="1:41" x14ac:dyDescent="0.25">
      <c r="A1226" s="1">
        <v>1032383</v>
      </c>
      <c r="B1226" s="1">
        <v>8</v>
      </c>
      <c r="C1226" s="1">
        <v>2</v>
      </c>
      <c r="D1226" s="1">
        <v>4</v>
      </c>
      <c r="E1226" s="1">
        <f t="shared" si="77"/>
        <v>14</v>
      </c>
      <c r="F1226" s="1"/>
      <c r="G1226" s="1">
        <v>1151.31</v>
      </c>
      <c r="H1226" s="1">
        <v>328.1</v>
      </c>
      <c r="I1226">
        <v>163.43</v>
      </c>
      <c r="J1226" s="1">
        <v>97.32</v>
      </c>
      <c r="K1226" s="1">
        <v>66.91</v>
      </c>
      <c r="L1226">
        <v>47.38</v>
      </c>
      <c r="M1226" s="1">
        <v>35.450000000000003</v>
      </c>
      <c r="N1226" s="1">
        <v>27.87</v>
      </c>
      <c r="O1226">
        <v>21.96</v>
      </c>
      <c r="P1226" s="1">
        <v>18.239999999999998</v>
      </c>
      <c r="Q1226" s="1">
        <v>15.88</v>
      </c>
      <c r="R1226">
        <v>14.51</v>
      </c>
      <c r="S1226" s="1">
        <v>13.79</v>
      </c>
      <c r="T1226" s="1">
        <v>13.12</v>
      </c>
      <c r="U1226">
        <v>13.29</v>
      </c>
      <c r="V1226" s="1">
        <v>13.77</v>
      </c>
      <c r="W1226" s="1">
        <v>14.46</v>
      </c>
      <c r="X1226">
        <v>15.82</v>
      </c>
      <c r="Y1226" s="1">
        <v>18.190000000000001</v>
      </c>
      <c r="Z1226" s="1">
        <v>22.3</v>
      </c>
      <c r="AA1226">
        <v>27.85</v>
      </c>
      <c r="AB1226" s="1">
        <v>36.06</v>
      </c>
      <c r="AC1226" s="1">
        <v>47.85</v>
      </c>
      <c r="AD1226">
        <v>66.3</v>
      </c>
      <c r="AE1226" s="1">
        <v>99.72</v>
      </c>
      <c r="AF1226" s="1">
        <v>163.16999999999999</v>
      </c>
      <c r="AG1226">
        <v>334.35</v>
      </c>
      <c r="AH1226" s="1">
        <v>947.03</v>
      </c>
      <c r="AJ1226">
        <f t="shared" si="78"/>
        <v>1032384</v>
      </c>
      <c r="AL1226">
        <v>5730</v>
      </c>
      <c r="AM1226">
        <v>0</v>
      </c>
      <c r="AN1226">
        <f t="shared" si="79"/>
        <v>-5730</v>
      </c>
      <c r="AO1226">
        <f t="shared" si="80"/>
        <v>5177.4000000000269</v>
      </c>
    </row>
    <row r="1227" spans="1:41" x14ac:dyDescent="0.25">
      <c r="A1227" s="1">
        <v>1032382</v>
      </c>
      <c r="B1227" s="1">
        <v>7</v>
      </c>
      <c r="C1227" s="1">
        <v>5</v>
      </c>
      <c r="D1227" s="1">
        <v>1</v>
      </c>
      <c r="E1227" s="1">
        <f t="shared" si="77"/>
        <v>13</v>
      </c>
      <c r="F1227" s="1"/>
      <c r="G1227" s="1">
        <v>1022.52</v>
      </c>
      <c r="H1227" s="1">
        <v>337.72</v>
      </c>
      <c r="I1227">
        <v>168.02</v>
      </c>
      <c r="J1227" s="1">
        <v>101.4</v>
      </c>
      <c r="K1227" s="1">
        <v>67.41</v>
      </c>
      <c r="L1227">
        <v>47.18</v>
      </c>
      <c r="M1227" s="1">
        <v>35.92</v>
      </c>
      <c r="N1227" s="1">
        <v>27.94</v>
      </c>
      <c r="O1227">
        <v>22.38</v>
      </c>
      <c r="P1227" s="1">
        <v>18.34</v>
      </c>
      <c r="Q1227" s="1">
        <v>15.84</v>
      </c>
      <c r="R1227">
        <v>14.72</v>
      </c>
      <c r="S1227" s="1">
        <v>13.81</v>
      </c>
      <c r="T1227" s="1">
        <v>13.44</v>
      </c>
      <c r="U1227">
        <v>12.77</v>
      </c>
      <c r="V1227" s="1">
        <v>13.8</v>
      </c>
      <c r="W1227" s="1">
        <v>14.55</v>
      </c>
      <c r="X1227">
        <v>15.85</v>
      </c>
      <c r="Y1227" s="1">
        <v>18.100000000000001</v>
      </c>
      <c r="Z1227" s="1">
        <v>22.1</v>
      </c>
      <c r="AA1227">
        <v>27.83</v>
      </c>
      <c r="AB1227" s="1">
        <v>35.43</v>
      </c>
      <c r="AC1227" s="1">
        <v>44.57</v>
      </c>
      <c r="AD1227">
        <v>67.150000000000006</v>
      </c>
      <c r="AE1227" s="1">
        <v>100.53</v>
      </c>
      <c r="AF1227" s="1">
        <v>157.06</v>
      </c>
      <c r="AG1227">
        <v>333.22</v>
      </c>
      <c r="AH1227" s="1">
        <v>1048.72</v>
      </c>
      <c r="AJ1227">
        <f t="shared" si="78"/>
        <v>1032383</v>
      </c>
      <c r="AL1227">
        <v>6200</v>
      </c>
      <c r="AM1227">
        <v>10080</v>
      </c>
      <c r="AN1227">
        <f t="shared" si="79"/>
        <v>3880</v>
      </c>
      <c r="AO1227">
        <f t="shared" si="80"/>
        <v>10907.400000000027</v>
      </c>
    </row>
    <row r="1228" spans="1:41" x14ac:dyDescent="0.25">
      <c r="A1228" s="1">
        <v>1032381</v>
      </c>
      <c r="B1228" s="1">
        <v>9</v>
      </c>
      <c r="C1228" s="1">
        <v>8</v>
      </c>
      <c r="D1228" s="1">
        <v>9</v>
      </c>
      <c r="E1228" s="1">
        <f t="shared" si="77"/>
        <v>26</v>
      </c>
      <c r="F1228" s="1"/>
      <c r="G1228" s="1">
        <v>1046.1400000000001</v>
      </c>
      <c r="H1228" s="1">
        <v>334.46</v>
      </c>
      <c r="I1228">
        <v>168.45</v>
      </c>
      <c r="J1228" s="1">
        <v>96.58</v>
      </c>
      <c r="K1228" s="1">
        <v>63.18</v>
      </c>
      <c r="L1228">
        <v>46.4</v>
      </c>
      <c r="M1228" s="1">
        <v>36.26</v>
      </c>
      <c r="N1228" s="1">
        <v>26.42</v>
      </c>
      <c r="O1228">
        <v>22.59</v>
      </c>
      <c r="P1228" s="1">
        <v>18.079999999999998</v>
      </c>
      <c r="Q1228" s="1">
        <v>15.88</v>
      </c>
      <c r="R1228">
        <v>14.44</v>
      </c>
      <c r="S1228" s="1">
        <v>13.97</v>
      </c>
      <c r="T1228" s="1">
        <v>13.26</v>
      </c>
      <c r="U1228">
        <v>13.4</v>
      </c>
      <c r="V1228" s="1">
        <v>13.7</v>
      </c>
      <c r="W1228" s="1">
        <v>14.58</v>
      </c>
      <c r="X1228">
        <v>15.91</v>
      </c>
      <c r="Y1228" s="1">
        <v>18.53</v>
      </c>
      <c r="Z1228" s="1">
        <v>22.21</v>
      </c>
      <c r="AA1228">
        <v>28.34</v>
      </c>
      <c r="AB1228" s="1">
        <v>34.64</v>
      </c>
      <c r="AC1228" s="1">
        <v>46.56</v>
      </c>
      <c r="AD1228">
        <v>65.36</v>
      </c>
      <c r="AE1228" s="1">
        <v>97.88</v>
      </c>
      <c r="AF1228" s="1">
        <v>159.82</v>
      </c>
      <c r="AG1228">
        <v>326.83</v>
      </c>
      <c r="AH1228" s="1">
        <v>983.74</v>
      </c>
      <c r="AJ1228">
        <f t="shared" si="78"/>
        <v>1032382</v>
      </c>
      <c r="AL1228">
        <v>5900</v>
      </c>
      <c r="AM1228">
        <v>0</v>
      </c>
      <c r="AN1228">
        <f t="shared" si="79"/>
        <v>-5900</v>
      </c>
      <c r="AO1228">
        <f t="shared" si="80"/>
        <v>7027.4000000000269</v>
      </c>
    </row>
    <row r="1229" spans="1:41" x14ac:dyDescent="0.25">
      <c r="A1229" s="1">
        <v>1032380</v>
      </c>
      <c r="B1229" s="1">
        <v>6</v>
      </c>
      <c r="C1229" s="1">
        <v>2</v>
      </c>
      <c r="D1229" s="1">
        <v>9</v>
      </c>
      <c r="E1229" s="1">
        <f t="shared" si="77"/>
        <v>17</v>
      </c>
      <c r="F1229" s="1"/>
      <c r="G1229" s="1">
        <v>1088.97</v>
      </c>
      <c r="H1229" s="1">
        <v>342.45</v>
      </c>
      <c r="I1229">
        <v>168.25</v>
      </c>
      <c r="J1229" s="1">
        <v>100.66</v>
      </c>
      <c r="K1229" s="1">
        <v>67.44</v>
      </c>
      <c r="L1229">
        <v>49.1</v>
      </c>
      <c r="M1229" s="1">
        <v>35.880000000000003</v>
      </c>
      <c r="N1229" s="1">
        <v>27.81</v>
      </c>
      <c r="O1229">
        <v>21.94</v>
      </c>
      <c r="P1229" s="1">
        <v>18.75</v>
      </c>
      <c r="Q1229" s="1">
        <v>15.81</v>
      </c>
      <c r="R1229">
        <v>15</v>
      </c>
      <c r="S1229" s="1">
        <v>13.65</v>
      </c>
      <c r="T1229" s="1">
        <v>12.97</v>
      </c>
      <c r="U1229">
        <v>13.12</v>
      </c>
      <c r="V1229" s="1">
        <v>13.98</v>
      </c>
      <c r="W1229" s="1">
        <v>13.91</v>
      </c>
      <c r="X1229">
        <v>15.2</v>
      </c>
      <c r="Y1229" s="1">
        <v>18.47</v>
      </c>
      <c r="Z1229" s="1">
        <v>22.83</v>
      </c>
      <c r="AA1229">
        <v>28.65</v>
      </c>
      <c r="AB1229" s="1">
        <v>35.270000000000003</v>
      </c>
      <c r="AC1229" s="1">
        <v>45.12</v>
      </c>
      <c r="AD1229">
        <v>67</v>
      </c>
      <c r="AE1229" s="1">
        <v>103.39</v>
      </c>
      <c r="AF1229" s="1">
        <v>165.18</v>
      </c>
      <c r="AG1229">
        <v>331.98</v>
      </c>
      <c r="AH1229" s="1">
        <v>1029.6199999999999</v>
      </c>
      <c r="AJ1229">
        <f t="shared" si="78"/>
        <v>1032381</v>
      </c>
      <c r="AL1229">
        <v>4790</v>
      </c>
      <c r="AM1229">
        <v>0</v>
      </c>
      <c r="AN1229">
        <f t="shared" si="79"/>
        <v>-4790</v>
      </c>
      <c r="AO1229">
        <f t="shared" si="80"/>
        <v>12927.400000000027</v>
      </c>
    </row>
    <row r="1230" spans="1:41" x14ac:dyDescent="0.25">
      <c r="A1230" s="1">
        <v>1032379</v>
      </c>
      <c r="B1230" s="1">
        <v>2</v>
      </c>
      <c r="C1230" s="1">
        <v>9</v>
      </c>
      <c r="D1230" s="1">
        <v>0</v>
      </c>
      <c r="E1230" s="1">
        <f t="shared" si="77"/>
        <v>11</v>
      </c>
      <c r="F1230" s="1"/>
      <c r="G1230" s="1">
        <v>1184.5899999999999</v>
      </c>
      <c r="H1230" s="1">
        <v>339.25</v>
      </c>
      <c r="I1230">
        <v>164.85</v>
      </c>
      <c r="J1230" s="1">
        <v>101.39</v>
      </c>
      <c r="K1230" s="1">
        <v>66.16</v>
      </c>
      <c r="L1230">
        <v>47.59</v>
      </c>
      <c r="M1230" s="1">
        <v>35.869999999999997</v>
      </c>
      <c r="N1230" s="1">
        <v>27.71</v>
      </c>
      <c r="O1230">
        <v>21.98</v>
      </c>
      <c r="P1230" s="1">
        <v>18.350000000000001</v>
      </c>
      <c r="Q1230" s="1">
        <v>15.94</v>
      </c>
      <c r="R1230">
        <v>14.88</v>
      </c>
      <c r="S1230" s="1">
        <v>13.81</v>
      </c>
      <c r="T1230" s="1">
        <v>13.53</v>
      </c>
      <c r="U1230">
        <v>12.36</v>
      </c>
      <c r="V1230" s="1">
        <v>13.85</v>
      </c>
      <c r="W1230" s="1">
        <v>14.63</v>
      </c>
      <c r="X1230">
        <v>16.05</v>
      </c>
      <c r="Y1230" s="1">
        <v>18.32</v>
      </c>
      <c r="Z1230" s="1">
        <v>22</v>
      </c>
      <c r="AA1230">
        <v>27.84</v>
      </c>
      <c r="AB1230" s="1">
        <v>35.53</v>
      </c>
      <c r="AC1230" s="1">
        <v>46.19</v>
      </c>
      <c r="AD1230">
        <v>67.599999999999994</v>
      </c>
      <c r="AE1230" s="1">
        <v>93.87</v>
      </c>
      <c r="AF1230" s="1">
        <v>165.42</v>
      </c>
      <c r="AG1230">
        <v>305.83</v>
      </c>
      <c r="AH1230" s="1">
        <v>1042.77</v>
      </c>
      <c r="AJ1230">
        <f t="shared" si="78"/>
        <v>1032380</v>
      </c>
      <c r="AL1230">
        <v>6890</v>
      </c>
      <c r="AM1230">
        <v>10267.200000000001</v>
      </c>
      <c r="AN1230">
        <f t="shared" si="79"/>
        <v>3377.2000000000007</v>
      </c>
      <c r="AO1230">
        <f t="shared" si="80"/>
        <v>17717.400000000027</v>
      </c>
    </row>
    <row r="1231" spans="1:41" x14ac:dyDescent="0.25">
      <c r="A1231" s="1">
        <v>1032378</v>
      </c>
      <c r="B1231" s="1">
        <v>7</v>
      </c>
      <c r="C1231" s="1">
        <v>8</v>
      </c>
      <c r="D1231" s="1">
        <v>2</v>
      </c>
      <c r="E1231" s="1">
        <f t="shared" si="77"/>
        <v>17</v>
      </c>
      <c r="F1231" s="1"/>
      <c r="G1231" s="1">
        <v>1026.4100000000001</v>
      </c>
      <c r="H1231" s="1">
        <v>346.65</v>
      </c>
      <c r="I1231">
        <v>169.96</v>
      </c>
      <c r="J1231" s="1">
        <v>101.53</v>
      </c>
      <c r="K1231" s="1">
        <v>67.52</v>
      </c>
      <c r="L1231">
        <v>48.84</v>
      </c>
      <c r="M1231" s="1">
        <v>35.5</v>
      </c>
      <c r="N1231" s="1">
        <v>28.08</v>
      </c>
      <c r="O1231">
        <v>21.4</v>
      </c>
      <c r="P1231" s="1">
        <v>18.579999999999998</v>
      </c>
      <c r="Q1231" s="1">
        <v>15.8</v>
      </c>
      <c r="R1231">
        <v>14.97</v>
      </c>
      <c r="S1231" s="1">
        <v>13.65</v>
      </c>
      <c r="T1231" s="1">
        <v>13.58</v>
      </c>
      <c r="U1231">
        <v>13.41</v>
      </c>
      <c r="V1231" s="1">
        <v>13.79</v>
      </c>
      <c r="W1231" s="1">
        <v>13.84</v>
      </c>
      <c r="X1231">
        <v>16.28</v>
      </c>
      <c r="Y1231" s="1">
        <v>17.93</v>
      </c>
      <c r="Z1231" s="1">
        <v>22.56</v>
      </c>
      <c r="AA1231">
        <v>27.47</v>
      </c>
      <c r="AB1231" s="1">
        <v>35.409999999999997</v>
      </c>
      <c r="AC1231" s="1">
        <v>41.14</v>
      </c>
      <c r="AD1231">
        <v>68.78</v>
      </c>
      <c r="AE1231" s="1">
        <v>98.94</v>
      </c>
      <c r="AF1231" s="1">
        <v>168.01</v>
      </c>
      <c r="AG1231">
        <v>265.13</v>
      </c>
      <c r="AH1231" s="1">
        <v>1115.75</v>
      </c>
      <c r="AJ1231">
        <f t="shared" si="78"/>
        <v>1032379</v>
      </c>
      <c r="AL1231">
        <v>5690</v>
      </c>
      <c r="AM1231">
        <v>10256.400000000001</v>
      </c>
      <c r="AN1231">
        <f t="shared" si="79"/>
        <v>4566.4000000000015</v>
      </c>
      <c r="AO1231">
        <f t="shared" si="80"/>
        <v>14340.200000000026</v>
      </c>
    </row>
    <row r="1232" spans="1:41" x14ac:dyDescent="0.25">
      <c r="A1232" s="1">
        <v>1032377</v>
      </c>
      <c r="B1232" s="1">
        <v>8</v>
      </c>
      <c r="C1232" s="1">
        <v>0</v>
      </c>
      <c r="D1232" s="1">
        <v>3</v>
      </c>
      <c r="E1232" s="1">
        <f t="shared" si="77"/>
        <v>11</v>
      </c>
      <c r="F1232" s="1"/>
      <c r="G1232" s="1">
        <v>1063.49</v>
      </c>
      <c r="H1232" s="1">
        <v>351.53</v>
      </c>
      <c r="I1232">
        <v>172.34</v>
      </c>
      <c r="J1232" s="1">
        <v>99.37</v>
      </c>
      <c r="K1232" s="1">
        <v>68.17</v>
      </c>
      <c r="L1232">
        <v>47.89</v>
      </c>
      <c r="M1232" s="1">
        <v>36.950000000000003</v>
      </c>
      <c r="N1232" s="1">
        <v>28.21</v>
      </c>
      <c r="O1232">
        <v>22.99</v>
      </c>
      <c r="P1232" s="1">
        <v>18.73</v>
      </c>
      <c r="Q1232" s="1">
        <v>16.059999999999999</v>
      </c>
      <c r="R1232">
        <v>14.45</v>
      </c>
      <c r="S1232" s="1">
        <v>13.88</v>
      </c>
      <c r="T1232" s="1">
        <v>13.75</v>
      </c>
      <c r="U1232">
        <v>12.95</v>
      </c>
      <c r="V1232" s="1">
        <v>13.83</v>
      </c>
      <c r="W1232" s="1">
        <v>13.59</v>
      </c>
      <c r="X1232">
        <v>15.61</v>
      </c>
      <c r="Y1232" s="1">
        <v>18.32</v>
      </c>
      <c r="Z1232" s="1">
        <v>22.07</v>
      </c>
      <c r="AA1232">
        <v>25.96</v>
      </c>
      <c r="AB1232" s="1">
        <v>35.19</v>
      </c>
      <c r="AC1232" s="1">
        <v>46.8</v>
      </c>
      <c r="AD1232">
        <v>67.27</v>
      </c>
      <c r="AE1232" s="1">
        <v>101.19</v>
      </c>
      <c r="AF1232" s="1">
        <v>166.53</v>
      </c>
      <c r="AG1232">
        <v>300.89999999999998</v>
      </c>
      <c r="AH1232" s="1">
        <v>1056</v>
      </c>
      <c r="AJ1232">
        <f t="shared" si="78"/>
        <v>1032378</v>
      </c>
      <c r="AL1232">
        <v>5750</v>
      </c>
      <c r="AM1232">
        <v>0</v>
      </c>
      <c r="AN1232">
        <f t="shared" si="79"/>
        <v>-5750</v>
      </c>
      <c r="AO1232">
        <f t="shared" si="80"/>
        <v>9773.8000000000247</v>
      </c>
    </row>
    <row r="1233" spans="1:41" x14ac:dyDescent="0.25">
      <c r="A1233" s="1">
        <v>1032376</v>
      </c>
      <c r="B1233" s="1">
        <v>7</v>
      </c>
      <c r="C1233" s="1">
        <v>7</v>
      </c>
      <c r="D1233" s="1">
        <v>9</v>
      </c>
      <c r="E1233" s="1">
        <f t="shared" si="77"/>
        <v>23</v>
      </c>
      <c r="F1233" s="1"/>
      <c r="G1233" s="1">
        <v>1070.76</v>
      </c>
      <c r="H1233" s="1">
        <v>337.54</v>
      </c>
      <c r="I1233">
        <v>168.59</v>
      </c>
      <c r="J1233" s="1">
        <v>98.93</v>
      </c>
      <c r="K1233" s="1">
        <v>67.38</v>
      </c>
      <c r="L1233">
        <v>42.93</v>
      </c>
      <c r="M1233" s="1">
        <v>35.47</v>
      </c>
      <c r="N1233" s="1">
        <v>26.69</v>
      </c>
      <c r="O1233">
        <v>22.44</v>
      </c>
      <c r="P1233" s="1">
        <v>18.29</v>
      </c>
      <c r="Q1233" s="1">
        <v>15.98</v>
      </c>
      <c r="R1233">
        <v>14.54</v>
      </c>
      <c r="S1233" s="1">
        <v>13.53</v>
      </c>
      <c r="T1233" s="1">
        <v>13.42</v>
      </c>
      <c r="U1233">
        <v>13.3</v>
      </c>
      <c r="V1233" s="1">
        <v>13.63</v>
      </c>
      <c r="W1233" s="1">
        <v>14.49</v>
      </c>
      <c r="X1233">
        <v>15.83</v>
      </c>
      <c r="Y1233" s="1">
        <v>18.510000000000002</v>
      </c>
      <c r="Z1233" s="1">
        <v>22.34</v>
      </c>
      <c r="AA1233">
        <v>28.38</v>
      </c>
      <c r="AB1233" s="1">
        <v>35.99</v>
      </c>
      <c r="AC1233" s="1">
        <v>47.97</v>
      </c>
      <c r="AD1233">
        <v>66.19</v>
      </c>
      <c r="AE1233" s="1">
        <v>101.13</v>
      </c>
      <c r="AF1233" s="1">
        <v>157.38</v>
      </c>
      <c r="AG1233">
        <v>334.36</v>
      </c>
      <c r="AH1233" s="1">
        <v>1092.7</v>
      </c>
      <c r="AJ1233">
        <f t="shared" si="78"/>
        <v>1032377</v>
      </c>
      <c r="AL1233">
        <v>5310</v>
      </c>
      <c r="AM1233">
        <v>0</v>
      </c>
      <c r="AN1233">
        <f t="shared" si="79"/>
        <v>-5310</v>
      </c>
      <c r="AO1233">
        <f t="shared" si="80"/>
        <v>15523.800000000025</v>
      </c>
    </row>
    <row r="1234" spans="1:41" x14ac:dyDescent="0.25">
      <c r="A1234" s="1">
        <v>1032375</v>
      </c>
      <c r="B1234" s="1">
        <v>5</v>
      </c>
      <c r="C1234" s="1">
        <v>0</v>
      </c>
      <c r="D1234" s="1">
        <v>5</v>
      </c>
      <c r="E1234" s="1">
        <f t="shared" si="77"/>
        <v>10</v>
      </c>
      <c r="F1234" s="1"/>
      <c r="G1234" s="1">
        <v>1078.55</v>
      </c>
      <c r="H1234" s="1">
        <v>341.94</v>
      </c>
      <c r="I1234">
        <v>168.88</v>
      </c>
      <c r="J1234" s="1">
        <v>101.11</v>
      </c>
      <c r="K1234" s="1">
        <v>66.67</v>
      </c>
      <c r="L1234">
        <v>46.93</v>
      </c>
      <c r="M1234" s="1">
        <v>35.200000000000003</v>
      </c>
      <c r="N1234" s="1">
        <v>28.5</v>
      </c>
      <c r="O1234">
        <v>22.58</v>
      </c>
      <c r="P1234" s="1">
        <v>18.59</v>
      </c>
      <c r="Q1234" s="1">
        <v>15.36</v>
      </c>
      <c r="R1234">
        <v>14.52</v>
      </c>
      <c r="S1234" s="1">
        <v>13.64</v>
      </c>
      <c r="T1234" s="1">
        <v>13.69</v>
      </c>
      <c r="U1234">
        <v>13.45</v>
      </c>
      <c r="V1234" s="1">
        <v>13.82</v>
      </c>
      <c r="W1234" s="1">
        <v>13.87</v>
      </c>
      <c r="X1234">
        <v>16.11</v>
      </c>
      <c r="Y1234" s="1">
        <v>18.29</v>
      </c>
      <c r="Z1234" s="1">
        <v>22.46</v>
      </c>
      <c r="AA1234">
        <v>28.33</v>
      </c>
      <c r="AB1234" s="1">
        <v>35.700000000000003</v>
      </c>
      <c r="AC1234" s="1">
        <v>43.32</v>
      </c>
      <c r="AD1234">
        <v>60.54</v>
      </c>
      <c r="AE1234" s="1">
        <v>99.97</v>
      </c>
      <c r="AF1234" s="1">
        <v>160.35</v>
      </c>
      <c r="AG1234">
        <v>314.63</v>
      </c>
      <c r="AH1234" s="1">
        <v>956.93</v>
      </c>
      <c r="AJ1234">
        <f t="shared" si="78"/>
        <v>1032376</v>
      </c>
      <c r="AL1234">
        <v>6620</v>
      </c>
      <c r="AM1234">
        <v>0</v>
      </c>
      <c r="AN1234">
        <f t="shared" si="79"/>
        <v>-6620</v>
      </c>
      <c r="AO1234">
        <f t="shared" si="80"/>
        <v>20833.800000000025</v>
      </c>
    </row>
    <row r="1235" spans="1:41" x14ac:dyDescent="0.25">
      <c r="A1235" s="1">
        <v>1032374</v>
      </c>
      <c r="B1235" s="1">
        <v>8</v>
      </c>
      <c r="C1235" s="1">
        <v>8</v>
      </c>
      <c r="D1235" s="1">
        <v>4</v>
      </c>
      <c r="E1235" s="1">
        <f t="shared" si="77"/>
        <v>20</v>
      </c>
      <c r="F1235" s="1"/>
      <c r="G1235" s="1">
        <v>1012.82</v>
      </c>
      <c r="H1235" s="1">
        <v>335.82</v>
      </c>
      <c r="I1235">
        <v>167.9</v>
      </c>
      <c r="J1235" s="1">
        <v>97.2</v>
      </c>
      <c r="K1235" s="1">
        <v>65.989999999999995</v>
      </c>
      <c r="L1235">
        <v>47.91</v>
      </c>
      <c r="M1235" s="1">
        <v>35.96</v>
      </c>
      <c r="N1235" s="1">
        <v>28.14</v>
      </c>
      <c r="O1235">
        <v>22.44</v>
      </c>
      <c r="P1235" s="1">
        <v>18.28</v>
      </c>
      <c r="Q1235" s="1">
        <v>15.84</v>
      </c>
      <c r="R1235">
        <v>14.59</v>
      </c>
      <c r="S1235" s="1">
        <v>13.54</v>
      </c>
      <c r="T1235" s="1">
        <v>13.51</v>
      </c>
      <c r="U1235">
        <v>13.35</v>
      </c>
      <c r="V1235" s="1">
        <v>13.81</v>
      </c>
      <c r="W1235" s="1">
        <v>14.42</v>
      </c>
      <c r="X1235">
        <v>16.02</v>
      </c>
      <c r="Y1235" s="1">
        <v>18.14</v>
      </c>
      <c r="Z1235" s="1">
        <v>21.9</v>
      </c>
      <c r="AA1235">
        <v>27.98</v>
      </c>
      <c r="AB1235" s="1">
        <v>35.51</v>
      </c>
      <c r="AC1235" s="1">
        <v>46.68</v>
      </c>
      <c r="AD1235">
        <v>62.18</v>
      </c>
      <c r="AE1235" s="1">
        <v>97.89</v>
      </c>
      <c r="AF1235" s="1">
        <v>159.33000000000001</v>
      </c>
      <c r="AG1235">
        <v>245.42</v>
      </c>
      <c r="AH1235" s="1">
        <v>850.81</v>
      </c>
      <c r="AJ1235">
        <f t="shared" si="78"/>
        <v>1032375</v>
      </c>
      <c r="AL1235">
        <v>5860</v>
      </c>
      <c r="AM1235">
        <v>10072.799999999999</v>
      </c>
      <c r="AN1235">
        <f t="shared" si="79"/>
        <v>4212.7999999999993</v>
      </c>
      <c r="AO1235">
        <f t="shared" si="80"/>
        <v>27453.800000000025</v>
      </c>
    </row>
    <row r="1236" spans="1:41" x14ac:dyDescent="0.25">
      <c r="A1236" s="1">
        <v>1032373</v>
      </c>
      <c r="B1236" s="1">
        <v>7</v>
      </c>
      <c r="C1236" s="1">
        <v>5</v>
      </c>
      <c r="D1236" s="1">
        <v>5</v>
      </c>
      <c r="E1236" s="1">
        <f t="shared" si="77"/>
        <v>17</v>
      </c>
      <c r="F1236" s="1"/>
      <c r="G1236" s="1">
        <v>1041.48</v>
      </c>
      <c r="H1236" s="1">
        <v>331.57</v>
      </c>
      <c r="I1236">
        <v>167.01</v>
      </c>
      <c r="J1236" s="1">
        <v>96.38</v>
      </c>
      <c r="K1236" s="1">
        <v>66.45</v>
      </c>
      <c r="L1236">
        <v>43.46</v>
      </c>
      <c r="M1236" s="1">
        <v>35.880000000000003</v>
      </c>
      <c r="N1236" s="1">
        <v>28.1</v>
      </c>
      <c r="O1236">
        <v>22.47</v>
      </c>
      <c r="P1236" s="1">
        <v>18.3</v>
      </c>
      <c r="Q1236" s="1">
        <v>16.059999999999999</v>
      </c>
      <c r="R1236">
        <v>13.97</v>
      </c>
      <c r="S1236" s="1">
        <v>13.87</v>
      </c>
      <c r="T1236" s="1">
        <v>13.19</v>
      </c>
      <c r="U1236">
        <v>13.5</v>
      </c>
      <c r="V1236" s="1">
        <v>13.92</v>
      </c>
      <c r="W1236" s="1">
        <v>14.4</v>
      </c>
      <c r="X1236">
        <v>15.91</v>
      </c>
      <c r="Y1236" s="1">
        <v>17.98</v>
      </c>
      <c r="Z1236" s="1">
        <v>22.51</v>
      </c>
      <c r="AA1236">
        <v>28.07</v>
      </c>
      <c r="AB1236" s="1">
        <v>34.9</v>
      </c>
      <c r="AC1236" s="1">
        <v>47.08</v>
      </c>
      <c r="AD1236">
        <v>66.84</v>
      </c>
      <c r="AE1236" s="1">
        <v>101.29</v>
      </c>
      <c r="AF1236" s="1">
        <v>168.02</v>
      </c>
      <c r="AG1236">
        <v>332.99</v>
      </c>
      <c r="AH1236" s="1">
        <v>962.76</v>
      </c>
      <c r="AJ1236">
        <f t="shared" si="78"/>
        <v>1032374</v>
      </c>
      <c r="AL1236">
        <v>6300</v>
      </c>
      <c r="AM1236">
        <v>10023.299999999999</v>
      </c>
      <c r="AN1236">
        <f t="shared" si="79"/>
        <v>3723.2999999999993</v>
      </c>
      <c r="AO1236">
        <f t="shared" si="80"/>
        <v>23241.000000000025</v>
      </c>
    </row>
    <row r="1237" spans="1:41" x14ac:dyDescent="0.25">
      <c r="A1237" s="1">
        <v>1032372</v>
      </c>
      <c r="B1237" s="1">
        <v>0</v>
      </c>
      <c r="C1237" s="1">
        <v>5</v>
      </c>
      <c r="D1237" s="1">
        <v>8</v>
      </c>
      <c r="E1237" s="1">
        <f t="shared" si="77"/>
        <v>13</v>
      </c>
      <c r="F1237" s="1"/>
      <c r="G1237" s="1">
        <v>864.2</v>
      </c>
      <c r="H1237" s="1">
        <v>339.3</v>
      </c>
      <c r="I1237">
        <v>169.64</v>
      </c>
      <c r="J1237" s="1">
        <v>102</v>
      </c>
      <c r="K1237" s="1">
        <v>68.94</v>
      </c>
      <c r="L1237">
        <v>48.01</v>
      </c>
      <c r="M1237" s="1">
        <v>36.79</v>
      </c>
      <c r="N1237" s="1">
        <v>29.55</v>
      </c>
      <c r="O1237">
        <v>23.12</v>
      </c>
      <c r="P1237" s="1">
        <v>19.72</v>
      </c>
      <c r="Q1237" s="1">
        <v>16.27</v>
      </c>
      <c r="R1237">
        <v>14.72</v>
      </c>
      <c r="S1237" s="1">
        <v>14.15</v>
      </c>
      <c r="T1237" s="1">
        <v>13.83</v>
      </c>
      <c r="U1237">
        <v>12.91</v>
      </c>
      <c r="V1237" s="1">
        <v>12.79</v>
      </c>
      <c r="W1237" s="1">
        <v>13.71</v>
      </c>
      <c r="X1237">
        <v>14.2</v>
      </c>
      <c r="Y1237" s="1">
        <v>18.48</v>
      </c>
      <c r="Z1237" s="1">
        <v>22.54</v>
      </c>
      <c r="AA1237">
        <v>28.72</v>
      </c>
      <c r="AB1237" s="1">
        <v>35.85</v>
      </c>
      <c r="AC1237" s="1">
        <v>47</v>
      </c>
      <c r="AD1237">
        <v>64.37</v>
      </c>
      <c r="AE1237" s="1">
        <v>102.27</v>
      </c>
      <c r="AF1237" s="1">
        <v>134.24</v>
      </c>
      <c r="AG1237">
        <v>289.63</v>
      </c>
      <c r="AH1237" s="1">
        <v>799.99</v>
      </c>
      <c r="AJ1237">
        <f t="shared" si="78"/>
        <v>1032373</v>
      </c>
      <c r="AL1237">
        <v>6730</v>
      </c>
      <c r="AM1237">
        <v>10372.5</v>
      </c>
      <c r="AN1237">
        <f t="shared" si="79"/>
        <v>3642.5</v>
      </c>
      <c r="AO1237">
        <f t="shared" si="80"/>
        <v>19517.700000000026</v>
      </c>
    </row>
    <row r="1238" spans="1:41" x14ac:dyDescent="0.25">
      <c r="A1238" s="1">
        <v>1032371</v>
      </c>
      <c r="B1238" s="1">
        <v>2</v>
      </c>
      <c r="C1238" s="1">
        <v>1</v>
      </c>
      <c r="D1238" s="1">
        <v>3</v>
      </c>
      <c r="E1238" s="1">
        <f t="shared" si="77"/>
        <v>6</v>
      </c>
      <c r="F1238" s="1"/>
      <c r="G1238" s="1">
        <v>749.77</v>
      </c>
      <c r="H1238" s="1">
        <v>336.85</v>
      </c>
      <c r="I1238">
        <v>167.39</v>
      </c>
      <c r="J1238" s="1">
        <v>101.43</v>
      </c>
      <c r="K1238" s="1">
        <v>67.52</v>
      </c>
      <c r="L1238">
        <v>47.83</v>
      </c>
      <c r="M1238" s="1">
        <v>35.86</v>
      </c>
      <c r="N1238" s="1">
        <v>28.11</v>
      </c>
      <c r="O1238">
        <v>22.43</v>
      </c>
      <c r="P1238" s="1">
        <v>18.39</v>
      </c>
      <c r="Q1238" s="1">
        <v>16.03</v>
      </c>
      <c r="R1238">
        <v>14.68</v>
      </c>
      <c r="S1238" s="1">
        <v>13.86</v>
      </c>
      <c r="T1238" s="1">
        <v>13.59</v>
      </c>
      <c r="U1238">
        <v>13.13</v>
      </c>
      <c r="V1238" s="1">
        <v>13.36</v>
      </c>
      <c r="W1238" s="1">
        <v>14.55</v>
      </c>
      <c r="X1238">
        <v>15.62</v>
      </c>
      <c r="Y1238" s="1">
        <v>17.739999999999998</v>
      </c>
      <c r="Z1238" s="1">
        <v>22.3</v>
      </c>
      <c r="AA1238">
        <v>27.72</v>
      </c>
      <c r="AB1238" s="1">
        <v>35.47</v>
      </c>
      <c r="AC1238" s="1">
        <v>46.65</v>
      </c>
      <c r="AD1238">
        <v>66.959999999999994</v>
      </c>
      <c r="AE1238" s="1">
        <v>99.8</v>
      </c>
      <c r="AF1238" s="1">
        <v>152.44</v>
      </c>
      <c r="AG1238">
        <v>275.69</v>
      </c>
      <c r="AH1238" s="1">
        <v>852.64</v>
      </c>
      <c r="AJ1238">
        <f t="shared" si="78"/>
        <v>1032372</v>
      </c>
      <c r="AL1238">
        <v>6280</v>
      </c>
      <c r="AM1238">
        <v>10040.799999999999</v>
      </c>
      <c r="AN1238">
        <f t="shared" si="79"/>
        <v>3760.7999999999993</v>
      </c>
      <c r="AO1238">
        <f t="shared" si="80"/>
        <v>15875.200000000024</v>
      </c>
    </row>
    <row r="1239" spans="1:41" x14ac:dyDescent="0.25">
      <c r="A1239" s="1">
        <v>1032370</v>
      </c>
      <c r="B1239" s="1">
        <v>3</v>
      </c>
      <c r="C1239" s="1">
        <v>3</v>
      </c>
      <c r="D1239" s="1">
        <v>2</v>
      </c>
      <c r="E1239" s="1">
        <f t="shared" si="77"/>
        <v>8</v>
      </c>
      <c r="F1239" s="1"/>
      <c r="G1239" s="1">
        <v>786.53</v>
      </c>
      <c r="H1239" s="1">
        <v>337.58</v>
      </c>
      <c r="I1239">
        <v>164.95</v>
      </c>
      <c r="J1239" s="1">
        <v>98.51</v>
      </c>
      <c r="K1239" s="1">
        <v>67.599999999999994</v>
      </c>
      <c r="L1239">
        <v>48.28</v>
      </c>
      <c r="M1239" s="1">
        <v>35.22</v>
      </c>
      <c r="N1239" s="1">
        <v>28.38</v>
      </c>
      <c r="O1239">
        <v>22.47</v>
      </c>
      <c r="P1239" s="1">
        <v>18.440000000000001</v>
      </c>
      <c r="Q1239" s="1">
        <v>16.13</v>
      </c>
      <c r="R1239">
        <v>14.43</v>
      </c>
      <c r="S1239" s="1">
        <v>13.95</v>
      </c>
      <c r="T1239" s="1">
        <v>13.62</v>
      </c>
      <c r="U1239">
        <v>13.42</v>
      </c>
      <c r="V1239" s="1">
        <v>13.81</v>
      </c>
      <c r="W1239" s="1">
        <v>14.55</v>
      </c>
      <c r="X1239">
        <v>15.8</v>
      </c>
      <c r="Y1239" s="1">
        <v>18.25</v>
      </c>
      <c r="Z1239" s="1">
        <v>21.42</v>
      </c>
      <c r="AA1239">
        <v>27.63</v>
      </c>
      <c r="AB1239" s="1">
        <v>35.1</v>
      </c>
      <c r="AC1239" s="1">
        <v>42.5</v>
      </c>
      <c r="AD1239">
        <v>58.74</v>
      </c>
      <c r="AE1239" s="1">
        <v>98.1</v>
      </c>
      <c r="AF1239" s="1">
        <v>162.35</v>
      </c>
      <c r="AG1239">
        <v>299.24</v>
      </c>
      <c r="AH1239" s="1">
        <v>733.76</v>
      </c>
      <c r="AJ1239">
        <f t="shared" si="78"/>
        <v>1032371</v>
      </c>
      <c r="AL1239">
        <v>6580</v>
      </c>
      <c r="AM1239">
        <v>10111.5</v>
      </c>
      <c r="AN1239">
        <f t="shared" si="79"/>
        <v>3531.5</v>
      </c>
      <c r="AO1239">
        <f t="shared" si="80"/>
        <v>12114.400000000025</v>
      </c>
    </row>
    <row r="1240" spans="1:41" x14ac:dyDescent="0.25">
      <c r="A1240" s="1">
        <v>1032369</v>
      </c>
      <c r="B1240" s="1">
        <v>1</v>
      </c>
      <c r="C1240" s="1">
        <v>4</v>
      </c>
      <c r="D1240" s="1">
        <v>8</v>
      </c>
      <c r="E1240" s="1">
        <f t="shared" si="77"/>
        <v>13</v>
      </c>
      <c r="F1240" s="1"/>
      <c r="G1240" s="1">
        <v>931.95</v>
      </c>
      <c r="H1240" s="1">
        <v>337.54</v>
      </c>
      <c r="I1240">
        <v>169.21</v>
      </c>
      <c r="J1240" s="1">
        <v>100.25</v>
      </c>
      <c r="K1240" s="1">
        <v>67.319999999999993</v>
      </c>
      <c r="L1240">
        <v>48.11</v>
      </c>
      <c r="M1240" s="1">
        <v>35.26</v>
      </c>
      <c r="N1240" s="1">
        <v>28.41</v>
      </c>
      <c r="O1240">
        <v>22.5</v>
      </c>
      <c r="P1240" s="1">
        <v>18.420000000000002</v>
      </c>
      <c r="Q1240" s="1">
        <v>16.04</v>
      </c>
      <c r="R1240">
        <v>14.59</v>
      </c>
      <c r="S1240" s="1">
        <v>13.94</v>
      </c>
      <c r="T1240" s="1">
        <v>13.43</v>
      </c>
      <c r="U1240">
        <v>13.44</v>
      </c>
      <c r="V1240" s="1">
        <v>13.37</v>
      </c>
      <c r="W1240" s="1">
        <v>13.49</v>
      </c>
      <c r="X1240">
        <v>15.91</v>
      </c>
      <c r="Y1240" s="1">
        <v>18.079999999999998</v>
      </c>
      <c r="Z1240" s="1">
        <v>22.44</v>
      </c>
      <c r="AA1240">
        <v>28.2</v>
      </c>
      <c r="AB1240" s="1">
        <v>35.43</v>
      </c>
      <c r="AC1240" s="1">
        <v>46.74</v>
      </c>
      <c r="AD1240">
        <v>66.52</v>
      </c>
      <c r="AE1240" s="1">
        <v>101.25</v>
      </c>
      <c r="AF1240" s="1">
        <v>162.61000000000001</v>
      </c>
      <c r="AG1240">
        <v>315.57</v>
      </c>
      <c r="AH1240" s="1">
        <v>833.37</v>
      </c>
      <c r="AJ1240">
        <f t="shared" si="78"/>
        <v>1032370</v>
      </c>
      <c r="AL1240">
        <v>7000</v>
      </c>
      <c r="AM1240">
        <v>10072.5</v>
      </c>
      <c r="AN1240">
        <f t="shared" si="79"/>
        <v>3072.5</v>
      </c>
      <c r="AO1240">
        <f t="shared" si="80"/>
        <v>8582.9000000000251</v>
      </c>
    </row>
    <row r="1241" spans="1:41" x14ac:dyDescent="0.25">
      <c r="A1241" s="1">
        <v>1032368</v>
      </c>
      <c r="B1241" s="1">
        <v>7</v>
      </c>
      <c r="C1241" s="1">
        <v>0</v>
      </c>
      <c r="D1241" s="1">
        <v>0</v>
      </c>
      <c r="E1241" s="1">
        <f t="shared" si="77"/>
        <v>7</v>
      </c>
      <c r="F1241" s="1"/>
      <c r="G1241" s="1">
        <v>848.69</v>
      </c>
      <c r="H1241" s="1">
        <v>335.79</v>
      </c>
      <c r="I1241">
        <v>167.43</v>
      </c>
      <c r="J1241" s="1">
        <v>93.41</v>
      </c>
      <c r="K1241" s="1">
        <v>66.94</v>
      </c>
      <c r="L1241">
        <v>47.83</v>
      </c>
      <c r="M1241" s="1">
        <v>35.46</v>
      </c>
      <c r="N1241" s="1">
        <v>27.89</v>
      </c>
      <c r="O1241">
        <v>22.35</v>
      </c>
      <c r="P1241" s="1">
        <v>18.260000000000002</v>
      </c>
      <c r="Q1241" s="1">
        <v>16.010000000000002</v>
      </c>
      <c r="R1241">
        <v>14.56</v>
      </c>
      <c r="S1241" s="1">
        <v>13.79</v>
      </c>
      <c r="T1241" s="1">
        <v>13.3</v>
      </c>
      <c r="U1241">
        <v>13.4</v>
      </c>
      <c r="V1241" s="1">
        <v>13.81</v>
      </c>
      <c r="W1241" s="1">
        <v>14.38</v>
      </c>
      <c r="X1241">
        <v>15.83</v>
      </c>
      <c r="Y1241" s="1">
        <v>18.04</v>
      </c>
      <c r="Z1241" s="1">
        <v>22.01</v>
      </c>
      <c r="AA1241">
        <v>27.68</v>
      </c>
      <c r="AB1241" s="1">
        <v>35.869999999999997</v>
      </c>
      <c r="AC1241" s="1">
        <v>47.24</v>
      </c>
      <c r="AD1241">
        <v>65.88</v>
      </c>
      <c r="AE1241" s="1">
        <v>100.55</v>
      </c>
      <c r="AF1241" s="1">
        <v>152.16</v>
      </c>
      <c r="AG1241">
        <v>275.26</v>
      </c>
      <c r="AH1241" s="1">
        <v>852.65</v>
      </c>
      <c r="AJ1241">
        <f t="shared" si="78"/>
        <v>1032369</v>
      </c>
      <c r="AL1241">
        <v>5720</v>
      </c>
      <c r="AM1241">
        <v>10040.4</v>
      </c>
      <c r="AN1241">
        <f t="shared" si="79"/>
        <v>4320.3999999999996</v>
      </c>
      <c r="AO1241">
        <f t="shared" si="80"/>
        <v>5510.4000000000251</v>
      </c>
    </row>
    <row r="1242" spans="1:41" x14ac:dyDescent="0.25">
      <c r="A1242" s="1">
        <v>1032367</v>
      </c>
      <c r="B1242" s="1">
        <v>3</v>
      </c>
      <c r="C1242" s="1">
        <v>4</v>
      </c>
      <c r="D1242" s="1">
        <v>2</v>
      </c>
      <c r="E1242" s="1">
        <f t="shared" si="77"/>
        <v>9</v>
      </c>
      <c r="F1242" s="1"/>
      <c r="G1242" s="1">
        <v>1037.06</v>
      </c>
      <c r="H1242" s="1">
        <v>339.09</v>
      </c>
      <c r="I1242">
        <v>169.41</v>
      </c>
      <c r="J1242" s="1">
        <v>87.8</v>
      </c>
      <c r="K1242" s="1">
        <v>67.13</v>
      </c>
      <c r="L1242">
        <v>47.55</v>
      </c>
      <c r="M1242" s="1">
        <v>34.020000000000003</v>
      </c>
      <c r="N1242" s="1">
        <v>27.99</v>
      </c>
      <c r="O1242">
        <v>22.03</v>
      </c>
      <c r="P1242" s="1">
        <v>18.21</v>
      </c>
      <c r="Q1242" s="1">
        <v>16.149999999999999</v>
      </c>
      <c r="R1242">
        <v>14.75</v>
      </c>
      <c r="S1242" s="1">
        <v>13.86</v>
      </c>
      <c r="T1242" s="1">
        <v>13.63</v>
      </c>
      <c r="U1242">
        <v>13.53</v>
      </c>
      <c r="V1242" s="1">
        <v>13.28</v>
      </c>
      <c r="W1242" s="1">
        <v>14.26</v>
      </c>
      <c r="X1242">
        <v>16.16</v>
      </c>
      <c r="Y1242" s="1">
        <v>18.18</v>
      </c>
      <c r="Z1242" s="1">
        <v>22.15</v>
      </c>
      <c r="AA1242">
        <v>28.17</v>
      </c>
      <c r="AB1242" s="1">
        <v>35.659999999999997</v>
      </c>
      <c r="AC1242" s="1">
        <v>47.85</v>
      </c>
      <c r="AD1242">
        <v>60.21</v>
      </c>
      <c r="AE1242" s="1">
        <v>100.28</v>
      </c>
      <c r="AF1242" s="1">
        <v>157.77000000000001</v>
      </c>
      <c r="AG1242">
        <v>271.13</v>
      </c>
      <c r="AH1242" s="1">
        <v>880.95</v>
      </c>
      <c r="AJ1242">
        <f t="shared" si="78"/>
        <v>1032368</v>
      </c>
      <c r="AL1242">
        <v>6010</v>
      </c>
      <c r="AM1242">
        <v>10015.5</v>
      </c>
      <c r="AN1242">
        <f t="shared" si="79"/>
        <v>4005.5</v>
      </c>
      <c r="AO1242">
        <f t="shared" si="80"/>
        <v>1190.0000000000255</v>
      </c>
    </row>
    <row r="1243" spans="1:41" x14ac:dyDescent="0.25">
      <c r="A1243" s="1">
        <v>1032366</v>
      </c>
      <c r="B1243" s="1">
        <v>8</v>
      </c>
      <c r="C1243" s="1">
        <v>1</v>
      </c>
      <c r="D1243" s="1">
        <v>4</v>
      </c>
      <c r="E1243" s="1">
        <f t="shared" si="77"/>
        <v>13</v>
      </c>
      <c r="F1243" s="1"/>
      <c r="G1243" s="1">
        <v>955.89</v>
      </c>
      <c r="H1243" s="1">
        <v>342.98</v>
      </c>
      <c r="I1243">
        <v>171.32</v>
      </c>
      <c r="J1243" s="1">
        <v>92.07</v>
      </c>
      <c r="K1243" s="1">
        <v>68.3</v>
      </c>
      <c r="L1243">
        <v>48.75</v>
      </c>
      <c r="M1243" s="1">
        <v>36.22</v>
      </c>
      <c r="N1243" s="1">
        <v>28.61</v>
      </c>
      <c r="O1243">
        <v>22.72</v>
      </c>
      <c r="P1243" s="1">
        <v>18.5</v>
      </c>
      <c r="Q1243" s="1">
        <v>16.190000000000001</v>
      </c>
      <c r="R1243">
        <v>14.67</v>
      </c>
      <c r="S1243" s="1">
        <v>13.95</v>
      </c>
      <c r="T1243" s="1">
        <v>11.05</v>
      </c>
      <c r="U1243">
        <v>13.58</v>
      </c>
      <c r="V1243" s="1">
        <v>13.9</v>
      </c>
      <c r="W1243" s="1">
        <v>14.63</v>
      </c>
      <c r="X1243">
        <v>16.170000000000002</v>
      </c>
      <c r="Y1243" s="1">
        <v>18.399999999999999</v>
      </c>
      <c r="Z1243" s="1">
        <v>22.75</v>
      </c>
      <c r="AA1243">
        <v>28.4</v>
      </c>
      <c r="AB1243" s="1">
        <v>35.97</v>
      </c>
      <c r="AC1243" s="1">
        <v>47.29</v>
      </c>
      <c r="AD1243">
        <v>67.599999999999994</v>
      </c>
      <c r="AE1243" s="1">
        <v>101.79</v>
      </c>
      <c r="AF1243" s="1">
        <v>170.03</v>
      </c>
      <c r="AG1243">
        <v>340.09</v>
      </c>
      <c r="AH1243" s="1">
        <v>804.66</v>
      </c>
      <c r="AJ1243">
        <f t="shared" si="78"/>
        <v>1032367</v>
      </c>
      <c r="AL1243">
        <v>8920</v>
      </c>
      <c r="AM1243">
        <v>0</v>
      </c>
      <c r="AN1243">
        <f t="shared" si="79"/>
        <v>-8920</v>
      </c>
      <c r="AO1243">
        <f t="shared" si="80"/>
        <v>-2815.4999999999745</v>
      </c>
    </row>
    <row r="1244" spans="1:41" x14ac:dyDescent="0.25">
      <c r="A1244" s="1">
        <v>1032365</v>
      </c>
      <c r="B1244" s="1">
        <v>9</v>
      </c>
      <c r="C1244" s="1">
        <v>8</v>
      </c>
      <c r="D1244" s="1">
        <v>2</v>
      </c>
      <c r="E1244" s="1">
        <f t="shared" si="77"/>
        <v>19</v>
      </c>
      <c r="F1244" s="1"/>
      <c r="G1244" s="1">
        <v>1265.01</v>
      </c>
      <c r="H1244" s="1">
        <v>357.74</v>
      </c>
      <c r="I1244">
        <v>170.33</v>
      </c>
      <c r="J1244" s="1">
        <v>104.18</v>
      </c>
      <c r="K1244" s="1">
        <v>74.19</v>
      </c>
      <c r="L1244">
        <v>49.88</v>
      </c>
      <c r="M1244" s="1">
        <v>35.840000000000003</v>
      </c>
      <c r="N1244" s="1">
        <v>28.63</v>
      </c>
      <c r="O1244">
        <v>22.89</v>
      </c>
      <c r="P1244" s="1">
        <v>19.059999999999999</v>
      </c>
      <c r="Q1244" s="1">
        <v>16.899999999999999</v>
      </c>
      <c r="R1244">
        <v>14.2</v>
      </c>
      <c r="S1244" s="1">
        <v>14.56</v>
      </c>
      <c r="T1244" s="1">
        <v>11.12</v>
      </c>
      <c r="U1244">
        <v>13</v>
      </c>
      <c r="V1244" s="1">
        <v>13.95</v>
      </c>
      <c r="W1244" s="1">
        <v>13.19</v>
      </c>
      <c r="X1244">
        <v>16.29</v>
      </c>
      <c r="Y1244" s="1">
        <v>17.309999999999999</v>
      </c>
      <c r="Z1244" s="1">
        <v>22.92</v>
      </c>
      <c r="AA1244">
        <v>30.69</v>
      </c>
      <c r="AB1244" s="1">
        <v>35.31</v>
      </c>
      <c r="AC1244" s="1">
        <v>50.22</v>
      </c>
      <c r="AD1244">
        <v>68.47</v>
      </c>
      <c r="AE1244" s="1">
        <v>109.82</v>
      </c>
      <c r="AF1244" s="1">
        <v>170.25</v>
      </c>
      <c r="AG1244">
        <v>341.98</v>
      </c>
      <c r="AH1244" s="1">
        <v>1164.45</v>
      </c>
      <c r="AJ1244">
        <f t="shared" si="78"/>
        <v>1032366</v>
      </c>
      <c r="AL1244">
        <v>6290</v>
      </c>
      <c r="AM1244">
        <v>10314</v>
      </c>
      <c r="AN1244">
        <f t="shared" si="79"/>
        <v>4024</v>
      </c>
      <c r="AO1244">
        <f t="shared" si="80"/>
        <v>6104.5000000000255</v>
      </c>
    </row>
    <row r="1245" spans="1:41" x14ac:dyDescent="0.25">
      <c r="A1245" s="1">
        <v>1032364</v>
      </c>
      <c r="B1245" s="1">
        <v>0</v>
      </c>
      <c r="C1245" s="1">
        <v>7</v>
      </c>
      <c r="D1245" s="1">
        <v>2</v>
      </c>
      <c r="E1245" s="1">
        <f t="shared" si="77"/>
        <v>9</v>
      </c>
      <c r="F1245" s="1"/>
      <c r="G1245" s="1">
        <v>1334.24</v>
      </c>
      <c r="H1245" s="1">
        <v>344.96</v>
      </c>
      <c r="I1245">
        <v>184.34</v>
      </c>
      <c r="J1245" s="1">
        <v>102.71</v>
      </c>
      <c r="K1245" s="1">
        <v>70.47</v>
      </c>
      <c r="L1245">
        <v>45.09</v>
      </c>
      <c r="M1245" s="1">
        <v>36.340000000000003</v>
      </c>
      <c r="N1245" s="1">
        <v>25.82</v>
      </c>
      <c r="O1245">
        <v>22.65</v>
      </c>
      <c r="P1245" s="1">
        <v>18.25</v>
      </c>
      <c r="Q1245" s="1">
        <v>17.260000000000002</v>
      </c>
      <c r="R1245">
        <v>13.81</v>
      </c>
      <c r="S1245" s="1">
        <v>14.76</v>
      </c>
      <c r="T1245" s="1">
        <v>11.05</v>
      </c>
      <c r="U1245">
        <v>13.71</v>
      </c>
      <c r="V1245" s="1">
        <v>13.8</v>
      </c>
      <c r="W1245" s="1">
        <v>14.71</v>
      </c>
      <c r="X1245">
        <v>15.86</v>
      </c>
      <c r="Y1245" s="1">
        <v>19.100000000000001</v>
      </c>
      <c r="Z1245" s="1">
        <v>22.5</v>
      </c>
      <c r="AA1245">
        <v>29.01</v>
      </c>
      <c r="AB1245" s="1">
        <v>33.81</v>
      </c>
      <c r="AC1245" s="1">
        <v>49.04</v>
      </c>
      <c r="AD1245">
        <v>66.5</v>
      </c>
      <c r="AE1245" s="1">
        <v>101.87</v>
      </c>
      <c r="AF1245" s="1">
        <v>168.18</v>
      </c>
      <c r="AG1245">
        <v>332.11</v>
      </c>
      <c r="AH1245" s="1">
        <v>1151.1500000000001</v>
      </c>
      <c r="AJ1245">
        <f t="shared" si="78"/>
        <v>1032365</v>
      </c>
      <c r="AL1245">
        <v>6900</v>
      </c>
      <c r="AM1245">
        <v>10037.5</v>
      </c>
      <c r="AN1245">
        <f t="shared" si="79"/>
        <v>3137.5</v>
      </c>
      <c r="AO1245">
        <f t="shared" si="80"/>
        <v>2080.5000000000255</v>
      </c>
    </row>
    <row r="1246" spans="1:41" x14ac:dyDescent="0.25">
      <c r="A1246" s="1">
        <v>1032363</v>
      </c>
      <c r="B1246" s="1">
        <v>3</v>
      </c>
      <c r="C1246" s="1">
        <v>8</v>
      </c>
      <c r="D1246" s="1">
        <v>6</v>
      </c>
      <c r="E1246" s="1">
        <f t="shared" si="77"/>
        <v>17</v>
      </c>
      <c r="F1246" s="1"/>
      <c r="G1246" s="1">
        <v>995.79</v>
      </c>
      <c r="H1246" s="1">
        <v>351.86</v>
      </c>
      <c r="I1246">
        <v>167.86</v>
      </c>
      <c r="J1246" s="1">
        <v>104.63</v>
      </c>
      <c r="K1246" s="1">
        <v>67.34</v>
      </c>
      <c r="L1246">
        <v>45.97</v>
      </c>
      <c r="M1246" s="1">
        <v>35.69</v>
      </c>
      <c r="N1246" s="1">
        <v>28.19</v>
      </c>
      <c r="O1246">
        <v>21.23</v>
      </c>
      <c r="P1246" s="1">
        <v>18.059999999999999</v>
      </c>
      <c r="Q1246" s="1">
        <v>16.13</v>
      </c>
      <c r="R1246">
        <v>14.73</v>
      </c>
      <c r="S1246" s="1">
        <v>13.64</v>
      </c>
      <c r="T1246" s="1">
        <v>12.82</v>
      </c>
      <c r="U1246">
        <v>13.34</v>
      </c>
      <c r="V1246" s="1">
        <v>13.94</v>
      </c>
      <c r="W1246" s="1">
        <v>14.29</v>
      </c>
      <c r="X1246">
        <v>15.95</v>
      </c>
      <c r="Y1246" s="1">
        <v>18.399999999999999</v>
      </c>
      <c r="Z1246" s="1">
        <v>22.7</v>
      </c>
      <c r="AA1246">
        <v>28.15</v>
      </c>
      <c r="AB1246" s="1">
        <v>36.479999999999997</v>
      </c>
      <c r="AC1246" s="1">
        <v>46.34</v>
      </c>
      <c r="AD1246">
        <v>68.31</v>
      </c>
      <c r="AE1246" s="1">
        <v>100.81</v>
      </c>
      <c r="AF1246" s="1">
        <v>165.38</v>
      </c>
      <c r="AG1246">
        <v>235.06</v>
      </c>
      <c r="AH1246" s="1">
        <v>1041.81</v>
      </c>
      <c r="AJ1246">
        <f t="shared" si="78"/>
        <v>1032364</v>
      </c>
      <c r="AL1246">
        <v>6030</v>
      </c>
      <c r="AM1246">
        <v>10048.5</v>
      </c>
      <c r="AN1246">
        <f t="shared" si="79"/>
        <v>4018.5</v>
      </c>
      <c r="AO1246">
        <f t="shared" si="80"/>
        <v>-1056.9999999999745</v>
      </c>
    </row>
    <row r="1247" spans="1:41" x14ac:dyDescent="0.25">
      <c r="A1247" s="1">
        <v>1032362</v>
      </c>
      <c r="B1247" s="1">
        <v>4</v>
      </c>
      <c r="C1247" s="1">
        <v>2</v>
      </c>
      <c r="D1247" s="1">
        <v>4</v>
      </c>
      <c r="E1247" s="1">
        <f t="shared" si="77"/>
        <v>10</v>
      </c>
      <c r="F1247" s="1"/>
      <c r="G1247" s="1">
        <v>918.59</v>
      </c>
      <c r="H1247" s="1">
        <v>342.42</v>
      </c>
      <c r="I1247">
        <v>167.94</v>
      </c>
      <c r="J1247" s="1">
        <v>101.06</v>
      </c>
      <c r="K1247" s="1">
        <v>65.73</v>
      </c>
      <c r="L1247">
        <v>48.08</v>
      </c>
      <c r="M1247" s="1">
        <v>35.82</v>
      </c>
      <c r="N1247" s="1">
        <v>28.1</v>
      </c>
      <c r="O1247">
        <v>21.9</v>
      </c>
      <c r="P1247" s="1">
        <v>17.87</v>
      </c>
      <c r="Q1247" s="1">
        <v>15.97</v>
      </c>
      <c r="R1247">
        <v>14.63</v>
      </c>
      <c r="S1247" s="1">
        <v>13.85</v>
      </c>
      <c r="T1247" s="1">
        <v>13.28</v>
      </c>
      <c r="U1247">
        <v>13.45</v>
      </c>
      <c r="V1247" s="1">
        <v>13.97</v>
      </c>
      <c r="W1247" s="1">
        <v>14.21</v>
      </c>
      <c r="X1247">
        <v>15.95</v>
      </c>
      <c r="Y1247" s="1">
        <v>18.02</v>
      </c>
      <c r="Z1247" s="1">
        <v>22.62</v>
      </c>
      <c r="AA1247">
        <v>27.75</v>
      </c>
      <c r="AB1247" s="1">
        <v>36.229999999999997</v>
      </c>
      <c r="AC1247" s="1">
        <v>42.43</v>
      </c>
      <c r="AD1247">
        <v>66.59</v>
      </c>
      <c r="AE1247" s="1">
        <v>100.2</v>
      </c>
      <c r="AF1247" s="1">
        <v>167.91</v>
      </c>
      <c r="AG1247">
        <v>254.13</v>
      </c>
      <c r="AH1247" s="1">
        <v>987.04</v>
      </c>
      <c r="AJ1247">
        <f t="shared" si="78"/>
        <v>1032363</v>
      </c>
      <c r="AL1247">
        <v>6090</v>
      </c>
      <c r="AM1247">
        <v>10061.1</v>
      </c>
      <c r="AN1247">
        <f t="shared" si="79"/>
        <v>3971.1000000000004</v>
      </c>
      <c r="AO1247">
        <f t="shared" si="80"/>
        <v>-5075.4999999999745</v>
      </c>
    </row>
    <row r="1248" spans="1:41" x14ac:dyDescent="0.25">
      <c r="A1248" s="1">
        <v>1032361</v>
      </c>
      <c r="B1248" s="1">
        <v>5</v>
      </c>
      <c r="C1248" s="1">
        <v>6</v>
      </c>
      <c r="D1248" s="1">
        <v>1</v>
      </c>
      <c r="E1248" s="1">
        <f t="shared" si="77"/>
        <v>12</v>
      </c>
      <c r="F1248" s="1"/>
      <c r="G1248" s="1">
        <v>994.26</v>
      </c>
      <c r="H1248" s="1">
        <v>348.19</v>
      </c>
      <c r="I1248">
        <v>166.3</v>
      </c>
      <c r="J1248" s="1">
        <v>101.55</v>
      </c>
      <c r="K1248" s="1">
        <v>66</v>
      </c>
      <c r="L1248">
        <v>48.36</v>
      </c>
      <c r="M1248" s="1">
        <v>35.479999999999997</v>
      </c>
      <c r="N1248" s="1">
        <v>28.49</v>
      </c>
      <c r="O1248">
        <v>22.01</v>
      </c>
      <c r="P1248" s="1">
        <v>17.46</v>
      </c>
      <c r="Q1248" s="1">
        <v>16.11</v>
      </c>
      <c r="R1248">
        <v>14.8</v>
      </c>
      <c r="S1248" s="1">
        <v>13.86</v>
      </c>
      <c r="T1248" s="1">
        <v>12.98</v>
      </c>
      <c r="U1248">
        <v>13.46</v>
      </c>
      <c r="V1248" s="1">
        <v>14.01</v>
      </c>
      <c r="W1248" s="1">
        <v>14.63</v>
      </c>
      <c r="X1248">
        <v>15.96</v>
      </c>
      <c r="Y1248" s="1">
        <v>18.309999999999999</v>
      </c>
      <c r="Z1248" s="1">
        <v>22.52</v>
      </c>
      <c r="AA1248">
        <v>27.47</v>
      </c>
      <c r="AB1248" s="1">
        <v>36.1</v>
      </c>
      <c r="AC1248" s="1">
        <v>39.590000000000003</v>
      </c>
      <c r="AD1248">
        <v>67.45</v>
      </c>
      <c r="AE1248" s="1">
        <v>97.26</v>
      </c>
      <c r="AF1248" s="1">
        <v>165.89</v>
      </c>
      <c r="AG1248">
        <v>264.83999999999997</v>
      </c>
      <c r="AH1248" s="1">
        <v>1060.75</v>
      </c>
      <c r="AJ1248">
        <f t="shared" si="78"/>
        <v>1032362</v>
      </c>
      <c r="AL1248">
        <v>6990</v>
      </c>
      <c r="AM1248">
        <v>10117.799999999999</v>
      </c>
      <c r="AN1248">
        <f t="shared" si="79"/>
        <v>3127.7999999999993</v>
      </c>
      <c r="AO1248">
        <f t="shared" si="80"/>
        <v>-9046.5999999999749</v>
      </c>
    </row>
    <row r="1249" spans="1:41" x14ac:dyDescent="0.25">
      <c r="A1249" s="1">
        <v>1032360</v>
      </c>
      <c r="B1249" s="1">
        <v>2</v>
      </c>
      <c r="C1249" s="1">
        <v>4</v>
      </c>
      <c r="D1249" s="1">
        <v>9</v>
      </c>
      <c r="E1249" s="1">
        <f t="shared" si="77"/>
        <v>15</v>
      </c>
      <c r="F1249" s="1"/>
      <c r="G1249" s="1">
        <v>1013.45</v>
      </c>
      <c r="H1249" s="1">
        <v>341.99</v>
      </c>
      <c r="I1249">
        <v>148.18</v>
      </c>
      <c r="J1249" s="1">
        <v>101.64</v>
      </c>
      <c r="K1249" s="1">
        <v>68.739999999999995</v>
      </c>
      <c r="L1249">
        <v>48.59</v>
      </c>
      <c r="M1249" s="1">
        <v>36.619999999999997</v>
      </c>
      <c r="N1249" s="1">
        <v>28.6</v>
      </c>
      <c r="O1249">
        <v>22.76</v>
      </c>
      <c r="P1249" s="1">
        <v>18.59</v>
      </c>
      <c r="Q1249" s="1">
        <v>15.79</v>
      </c>
      <c r="R1249">
        <v>14.79</v>
      </c>
      <c r="S1249" s="1">
        <v>13.99</v>
      </c>
      <c r="T1249" s="1">
        <v>12.36</v>
      </c>
      <c r="U1249">
        <v>13.55</v>
      </c>
      <c r="V1249" s="1">
        <v>13.61</v>
      </c>
      <c r="W1249" s="1">
        <v>14.4</v>
      </c>
      <c r="X1249">
        <v>15.35</v>
      </c>
      <c r="Y1249" s="1">
        <v>18.489999999999998</v>
      </c>
      <c r="Z1249" s="1">
        <v>22.85</v>
      </c>
      <c r="AA1249">
        <v>27.23</v>
      </c>
      <c r="AB1249" s="1">
        <v>35.96</v>
      </c>
      <c r="AC1249" s="1">
        <v>45.96</v>
      </c>
      <c r="AD1249">
        <v>67.61</v>
      </c>
      <c r="AE1249" s="1">
        <v>98.91</v>
      </c>
      <c r="AF1249" s="1">
        <v>154.61000000000001</v>
      </c>
      <c r="AG1249">
        <v>258.79000000000002</v>
      </c>
      <c r="AH1249" s="1">
        <v>992.98</v>
      </c>
      <c r="AJ1249">
        <f t="shared" si="78"/>
        <v>1032361</v>
      </c>
      <c r="AL1249">
        <v>5740</v>
      </c>
      <c r="AM1249">
        <v>0</v>
      </c>
      <c r="AN1249">
        <f t="shared" si="79"/>
        <v>-5740</v>
      </c>
      <c r="AO1249">
        <f t="shared" si="80"/>
        <v>-12174.399999999974</v>
      </c>
    </row>
    <row r="1250" spans="1:41" x14ac:dyDescent="0.25">
      <c r="A1250" s="1">
        <v>1032359</v>
      </c>
      <c r="B1250" s="1">
        <v>7</v>
      </c>
      <c r="C1250" s="1">
        <v>7</v>
      </c>
      <c r="D1250" s="1">
        <v>5</v>
      </c>
      <c r="E1250" s="1">
        <f t="shared" si="77"/>
        <v>19</v>
      </c>
      <c r="F1250" s="1"/>
      <c r="G1250" s="1">
        <v>1268.22</v>
      </c>
      <c r="H1250" s="1">
        <v>343.38</v>
      </c>
      <c r="I1250">
        <v>161.88999999999999</v>
      </c>
      <c r="J1250" s="1">
        <v>102.52</v>
      </c>
      <c r="K1250" s="1">
        <v>68.95</v>
      </c>
      <c r="L1250">
        <v>48.96</v>
      </c>
      <c r="M1250" s="1">
        <v>36.409999999999997</v>
      </c>
      <c r="N1250" s="1">
        <v>28.56</v>
      </c>
      <c r="O1250">
        <v>22.05</v>
      </c>
      <c r="P1250" s="1">
        <v>18.43</v>
      </c>
      <c r="Q1250" s="1">
        <v>16.239999999999998</v>
      </c>
      <c r="R1250">
        <v>14.8</v>
      </c>
      <c r="S1250" s="1">
        <v>12.92</v>
      </c>
      <c r="T1250" s="1">
        <v>12.31</v>
      </c>
      <c r="U1250">
        <v>13.52</v>
      </c>
      <c r="V1250" s="1">
        <v>14</v>
      </c>
      <c r="W1250" s="1">
        <v>14.64</v>
      </c>
      <c r="X1250">
        <v>16.100000000000001</v>
      </c>
      <c r="Y1250" s="1">
        <v>18.46</v>
      </c>
      <c r="Z1250" s="1">
        <v>22.62</v>
      </c>
      <c r="AA1250">
        <v>28.36</v>
      </c>
      <c r="AB1250" s="1">
        <v>35.700000000000003</v>
      </c>
      <c r="AC1250" s="1">
        <v>41.19</v>
      </c>
      <c r="AD1250">
        <v>68.33</v>
      </c>
      <c r="AE1250" s="1">
        <v>101.07</v>
      </c>
      <c r="AF1250" s="1">
        <v>164.34</v>
      </c>
      <c r="AG1250">
        <v>278.73</v>
      </c>
      <c r="AH1250" s="1">
        <v>1141.47</v>
      </c>
      <c r="AJ1250">
        <f t="shared" si="78"/>
        <v>1032360</v>
      </c>
      <c r="AL1250">
        <v>7430</v>
      </c>
      <c r="AM1250">
        <v>10179</v>
      </c>
      <c r="AN1250">
        <f t="shared" si="79"/>
        <v>2749</v>
      </c>
      <c r="AO1250">
        <f t="shared" si="80"/>
        <v>-6434.3999999999742</v>
      </c>
    </row>
    <row r="1251" spans="1:41" x14ac:dyDescent="0.25">
      <c r="A1251" s="1">
        <v>1032358</v>
      </c>
      <c r="B1251" s="1">
        <v>0</v>
      </c>
      <c r="C1251" s="1">
        <v>9</v>
      </c>
      <c r="D1251" s="1">
        <v>9</v>
      </c>
      <c r="E1251" s="1">
        <f t="shared" si="77"/>
        <v>18</v>
      </c>
      <c r="F1251" s="1"/>
      <c r="G1251" s="1">
        <v>1085.72</v>
      </c>
      <c r="H1251" s="1">
        <v>341.27</v>
      </c>
      <c r="I1251">
        <v>167.86</v>
      </c>
      <c r="J1251" s="1">
        <v>100.58</v>
      </c>
      <c r="K1251" s="1">
        <v>65.87</v>
      </c>
      <c r="L1251">
        <v>48</v>
      </c>
      <c r="M1251" s="1">
        <v>36.1</v>
      </c>
      <c r="N1251" s="1">
        <v>27.46</v>
      </c>
      <c r="O1251">
        <v>22.16</v>
      </c>
      <c r="P1251" s="1">
        <v>17.66</v>
      </c>
      <c r="Q1251" s="1">
        <v>16</v>
      </c>
      <c r="R1251">
        <v>14.78</v>
      </c>
      <c r="S1251" s="1">
        <v>13.91</v>
      </c>
      <c r="T1251" s="1">
        <v>12.81</v>
      </c>
      <c r="U1251">
        <v>13.53</v>
      </c>
      <c r="V1251" s="1">
        <v>13.88</v>
      </c>
      <c r="W1251" s="1">
        <v>14.57</v>
      </c>
      <c r="X1251">
        <v>15.51</v>
      </c>
      <c r="Y1251" s="1">
        <v>18</v>
      </c>
      <c r="Z1251" s="1">
        <v>22.42</v>
      </c>
      <c r="AA1251">
        <v>28.12</v>
      </c>
      <c r="AB1251" s="1">
        <v>36.03</v>
      </c>
      <c r="AC1251" s="1">
        <v>45.52</v>
      </c>
      <c r="AD1251">
        <v>68.180000000000007</v>
      </c>
      <c r="AE1251" s="1">
        <v>97.65</v>
      </c>
      <c r="AF1251" s="1">
        <v>164.65</v>
      </c>
      <c r="AG1251">
        <v>303.16000000000003</v>
      </c>
      <c r="AH1251" s="1">
        <v>1253.78</v>
      </c>
      <c r="AJ1251">
        <f t="shared" si="78"/>
        <v>1032359</v>
      </c>
      <c r="AL1251">
        <v>6160</v>
      </c>
      <c r="AM1251">
        <v>0</v>
      </c>
      <c r="AN1251">
        <f t="shared" si="79"/>
        <v>-6160</v>
      </c>
      <c r="AO1251">
        <f t="shared" si="80"/>
        <v>-9183.3999999999742</v>
      </c>
    </row>
    <row r="1252" spans="1:41" x14ac:dyDescent="0.25">
      <c r="A1252" s="1">
        <v>1032357</v>
      </c>
      <c r="B1252" s="1">
        <v>3</v>
      </c>
      <c r="C1252" s="1">
        <v>5</v>
      </c>
      <c r="D1252" s="1">
        <v>6</v>
      </c>
      <c r="E1252" s="1">
        <f t="shared" si="77"/>
        <v>14</v>
      </c>
      <c r="F1252" s="1"/>
      <c r="G1252" s="1">
        <v>1032.98</v>
      </c>
      <c r="H1252" s="1">
        <v>342.05</v>
      </c>
      <c r="I1252">
        <v>165.93</v>
      </c>
      <c r="J1252" s="1">
        <v>98.49</v>
      </c>
      <c r="K1252" s="1">
        <v>68.03</v>
      </c>
      <c r="L1252">
        <v>48.54</v>
      </c>
      <c r="M1252" s="1">
        <v>36.159999999999997</v>
      </c>
      <c r="N1252" s="1">
        <v>28.84</v>
      </c>
      <c r="O1252">
        <v>22.45</v>
      </c>
      <c r="P1252" s="1">
        <v>18.059999999999999</v>
      </c>
      <c r="Q1252" s="1">
        <v>16.059999999999999</v>
      </c>
      <c r="R1252">
        <v>14.82</v>
      </c>
      <c r="S1252" s="1">
        <v>12.85</v>
      </c>
      <c r="T1252" s="1">
        <v>12.35</v>
      </c>
      <c r="U1252">
        <v>13.44</v>
      </c>
      <c r="V1252" s="1">
        <v>14.09</v>
      </c>
      <c r="W1252" s="1">
        <v>14.65</v>
      </c>
      <c r="X1252">
        <v>15.78</v>
      </c>
      <c r="Y1252" s="1">
        <v>18.23</v>
      </c>
      <c r="Z1252" s="1">
        <v>22.54</v>
      </c>
      <c r="AA1252">
        <v>28.04</v>
      </c>
      <c r="AB1252" s="1">
        <v>36.08</v>
      </c>
      <c r="AC1252" s="1">
        <v>47.14</v>
      </c>
      <c r="AD1252">
        <v>68.64</v>
      </c>
      <c r="AE1252" s="1">
        <v>101.06</v>
      </c>
      <c r="AF1252" s="1">
        <v>168.48</v>
      </c>
      <c r="AG1252">
        <v>326.11</v>
      </c>
      <c r="AH1252" s="1">
        <v>1013.91</v>
      </c>
      <c r="AJ1252">
        <f t="shared" si="78"/>
        <v>1032358</v>
      </c>
      <c r="AL1252">
        <v>6940</v>
      </c>
      <c r="AM1252">
        <v>10080</v>
      </c>
      <c r="AN1252">
        <f t="shared" si="79"/>
        <v>3140</v>
      </c>
      <c r="AO1252">
        <f t="shared" si="80"/>
        <v>-3023.3999999999742</v>
      </c>
    </row>
    <row r="1253" spans="1:41" x14ac:dyDescent="0.25">
      <c r="A1253" s="1">
        <v>1032356</v>
      </c>
      <c r="B1253" s="1">
        <v>4</v>
      </c>
      <c r="C1253" s="1">
        <v>2</v>
      </c>
      <c r="D1253" s="1">
        <v>0</v>
      </c>
      <c r="E1253" s="1">
        <f t="shared" si="77"/>
        <v>6</v>
      </c>
      <c r="F1253" s="1"/>
      <c r="G1253" s="1">
        <v>1171.5899999999999</v>
      </c>
      <c r="H1253" s="1">
        <v>340.53</v>
      </c>
      <c r="I1253">
        <v>169.19</v>
      </c>
      <c r="J1253" s="1">
        <v>100.87</v>
      </c>
      <c r="K1253" s="1">
        <v>65.7</v>
      </c>
      <c r="L1253">
        <v>48.24</v>
      </c>
      <c r="M1253" s="1">
        <v>36.04</v>
      </c>
      <c r="N1253" s="1">
        <v>28.26</v>
      </c>
      <c r="O1253">
        <v>22.59</v>
      </c>
      <c r="P1253" s="1">
        <v>18.34</v>
      </c>
      <c r="Q1253" s="1">
        <v>16.14</v>
      </c>
      <c r="R1253">
        <v>14.74</v>
      </c>
      <c r="S1253" s="1">
        <v>13.96</v>
      </c>
      <c r="T1253" s="1">
        <v>12.64</v>
      </c>
      <c r="U1253">
        <v>13.16</v>
      </c>
      <c r="V1253" s="1">
        <v>13.99</v>
      </c>
      <c r="W1253" s="1">
        <v>14.61</v>
      </c>
      <c r="X1253">
        <v>15.68</v>
      </c>
      <c r="Y1253" s="1">
        <v>18.559999999999999</v>
      </c>
      <c r="Z1253" s="1">
        <v>22.11</v>
      </c>
      <c r="AA1253">
        <v>28.36</v>
      </c>
      <c r="AB1253" s="1">
        <v>33.61</v>
      </c>
      <c r="AC1253" s="1">
        <v>44.24</v>
      </c>
      <c r="AD1253">
        <v>64.56</v>
      </c>
      <c r="AE1253" s="1">
        <v>97.1</v>
      </c>
      <c r="AF1253" s="1">
        <v>153.79</v>
      </c>
      <c r="AG1253">
        <v>271.77999999999997</v>
      </c>
      <c r="AH1253" s="1">
        <v>1038.23</v>
      </c>
      <c r="AJ1253">
        <f t="shared" si="78"/>
        <v>1032357</v>
      </c>
      <c r="AL1253">
        <v>6440</v>
      </c>
      <c r="AM1253">
        <v>10091.199999999999</v>
      </c>
      <c r="AN1253">
        <f t="shared" si="79"/>
        <v>3651.1999999999989</v>
      </c>
      <c r="AO1253">
        <f t="shared" si="80"/>
        <v>-6163.3999999999742</v>
      </c>
    </row>
    <row r="1254" spans="1:41" x14ac:dyDescent="0.25">
      <c r="A1254" s="1">
        <v>1032355</v>
      </c>
      <c r="B1254" s="1">
        <v>3</v>
      </c>
      <c r="C1254" s="1">
        <v>8</v>
      </c>
      <c r="D1254" s="1">
        <v>4</v>
      </c>
      <c r="E1254" s="1">
        <f t="shared" si="77"/>
        <v>15</v>
      </c>
      <c r="F1254" s="1"/>
      <c r="G1254" s="1">
        <v>1007.22</v>
      </c>
      <c r="H1254" s="1">
        <v>326.58999999999997</v>
      </c>
      <c r="I1254">
        <v>159.87</v>
      </c>
      <c r="J1254" s="1">
        <v>99.57</v>
      </c>
      <c r="K1254" s="1">
        <v>67.099999999999994</v>
      </c>
      <c r="L1254">
        <v>47.55</v>
      </c>
      <c r="M1254" s="1">
        <v>35.24</v>
      </c>
      <c r="N1254" s="1">
        <v>28.02</v>
      </c>
      <c r="O1254">
        <v>21.91</v>
      </c>
      <c r="P1254" s="1">
        <v>18.100000000000001</v>
      </c>
      <c r="Q1254" s="1">
        <v>16.11</v>
      </c>
      <c r="R1254">
        <v>14.62</v>
      </c>
      <c r="S1254" s="1">
        <v>13.85</v>
      </c>
      <c r="T1254" s="1">
        <v>13.19</v>
      </c>
      <c r="U1254">
        <v>13.45</v>
      </c>
      <c r="V1254" s="1">
        <v>13.98</v>
      </c>
      <c r="W1254" s="1">
        <v>14.62</v>
      </c>
      <c r="X1254">
        <v>15.71</v>
      </c>
      <c r="Y1254" s="1">
        <v>18.260000000000002</v>
      </c>
      <c r="Z1254" s="1">
        <v>22.79</v>
      </c>
      <c r="AA1254">
        <v>27.75</v>
      </c>
      <c r="AB1254" s="1">
        <v>32.299999999999997</v>
      </c>
      <c r="AC1254" s="1">
        <v>46.27</v>
      </c>
      <c r="AD1254">
        <v>66.97</v>
      </c>
      <c r="AE1254" s="1">
        <v>98.07</v>
      </c>
      <c r="AF1254" s="1">
        <v>147.41999999999999</v>
      </c>
      <c r="AG1254">
        <v>293.25</v>
      </c>
      <c r="AH1254" s="1">
        <v>1045.27</v>
      </c>
      <c r="AJ1254">
        <f t="shared" si="78"/>
        <v>1032356</v>
      </c>
      <c r="AL1254">
        <v>5900</v>
      </c>
      <c r="AM1254">
        <v>10205.4</v>
      </c>
      <c r="AN1254">
        <f t="shared" si="79"/>
        <v>4305.3999999999996</v>
      </c>
      <c r="AO1254">
        <f t="shared" si="80"/>
        <v>-9814.5999999999731</v>
      </c>
    </row>
    <row r="1255" spans="1:41" x14ac:dyDescent="0.25">
      <c r="A1255" s="1">
        <v>1032354</v>
      </c>
      <c r="B1255" s="1">
        <v>2</v>
      </c>
      <c r="C1255" s="1">
        <v>6</v>
      </c>
      <c r="D1255" s="1">
        <v>3</v>
      </c>
      <c r="E1255" s="1">
        <f t="shared" si="77"/>
        <v>11</v>
      </c>
      <c r="F1255" s="1"/>
      <c r="G1255" s="1">
        <v>932.8</v>
      </c>
      <c r="H1255" s="1">
        <v>335.01</v>
      </c>
      <c r="I1255">
        <v>160.13</v>
      </c>
      <c r="J1255" s="1">
        <v>92.66</v>
      </c>
      <c r="K1255" s="1">
        <v>66.53</v>
      </c>
      <c r="L1255">
        <v>47.52</v>
      </c>
      <c r="M1255" s="1">
        <v>34.770000000000003</v>
      </c>
      <c r="N1255" s="1">
        <v>27.85</v>
      </c>
      <c r="O1255">
        <v>22.41</v>
      </c>
      <c r="P1255" s="1">
        <v>17.34</v>
      </c>
      <c r="Q1255" s="1">
        <v>16.11</v>
      </c>
      <c r="R1255">
        <v>14.23</v>
      </c>
      <c r="S1255" s="1">
        <v>13.9</v>
      </c>
      <c r="T1255" s="1">
        <v>13.31</v>
      </c>
      <c r="U1255">
        <v>13.54</v>
      </c>
      <c r="V1255" s="1">
        <v>13.85</v>
      </c>
      <c r="W1255" s="1">
        <v>14.85</v>
      </c>
      <c r="X1255">
        <v>16.059999999999999</v>
      </c>
      <c r="Y1255" s="1">
        <v>18.48</v>
      </c>
      <c r="Z1255" s="1">
        <v>22.61</v>
      </c>
      <c r="AA1255">
        <v>28.24</v>
      </c>
      <c r="AB1255" s="1">
        <v>31.49</v>
      </c>
      <c r="AC1255" s="1">
        <v>47.21</v>
      </c>
      <c r="AD1255">
        <v>66.319999999999993</v>
      </c>
      <c r="AE1255" s="1">
        <v>97.04</v>
      </c>
      <c r="AF1255" s="1">
        <v>167.92</v>
      </c>
      <c r="AG1255">
        <v>324.7</v>
      </c>
      <c r="AH1255" s="1">
        <v>1074.19</v>
      </c>
      <c r="AJ1255">
        <f t="shared" si="78"/>
        <v>1032355</v>
      </c>
      <c r="AL1255">
        <v>6430</v>
      </c>
      <c r="AM1255">
        <v>0</v>
      </c>
      <c r="AN1255">
        <f t="shared" si="79"/>
        <v>-6430</v>
      </c>
      <c r="AO1255">
        <f t="shared" si="80"/>
        <v>-14119.999999999973</v>
      </c>
    </row>
    <row r="1256" spans="1:41" x14ac:dyDescent="0.25">
      <c r="A1256" s="1">
        <v>1032353</v>
      </c>
      <c r="B1256" s="1">
        <v>5</v>
      </c>
      <c r="C1256" s="1">
        <v>5</v>
      </c>
      <c r="D1256" s="1">
        <v>8</v>
      </c>
      <c r="E1256" s="1">
        <f t="shared" si="77"/>
        <v>18</v>
      </c>
      <c r="F1256" s="1"/>
      <c r="G1256" s="1">
        <v>1043.5899999999999</v>
      </c>
      <c r="H1256" s="1">
        <v>338.76</v>
      </c>
      <c r="I1256">
        <v>165.56</v>
      </c>
      <c r="J1256" s="1">
        <v>99.5</v>
      </c>
      <c r="K1256" s="1">
        <v>66.040000000000006</v>
      </c>
      <c r="L1256">
        <v>48.02</v>
      </c>
      <c r="M1256" s="1">
        <v>35.799999999999997</v>
      </c>
      <c r="N1256" s="1">
        <v>27.93</v>
      </c>
      <c r="O1256">
        <v>21.52</v>
      </c>
      <c r="P1256" s="1">
        <v>18.23</v>
      </c>
      <c r="Q1256" s="1">
        <v>16.07</v>
      </c>
      <c r="R1256">
        <v>14.27</v>
      </c>
      <c r="S1256" s="1">
        <v>13.88</v>
      </c>
      <c r="T1256" s="1">
        <v>13.11</v>
      </c>
      <c r="U1256">
        <v>13.51</v>
      </c>
      <c r="V1256" s="1">
        <v>13.89</v>
      </c>
      <c r="W1256" s="1">
        <v>14.66</v>
      </c>
      <c r="X1256">
        <v>15.8</v>
      </c>
      <c r="Y1256" s="1">
        <v>17.5</v>
      </c>
      <c r="Z1256" s="1">
        <v>21.91</v>
      </c>
      <c r="AA1256">
        <v>28.24</v>
      </c>
      <c r="AB1256" s="1">
        <v>35.71</v>
      </c>
      <c r="AC1256" s="1">
        <v>47.96</v>
      </c>
      <c r="AD1256">
        <v>67.31</v>
      </c>
      <c r="AE1256" s="1">
        <v>99.72</v>
      </c>
      <c r="AF1256" s="1">
        <v>168.37</v>
      </c>
      <c r="AG1256">
        <v>295.72000000000003</v>
      </c>
      <c r="AH1256" s="1">
        <v>1092.3900000000001</v>
      </c>
      <c r="AJ1256">
        <f t="shared" si="78"/>
        <v>1032354</v>
      </c>
      <c r="AL1256">
        <v>5760</v>
      </c>
      <c r="AM1256">
        <v>0</v>
      </c>
      <c r="AN1256">
        <f t="shared" si="79"/>
        <v>-5760</v>
      </c>
      <c r="AO1256">
        <f t="shared" si="80"/>
        <v>-7689.9999999999727</v>
      </c>
    </row>
    <row r="1257" spans="1:41" x14ac:dyDescent="0.25">
      <c r="A1257" s="1">
        <v>1032352</v>
      </c>
      <c r="B1257" s="1">
        <v>7</v>
      </c>
      <c r="C1257" s="1">
        <v>2</v>
      </c>
      <c r="D1257" s="1">
        <v>5</v>
      </c>
      <c r="E1257" s="1">
        <f t="shared" si="77"/>
        <v>14</v>
      </c>
      <c r="F1257" s="1"/>
      <c r="G1257" s="1">
        <v>812.88</v>
      </c>
      <c r="H1257" s="1">
        <v>286.26</v>
      </c>
      <c r="I1257">
        <v>167.63</v>
      </c>
      <c r="J1257" s="1">
        <v>85.61</v>
      </c>
      <c r="K1257" s="1">
        <v>57.01</v>
      </c>
      <c r="L1257">
        <v>48.18</v>
      </c>
      <c r="M1257" s="1">
        <v>36.32</v>
      </c>
      <c r="N1257" s="1">
        <v>28.16</v>
      </c>
      <c r="O1257">
        <v>21.72</v>
      </c>
      <c r="P1257" s="1">
        <v>17.760000000000002</v>
      </c>
      <c r="Q1257" s="1">
        <v>16.010000000000002</v>
      </c>
      <c r="R1257">
        <v>14.64</v>
      </c>
      <c r="S1257" s="1">
        <v>13.86</v>
      </c>
      <c r="T1257" s="1">
        <v>13.15</v>
      </c>
      <c r="U1257">
        <v>13.49</v>
      </c>
      <c r="V1257" s="1">
        <v>13.83</v>
      </c>
      <c r="W1257" s="1">
        <v>14.65</v>
      </c>
      <c r="X1257">
        <v>16.07</v>
      </c>
      <c r="Y1257" s="1">
        <v>18.18</v>
      </c>
      <c r="Z1257" s="1">
        <v>22.36</v>
      </c>
      <c r="AA1257">
        <v>28.04</v>
      </c>
      <c r="AB1257" s="1">
        <v>35.72</v>
      </c>
      <c r="AC1257" s="1">
        <v>47.49</v>
      </c>
      <c r="AD1257">
        <v>66.62</v>
      </c>
      <c r="AE1257" s="1">
        <v>100.73</v>
      </c>
      <c r="AF1257" s="1">
        <v>168.43</v>
      </c>
      <c r="AG1257">
        <v>335.18</v>
      </c>
      <c r="AH1257" s="1">
        <v>924.15</v>
      </c>
      <c r="AJ1257">
        <f t="shared" si="78"/>
        <v>1032353</v>
      </c>
      <c r="AL1257">
        <v>7040</v>
      </c>
      <c r="AM1257">
        <v>10117.5</v>
      </c>
      <c r="AN1257">
        <f t="shared" si="79"/>
        <v>3077.5</v>
      </c>
      <c r="AO1257">
        <f t="shared" si="80"/>
        <v>-1929.9999999999727</v>
      </c>
    </row>
    <row r="1258" spans="1:41" x14ac:dyDescent="0.25">
      <c r="A1258" s="1">
        <v>1032351</v>
      </c>
      <c r="B1258" s="1">
        <v>3</v>
      </c>
      <c r="C1258" s="1">
        <v>6</v>
      </c>
      <c r="D1258" s="1">
        <v>9</v>
      </c>
      <c r="E1258" s="1">
        <f t="shared" si="77"/>
        <v>18</v>
      </c>
      <c r="F1258" s="1"/>
      <c r="G1258" s="1">
        <v>1052.29</v>
      </c>
      <c r="H1258" s="1">
        <v>323.57</v>
      </c>
      <c r="I1258">
        <v>161.63999999999999</v>
      </c>
      <c r="J1258" s="1">
        <v>93.54</v>
      </c>
      <c r="K1258" s="1">
        <v>66.290000000000006</v>
      </c>
      <c r="L1258">
        <v>48.07</v>
      </c>
      <c r="M1258" s="1">
        <v>35.69</v>
      </c>
      <c r="N1258" s="1">
        <v>28</v>
      </c>
      <c r="O1258">
        <v>21.89</v>
      </c>
      <c r="P1258" s="1">
        <v>18.3</v>
      </c>
      <c r="Q1258" s="1">
        <v>15.76</v>
      </c>
      <c r="R1258">
        <v>14.6</v>
      </c>
      <c r="S1258" s="1">
        <v>13.85</v>
      </c>
      <c r="T1258" s="1">
        <v>13.48</v>
      </c>
      <c r="U1258">
        <v>13.45</v>
      </c>
      <c r="V1258" s="1">
        <v>13.82</v>
      </c>
      <c r="W1258" s="1">
        <v>14.49</v>
      </c>
      <c r="X1258">
        <v>15.83</v>
      </c>
      <c r="Y1258" s="1">
        <v>18.399999999999999</v>
      </c>
      <c r="Z1258" s="1">
        <v>22.33</v>
      </c>
      <c r="AA1258">
        <v>27.73</v>
      </c>
      <c r="AB1258" s="1">
        <v>32.15</v>
      </c>
      <c r="AC1258" s="1">
        <v>45.98</v>
      </c>
      <c r="AD1258">
        <v>64.63</v>
      </c>
      <c r="AE1258" s="1">
        <v>100.79</v>
      </c>
      <c r="AF1258" s="1">
        <v>167.86</v>
      </c>
      <c r="AG1258">
        <v>338.71</v>
      </c>
      <c r="AH1258" s="1">
        <v>1042.71</v>
      </c>
      <c r="AJ1258">
        <f t="shared" si="78"/>
        <v>1032352</v>
      </c>
      <c r="AL1258">
        <v>5980</v>
      </c>
      <c r="AM1258">
        <v>10120</v>
      </c>
      <c r="AN1258">
        <f t="shared" si="79"/>
        <v>4140</v>
      </c>
      <c r="AO1258">
        <f t="shared" si="80"/>
        <v>-5007.4999999999727</v>
      </c>
    </row>
    <row r="1259" spans="1:41" x14ac:dyDescent="0.25">
      <c r="A1259" s="1">
        <v>1032350</v>
      </c>
      <c r="B1259" s="1">
        <v>9</v>
      </c>
      <c r="C1259" s="1">
        <v>9</v>
      </c>
      <c r="D1259" s="1">
        <v>6</v>
      </c>
      <c r="E1259" s="1">
        <f t="shared" si="77"/>
        <v>24</v>
      </c>
      <c r="F1259" s="1"/>
      <c r="G1259" s="1">
        <v>1063.22</v>
      </c>
      <c r="H1259" s="1">
        <v>324.89</v>
      </c>
      <c r="I1259">
        <v>163.81</v>
      </c>
      <c r="J1259" s="1">
        <v>98</v>
      </c>
      <c r="K1259" s="1">
        <v>66.98</v>
      </c>
      <c r="L1259">
        <v>47.82</v>
      </c>
      <c r="M1259" s="1">
        <v>35.86</v>
      </c>
      <c r="N1259" s="1">
        <v>28.13</v>
      </c>
      <c r="O1259">
        <v>22.71</v>
      </c>
      <c r="P1259" s="1">
        <v>18.38</v>
      </c>
      <c r="Q1259" s="1">
        <v>16.079999999999998</v>
      </c>
      <c r="R1259">
        <v>14.54</v>
      </c>
      <c r="S1259" s="1">
        <v>13.84</v>
      </c>
      <c r="T1259" s="1">
        <v>13.3</v>
      </c>
      <c r="U1259">
        <v>13.39</v>
      </c>
      <c r="V1259" s="1">
        <v>13.87</v>
      </c>
      <c r="W1259" s="1">
        <v>14.13</v>
      </c>
      <c r="X1259">
        <v>15.27</v>
      </c>
      <c r="Y1259" s="1">
        <v>17.64</v>
      </c>
      <c r="Z1259" s="1">
        <v>22.39</v>
      </c>
      <c r="AA1259">
        <v>28.27</v>
      </c>
      <c r="AB1259" s="1">
        <v>35.130000000000003</v>
      </c>
      <c r="AC1259" s="1">
        <v>46.78</v>
      </c>
      <c r="AD1259">
        <v>63.04</v>
      </c>
      <c r="AE1259" s="1">
        <v>101.05</v>
      </c>
      <c r="AF1259" s="1">
        <v>168.68</v>
      </c>
      <c r="AG1259">
        <v>342.09</v>
      </c>
      <c r="AH1259" s="1">
        <v>1224.7</v>
      </c>
      <c r="AJ1259">
        <f t="shared" si="78"/>
        <v>1032351</v>
      </c>
      <c r="AL1259">
        <v>6550</v>
      </c>
      <c r="AM1259">
        <v>10105</v>
      </c>
      <c r="AN1259">
        <f t="shared" si="79"/>
        <v>3555</v>
      </c>
      <c r="AO1259">
        <f t="shared" si="80"/>
        <v>-9147.4999999999727</v>
      </c>
    </row>
    <row r="1260" spans="1:41" x14ac:dyDescent="0.25">
      <c r="A1260" s="1">
        <v>1032349</v>
      </c>
      <c r="B1260" s="1">
        <v>0</v>
      </c>
      <c r="C1260" s="1">
        <v>9</v>
      </c>
      <c r="D1260" s="1">
        <v>6</v>
      </c>
      <c r="E1260" s="1">
        <f t="shared" si="77"/>
        <v>15</v>
      </c>
      <c r="F1260" s="1"/>
      <c r="G1260" s="1">
        <v>1034.6199999999999</v>
      </c>
      <c r="H1260" s="1">
        <v>336.16</v>
      </c>
      <c r="I1260">
        <v>168.23</v>
      </c>
      <c r="J1260" s="1">
        <v>87.89</v>
      </c>
      <c r="K1260" s="1">
        <v>67.2</v>
      </c>
      <c r="L1260">
        <v>46.92</v>
      </c>
      <c r="M1260" s="1">
        <v>36.04</v>
      </c>
      <c r="N1260" s="1">
        <v>27.98</v>
      </c>
      <c r="O1260">
        <v>22.42</v>
      </c>
      <c r="P1260" s="1">
        <v>17.91</v>
      </c>
      <c r="Q1260" s="1">
        <v>15.99</v>
      </c>
      <c r="R1260">
        <v>13.94</v>
      </c>
      <c r="S1260" s="1">
        <v>13.79</v>
      </c>
      <c r="T1260" s="1">
        <v>13.13</v>
      </c>
      <c r="U1260">
        <v>13.43</v>
      </c>
      <c r="V1260" s="1">
        <v>13.81</v>
      </c>
      <c r="W1260" s="1">
        <v>14.63</v>
      </c>
      <c r="X1260">
        <v>16.010000000000002</v>
      </c>
      <c r="Y1260" s="1">
        <v>18.28</v>
      </c>
      <c r="Z1260" s="1">
        <v>22.39</v>
      </c>
      <c r="AA1260">
        <v>27.74</v>
      </c>
      <c r="AB1260" s="1">
        <v>36.119999999999997</v>
      </c>
      <c r="AC1260" s="1">
        <v>48.01</v>
      </c>
      <c r="AD1260">
        <v>66.41</v>
      </c>
      <c r="AE1260" s="1">
        <v>100.91</v>
      </c>
      <c r="AF1260" s="1">
        <v>161.19999999999999</v>
      </c>
      <c r="AG1260">
        <v>305.75</v>
      </c>
      <c r="AH1260" s="1">
        <v>1025.9100000000001</v>
      </c>
      <c r="AJ1260">
        <f t="shared" si="78"/>
        <v>1032350</v>
      </c>
      <c r="AL1260">
        <v>7100</v>
      </c>
      <c r="AM1260">
        <v>10081.300000000001</v>
      </c>
      <c r="AN1260">
        <f t="shared" si="79"/>
        <v>2981.3000000000011</v>
      </c>
      <c r="AO1260">
        <f t="shared" si="80"/>
        <v>-12702.499999999973</v>
      </c>
    </row>
    <row r="1261" spans="1:41" x14ac:dyDescent="0.25">
      <c r="A1261" s="1">
        <v>1032348</v>
      </c>
      <c r="B1261" s="1">
        <v>7</v>
      </c>
      <c r="C1261" s="1">
        <v>9</v>
      </c>
      <c r="D1261" s="1">
        <v>5</v>
      </c>
      <c r="E1261" s="1">
        <f t="shared" si="77"/>
        <v>21</v>
      </c>
      <c r="F1261" s="1"/>
      <c r="G1261" s="1">
        <v>1098.5899999999999</v>
      </c>
      <c r="H1261" s="1">
        <v>328.78</v>
      </c>
      <c r="I1261">
        <v>166.73</v>
      </c>
      <c r="J1261" s="1">
        <v>93.95</v>
      </c>
      <c r="K1261" s="1">
        <v>66.5</v>
      </c>
      <c r="L1261">
        <v>47.51</v>
      </c>
      <c r="M1261" s="1">
        <v>36.229999999999997</v>
      </c>
      <c r="N1261" s="1">
        <v>28.02</v>
      </c>
      <c r="O1261">
        <v>22.03</v>
      </c>
      <c r="P1261" s="1">
        <v>18.059999999999999</v>
      </c>
      <c r="Q1261" s="1">
        <v>16.149999999999999</v>
      </c>
      <c r="R1261">
        <v>14.4</v>
      </c>
      <c r="S1261" s="1">
        <v>13.87</v>
      </c>
      <c r="T1261" s="1">
        <v>13.26</v>
      </c>
      <c r="U1261">
        <v>13.6</v>
      </c>
      <c r="V1261" s="1">
        <v>13.5</v>
      </c>
      <c r="W1261" s="1">
        <v>14.78</v>
      </c>
      <c r="X1261">
        <v>15.8</v>
      </c>
      <c r="Y1261" s="1">
        <v>17.899999999999999</v>
      </c>
      <c r="Z1261" s="1">
        <v>20.75</v>
      </c>
      <c r="AA1261">
        <v>28.41</v>
      </c>
      <c r="AB1261" s="1">
        <v>35.130000000000003</v>
      </c>
      <c r="AC1261" s="1">
        <v>48.22</v>
      </c>
      <c r="AD1261">
        <v>66.52</v>
      </c>
      <c r="AE1261" s="1">
        <v>102.07</v>
      </c>
      <c r="AF1261" s="1">
        <v>164.27</v>
      </c>
      <c r="AG1261">
        <v>339.66</v>
      </c>
      <c r="AH1261" s="1">
        <v>1090.75</v>
      </c>
      <c r="AJ1261">
        <f t="shared" si="78"/>
        <v>1032349</v>
      </c>
      <c r="AL1261">
        <v>4220</v>
      </c>
      <c r="AM1261">
        <v>0</v>
      </c>
      <c r="AN1261">
        <f t="shared" si="79"/>
        <v>-4220</v>
      </c>
      <c r="AO1261">
        <f t="shared" si="80"/>
        <v>-15683.799999999974</v>
      </c>
    </row>
    <row r="1262" spans="1:41" x14ac:dyDescent="0.25">
      <c r="A1262" s="1">
        <v>1032347</v>
      </c>
      <c r="B1262" s="1">
        <v>1</v>
      </c>
      <c r="C1262" s="1">
        <v>2</v>
      </c>
      <c r="D1262" s="1">
        <v>3</v>
      </c>
      <c r="E1262" s="1">
        <f t="shared" si="77"/>
        <v>6</v>
      </c>
      <c r="F1262" s="1"/>
      <c r="G1262" s="1">
        <v>1059.19</v>
      </c>
      <c r="H1262" s="1">
        <v>338.39</v>
      </c>
      <c r="I1262">
        <v>167.96</v>
      </c>
      <c r="J1262" s="1">
        <v>100.28</v>
      </c>
      <c r="K1262" s="1">
        <v>58.51</v>
      </c>
      <c r="L1262">
        <v>48.35</v>
      </c>
      <c r="M1262" s="1">
        <v>35.65</v>
      </c>
      <c r="N1262" s="1">
        <v>28.15</v>
      </c>
      <c r="O1262">
        <v>21.18</v>
      </c>
      <c r="P1262" s="1">
        <v>18.37</v>
      </c>
      <c r="Q1262" s="1">
        <v>16.100000000000001</v>
      </c>
      <c r="R1262">
        <v>14.7</v>
      </c>
      <c r="S1262" s="1">
        <v>13.89</v>
      </c>
      <c r="T1262" s="1">
        <v>13.53</v>
      </c>
      <c r="U1262">
        <v>13.52</v>
      </c>
      <c r="V1262" s="1">
        <v>13.73</v>
      </c>
      <c r="W1262" s="1">
        <v>14.59</v>
      </c>
      <c r="X1262">
        <v>15.97</v>
      </c>
      <c r="Y1262" s="1">
        <v>17.46</v>
      </c>
      <c r="Z1262" s="1">
        <v>22.57</v>
      </c>
      <c r="AA1262">
        <v>28.17</v>
      </c>
      <c r="AB1262" s="1">
        <v>36.01</v>
      </c>
      <c r="AC1262" s="1">
        <v>47.98</v>
      </c>
      <c r="AD1262">
        <v>53.79</v>
      </c>
      <c r="AE1262" s="1">
        <v>95.35</v>
      </c>
      <c r="AF1262" s="1">
        <v>166.2</v>
      </c>
      <c r="AG1262">
        <v>338.03</v>
      </c>
      <c r="AH1262" s="1">
        <v>1211.98</v>
      </c>
      <c r="AJ1262">
        <f t="shared" si="78"/>
        <v>1032348</v>
      </c>
      <c r="AL1262">
        <v>8260</v>
      </c>
      <c r="AM1262">
        <v>0</v>
      </c>
      <c r="AN1262">
        <f t="shared" si="79"/>
        <v>-8260</v>
      </c>
      <c r="AO1262">
        <f t="shared" si="80"/>
        <v>-11463.799999999974</v>
      </c>
    </row>
    <row r="1263" spans="1:41" x14ac:dyDescent="0.25">
      <c r="A1263" s="1">
        <v>1032346</v>
      </c>
      <c r="B1263" s="1">
        <v>9</v>
      </c>
      <c r="C1263" s="1">
        <v>6</v>
      </c>
      <c r="D1263" s="1">
        <v>9</v>
      </c>
      <c r="E1263" s="1">
        <f t="shared" si="77"/>
        <v>24</v>
      </c>
      <c r="F1263" s="1"/>
      <c r="G1263" s="1">
        <v>1339.34</v>
      </c>
      <c r="H1263" s="1">
        <v>327.37</v>
      </c>
      <c r="I1263">
        <v>166.86</v>
      </c>
      <c r="J1263" s="1">
        <v>100.04</v>
      </c>
      <c r="K1263" s="1">
        <v>66.900000000000006</v>
      </c>
      <c r="L1263">
        <v>47.61</v>
      </c>
      <c r="M1263" s="1">
        <v>36.28</v>
      </c>
      <c r="N1263" s="1">
        <v>27.97</v>
      </c>
      <c r="O1263">
        <v>21.97</v>
      </c>
      <c r="P1263" s="1">
        <v>18.18</v>
      </c>
      <c r="Q1263" s="1">
        <v>15.79</v>
      </c>
      <c r="R1263">
        <v>14.6</v>
      </c>
      <c r="S1263" s="1">
        <v>13.76</v>
      </c>
      <c r="T1263" s="1">
        <v>13.38</v>
      </c>
      <c r="U1263">
        <v>13.36</v>
      </c>
      <c r="V1263" s="1">
        <v>13.76</v>
      </c>
      <c r="W1263" s="1">
        <v>14.53</v>
      </c>
      <c r="X1263">
        <v>15.24</v>
      </c>
      <c r="Y1263" s="1">
        <v>17.57</v>
      </c>
      <c r="Z1263" s="1">
        <v>22.37</v>
      </c>
      <c r="AA1263">
        <v>28.03</v>
      </c>
      <c r="AB1263" s="1">
        <v>35.82</v>
      </c>
      <c r="AC1263" s="1">
        <v>48.02</v>
      </c>
      <c r="AD1263">
        <v>67.7</v>
      </c>
      <c r="AE1263" s="1">
        <v>100.62</v>
      </c>
      <c r="AF1263" s="1">
        <v>168.21</v>
      </c>
      <c r="AG1263">
        <v>328.88</v>
      </c>
      <c r="AH1263" s="1">
        <v>1061.9000000000001</v>
      </c>
      <c r="AJ1263">
        <f t="shared" si="78"/>
        <v>1032347</v>
      </c>
      <c r="AL1263">
        <v>6920</v>
      </c>
      <c r="AM1263">
        <v>10062</v>
      </c>
      <c r="AN1263">
        <f t="shared" si="79"/>
        <v>3142</v>
      </c>
      <c r="AO1263">
        <f t="shared" si="80"/>
        <v>-3203.7999999999738</v>
      </c>
    </row>
    <row r="1264" spans="1:41" x14ac:dyDescent="0.25">
      <c r="A1264" s="1">
        <v>1032345</v>
      </c>
      <c r="B1264" s="1">
        <v>5</v>
      </c>
      <c r="C1264" s="1">
        <v>7</v>
      </c>
      <c r="D1264" s="1">
        <v>2</v>
      </c>
      <c r="E1264" s="1">
        <f t="shared" si="77"/>
        <v>14</v>
      </c>
      <c r="F1264" s="1"/>
      <c r="G1264" s="1">
        <v>1062.01</v>
      </c>
      <c r="H1264" s="1">
        <v>340.31</v>
      </c>
      <c r="I1264">
        <v>168.73</v>
      </c>
      <c r="J1264" s="1">
        <v>96.53</v>
      </c>
      <c r="K1264" s="1">
        <v>67.400000000000006</v>
      </c>
      <c r="L1264">
        <v>48.14</v>
      </c>
      <c r="M1264" s="1">
        <v>35.369999999999997</v>
      </c>
      <c r="N1264" s="1">
        <v>27.96</v>
      </c>
      <c r="O1264">
        <v>22.06</v>
      </c>
      <c r="P1264" s="1">
        <v>18.37</v>
      </c>
      <c r="Q1264" s="1">
        <v>15.99</v>
      </c>
      <c r="R1264">
        <v>14.62</v>
      </c>
      <c r="S1264" s="1">
        <v>13.85</v>
      </c>
      <c r="T1264" s="1">
        <v>13.4</v>
      </c>
      <c r="U1264">
        <v>13.18</v>
      </c>
      <c r="V1264" s="1">
        <v>13.68</v>
      </c>
      <c r="W1264" s="1">
        <v>14.55</v>
      </c>
      <c r="X1264">
        <v>15.71</v>
      </c>
      <c r="Y1264" s="1">
        <v>17.97</v>
      </c>
      <c r="Z1264" s="1">
        <v>22.03</v>
      </c>
      <c r="AA1264">
        <v>27.8</v>
      </c>
      <c r="AB1264" s="1">
        <v>34.950000000000003</v>
      </c>
      <c r="AC1264" s="1">
        <v>44.64</v>
      </c>
      <c r="AD1264">
        <v>66.27</v>
      </c>
      <c r="AE1264" s="1">
        <v>101.04</v>
      </c>
      <c r="AF1264" s="1">
        <v>168.38</v>
      </c>
      <c r="AG1264">
        <v>336.95</v>
      </c>
      <c r="AH1264" s="1">
        <v>1178.32</v>
      </c>
      <c r="AJ1264">
        <f t="shared" si="78"/>
        <v>1032346</v>
      </c>
      <c r="AL1264">
        <v>5420</v>
      </c>
      <c r="AM1264">
        <v>0</v>
      </c>
      <c r="AN1264">
        <f t="shared" si="79"/>
        <v>-5420</v>
      </c>
      <c r="AO1264">
        <f t="shared" si="80"/>
        <v>-6345.7999999999738</v>
      </c>
    </row>
    <row r="1265" spans="1:41" x14ac:dyDescent="0.25">
      <c r="A1265" s="1">
        <v>1032344</v>
      </c>
      <c r="B1265" s="1">
        <v>4</v>
      </c>
      <c r="C1265" s="1">
        <v>4</v>
      </c>
      <c r="D1265" s="1">
        <v>8</v>
      </c>
      <c r="E1265" s="1">
        <f t="shared" si="77"/>
        <v>16</v>
      </c>
      <c r="F1265" s="1"/>
      <c r="G1265" s="1">
        <v>1329.46</v>
      </c>
      <c r="H1265" s="1">
        <v>342.63</v>
      </c>
      <c r="I1265">
        <v>169.95</v>
      </c>
      <c r="J1265" s="1">
        <v>100.6</v>
      </c>
      <c r="K1265" s="1">
        <v>67.510000000000005</v>
      </c>
      <c r="L1265">
        <v>47.92</v>
      </c>
      <c r="M1265" s="1">
        <v>35.72</v>
      </c>
      <c r="N1265" s="1">
        <v>27.86</v>
      </c>
      <c r="O1265">
        <v>21.74</v>
      </c>
      <c r="P1265" s="1">
        <v>17.27</v>
      </c>
      <c r="Q1265" s="1">
        <v>16.43</v>
      </c>
      <c r="R1265">
        <v>14.92</v>
      </c>
      <c r="S1265" s="1">
        <v>14.32</v>
      </c>
      <c r="T1265" s="1">
        <v>13.78</v>
      </c>
      <c r="U1265">
        <v>13.31</v>
      </c>
      <c r="V1265" s="1">
        <v>13.82</v>
      </c>
      <c r="W1265" s="1">
        <v>13.64</v>
      </c>
      <c r="X1265">
        <v>15.97</v>
      </c>
      <c r="Y1265" s="1">
        <v>17.3</v>
      </c>
      <c r="Z1265" s="1">
        <v>22.16</v>
      </c>
      <c r="AA1265">
        <v>27.68</v>
      </c>
      <c r="AB1265" s="1">
        <v>34.94</v>
      </c>
      <c r="AC1265" s="1">
        <v>46.72</v>
      </c>
      <c r="AD1265">
        <v>66.94</v>
      </c>
      <c r="AE1265" s="1">
        <v>99.09</v>
      </c>
      <c r="AF1265" s="1">
        <v>161.53</v>
      </c>
      <c r="AG1265">
        <v>285.67</v>
      </c>
      <c r="AH1265" s="1">
        <v>1087.17</v>
      </c>
      <c r="AJ1265">
        <f t="shared" si="78"/>
        <v>1032345</v>
      </c>
      <c r="AL1265">
        <v>5520</v>
      </c>
      <c r="AM1265">
        <v>0</v>
      </c>
      <c r="AN1265">
        <f t="shared" si="79"/>
        <v>-5520</v>
      </c>
      <c r="AO1265">
        <f t="shared" si="80"/>
        <v>-925.79999999997381</v>
      </c>
    </row>
    <row r="1266" spans="1:41" x14ac:dyDescent="0.25">
      <c r="A1266" s="1">
        <v>1032343</v>
      </c>
      <c r="B1266" s="1">
        <v>4</v>
      </c>
      <c r="C1266" s="1">
        <v>6</v>
      </c>
      <c r="D1266" s="1">
        <v>2</v>
      </c>
      <c r="E1266" s="1">
        <f t="shared" si="77"/>
        <v>12</v>
      </c>
      <c r="F1266" s="1"/>
      <c r="G1266" s="1">
        <v>1040.48</v>
      </c>
      <c r="H1266" s="1">
        <v>333.05</v>
      </c>
      <c r="I1266">
        <v>168.63</v>
      </c>
      <c r="J1266" s="1">
        <v>99.63</v>
      </c>
      <c r="K1266" s="1">
        <v>64.28</v>
      </c>
      <c r="L1266">
        <v>46.53</v>
      </c>
      <c r="M1266" s="1">
        <v>33.04</v>
      </c>
      <c r="N1266" s="1">
        <v>28.1</v>
      </c>
      <c r="O1266">
        <v>22.47</v>
      </c>
      <c r="P1266" s="1">
        <v>17.940000000000001</v>
      </c>
      <c r="Q1266" s="1">
        <v>16.02</v>
      </c>
      <c r="R1266">
        <v>14.65</v>
      </c>
      <c r="S1266" s="1">
        <v>13.74</v>
      </c>
      <c r="T1266" s="1">
        <v>13.09</v>
      </c>
      <c r="U1266">
        <v>13.27</v>
      </c>
      <c r="V1266" s="1">
        <v>13.85</v>
      </c>
      <c r="W1266" s="1">
        <v>14.67</v>
      </c>
      <c r="X1266">
        <v>16.059999999999999</v>
      </c>
      <c r="Y1266" s="1">
        <v>18.100000000000001</v>
      </c>
      <c r="Z1266" s="1">
        <v>22.15</v>
      </c>
      <c r="AA1266">
        <v>28.13</v>
      </c>
      <c r="AB1266" s="1">
        <v>35.08</v>
      </c>
      <c r="AC1266" s="1">
        <v>46.99</v>
      </c>
      <c r="AD1266">
        <v>66.44</v>
      </c>
      <c r="AE1266" s="1">
        <v>101.17</v>
      </c>
      <c r="AF1266" s="1">
        <v>164.59</v>
      </c>
      <c r="AG1266">
        <v>337.09</v>
      </c>
      <c r="AH1266" s="1">
        <v>1213.83</v>
      </c>
      <c r="AJ1266">
        <f t="shared" si="78"/>
        <v>1032344</v>
      </c>
      <c r="AL1266">
        <v>5480</v>
      </c>
      <c r="AM1266">
        <v>10030.200000000001</v>
      </c>
      <c r="AN1266">
        <f t="shared" si="79"/>
        <v>4550.2000000000007</v>
      </c>
      <c r="AO1266">
        <f t="shared" si="80"/>
        <v>4594.2000000000262</v>
      </c>
    </row>
    <row r="1267" spans="1:41" x14ac:dyDescent="0.25">
      <c r="A1267" s="1">
        <v>1032342</v>
      </c>
      <c r="B1267" s="1">
        <v>3</v>
      </c>
      <c r="C1267" s="1">
        <v>1</v>
      </c>
      <c r="D1267" s="1">
        <v>4</v>
      </c>
      <c r="E1267" s="1">
        <f t="shared" si="77"/>
        <v>8</v>
      </c>
      <c r="F1267" s="1"/>
      <c r="G1267" s="1">
        <v>1099.49</v>
      </c>
      <c r="H1267" s="1">
        <v>337.86</v>
      </c>
      <c r="I1267">
        <v>168.96</v>
      </c>
      <c r="J1267" s="1">
        <v>101.22</v>
      </c>
      <c r="K1267" s="1">
        <v>67.599999999999994</v>
      </c>
      <c r="L1267">
        <v>47.4</v>
      </c>
      <c r="M1267" s="1">
        <v>35.94</v>
      </c>
      <c r="N1267" s="1">
        <v>28.07</v>
      </c>
      <c r="O1267">
        <v>22.44</v>
      </c>
      <c r="P1267" s="1">
        <v>18.420000000000002</v>
      </c>
      <c r="Q1267" s="1">
        <v>16.04</v>
      </c>
      <c r="R1267">
        <v>14.41</v>
      </c>
      <c r="S1267" s="1">
        <v>13.98</v>
      </c>
      <c r="T1267" s="1">
        <v>13.48</v>
      </c>
      <c r="U1267">
        <v>13.48</v>
      </c>
      <c r="V1267" s="1">
        <v>13.45</v>
      </c>
      <c r="W1267" s="1">
        <v>14.39</v>
      </c>
      <c r="X1267">
        <v>15.86</v>
      </c>
      <c r="Y1267" s="1">
        <v>18.420000000000002</v>
      </c>
      <c r="Z1267" s="1">
        <v>21.77</v>
      </c>
      <c r="AA1267">
        <v>28.15</v>
      </c>
      <c r="AB1267" s="1">
        <v>33.450000000000003</v>
      </c>
      <c r="AC1267" s="1">
        <v>46.95</v>
      </c>
      <c r="AD1267">
        <v>57</v>
      </c>
      <c r="AE1267" s="1">
        <v>100.73</v>
      </c>
      <c r="AF1267" s="1">
        <v>152.69</v>
      </c>
      <c r="AG1267">
        <v>328.06</v>
      </c>
      <c r="AH1267" s="1">
        <v>972.29</v>
      </c>
      <c r="AJ1267">
        <f t="shared" si="78"/>
        <v>1032343</v>
      </c>
      <c r="AL1267">
        <v>5860</v>
      </c>
      <c r="AM1267">
        <v>10098</v>
      </c>
      <c r="AN1267">
        <f t="shared" si="79"/>
        <v>4238</v>
      </c>
      <c r="AO1267">
        <f t="shared" si="80"/>
        <v>44.000000000025466</v>
      </c>
    </row>
    <row r="1268" spans="1:41" x14ac:dyDescent="0.25">
      <c r="A1268" s="1">
        <v>1032341</v>
      </c>
      <c r="B1268" s="1">
        <v>2</v>
      </c>
      <c r="C1268" s="1">
        <v>2</v>
      </c>
      <c r="D1268" s="1">
        <v>8</v>
      </c>
      <c r="E1268" s="1">
        <f t="shared" si="77"/>
        <v>12</v>
      </c>
      <c r="F1268" s="1"/>
      <c r="G1268" s="1">
        <v>1027.6500000000001</v>
      </c>
      <c r="H1268" s="1">
        <v>333.96</v>
      </c>
      <c r="I1268">
        <v>164.8</v>
      </c>
      <c r="J1268" s="1">
        <v>100.08</v>
      </c>
      <c r="K1268" s="1">
        <v>67</v>
      </c>
      <c r="L1268">
        <v>47.14</v>
      </c>
      <c r="M1268" s="1">
        <v>35.880000000000003</v>
      </c>
      <c r="N1268" s="1">
        <v>27.94</v>
      </c>
      <c r="O1268">
        <v>22.45</v>
      </c>
      <c r="P1268" s="1">
        <v>18.18</v>
      </c>
      <c r="Q1268" s="1">
        <v>15.88</v>
      </c>
      <c r="R1268">
        <v>14.59</v>
      </c>
      <c r="S1268" s="1">
        <v>13.79</v>
      </c>
      <c r="T1268" s="1">
        <v>13.47</v>
      </c>
      <c r="U1268">
        <v>13.48</v>
      </c>
      <c r="V1268" s="1">
        <v>13.86</v>
      </c>
      <c r="W1268" s="1">
        <v>14.37</v>
      </c>
      <c r="X1268">
        <v>15.71</v>
      </c>
      <c r="Y1268" s="1">
        <v>18.34</v>
      </c>
      <c r="Z1268" s="1">
        <v>22.47</v>
      </c>
      <c r="AA1268">
        <v>27.5</v>
      </c>
      <c r="AB1268" s="1">
        <v>35.4</v>
      </c>
      <c r="AC1268" s="1">
        <v>44.96</v>
      </c>
      <c r="AD1268">
        <v>63.24</v>
      </c>
      <c r="AE1268" s="1">
        <v>93.16</v>
      </c>
      <c r="AF1268" s="1">
        <v>141.56</v>
      </c>
      <c r="AG1268">
        <v>284.23</v>
      </c>
      <c r="AH1268" s="1">
        <v>839.02</v>
      </c>
      <c r="AJ1268">
        <f t="shared" si="78"/>
        <v>1032342</v>
      </c>
      <c r="AL1268">
        <v>6660</v>
      </c>
      <c r="AM1268">
        <v>10066.699999999999</v>
      </c>
      <c r="AN1268">
        <f t="shared" si="79"/>
        <v>3406.6999999999989</v>
      </c>
      <c r="AO1268">
        <f t="shared" si="80"/>
        <v>-4193.9999999999745</v>
      </c>
    </row>
    <row r="1269" spans="1:41" x14ac:dyDescent="0.25">
      <c r="A1269" s="1">
        <v>1032340</v>
      </c>
      <c r="B1269" s="1">
        <v>7</v>
      </c>
      <c r="C1269" s="1">
        <v>6</v>
      </c>
      <c r="D1269" s="1">
        <v>2</v>
      </c>
      <c r="E1269" s="1">
        <f t="shared" si="77"/>
        <v>15</v>
      </c>
      <c r="F1269" s="1"/>
      <c r="G1269" s="1">
        <v>1129.1199999999999</v>
      </c>
      <c r="H1269" s="1">
        <v>348.59</v>
      </c>
      <c r="I1269">
        <v>170.51</v>
      </c>
      <c r="J1269" s="1">
        <v>102.18</v>
      </c>
      <c r="K1269" s="1">
        <v>68.33</v>
      </c>
      <c r="L1269">
        <v>48.46</v>
      </c>
      <c r="M1269" s="1">
        <v>36.369999999999997</v>
      </c>
      <c r="N1269" s="1">
        <v>28.12</v>
      </c>
      <c r="O1269">
        <v>22.69</v>
      </c>
      <c r="P1269" s="1">
        <v>18.170000000000002</v>
      </c>
      <c r="Q1269" s="1">
        <v>16.260000000000002</v>
      </c>
      <c r="R1269">
        <v>14.77</v>
      </c>
      <c r="S1269" s="1">
        <v>14.05</v>
      </c>
      <c r="T1269" s="1">
        <v>13.49</v>
      </c>
      <c r="U1269">
        <v>13.11</v>
      </c>
      <c r="V1269" s="1">
        <v>13.09</v>
      </c>
      <c r="W1269" s="1">
        <v>14.51</v>
      </c>
      <c r="X1269">
        <v>14.92</v>
      </c>
      <c r="Y1269" s="1">
        <v>18.329999999999998</v>
      </c>
      <c r="Z1269" s="1">
        <v>21.29</v>
      </c>
      <c r="AA1269">
        <v>28.23</v>
      </c>
      <c r="AB1269" s="1">
        <v>35.29</v>
      </c>
      <c r="AC1269" s="1">
        <v>47.01</v>
      </c>
      <c r="AD1269">
        <v>66.400000000000006</v>
      </c>
      <c r="AE1269" s="1">
        <v>101.06</v>
      </c>
      <c r="AF1269" s="1">
        <v>165.96</v>
      </c>
      <c r="AG1269">
        <v>330.23</v>
      </c>
      <c r="AH1269" s="1">
        <v>1055.73</v>
      </c>
      <c r="AJ1269">
        <f t="shared" si="78"/>
        <v>1032341</v>
      </c>
      <c r="AL1269">
        <v>6160</v>
      </c>
      <c r="AM1269">
        <v>0</v>
      </c>
      <c r="AN1269">
        <f t="shared" si="79"/>
        <v>-6160</v>
      </c>
      <c r="AO1269">
        <f t="shared" si="80"/>
        <v>-7600.6999999999734</v>
      </c>
    </row>
    <row r="1270" spans="1:41" x14ac:dyDescent="0.25">
      <c r="A1270" s="1">
        <v>1032339</v>
      </c>
      <c r="B1270" s="1">
        <v>8</v>
      </c>
      <c r="C1270" s="1">
        <v>2</v>
      </c>
      <c r="D1270" s="1">
        <v>8</v>
      </c>
      <c r="E1270" s="1">
        <f t="shared" si="77"/>
        <v>18</v>
      </c>
      <c r="F1270" s="1"/>
      <c r="G1270" s="1">
        <v>1312.34</v>
      </c>
      <c r="H1270" s="1">
        <v>353.42</v>
      </c>
      <c r="I1270">
        <v>171.89</v>
      </c>
      <c r="J1270" s="1">
        <v>102.62</v>
      </c>
      <c r="K1270" s="1">
        <v>68.84</v>
      </c>
      <c r="L1270">
        <v>48.17</v>
      </c>
      <c r="M1270" s="1">
        <v>36.67</v>
      </c>
      <c r="N1270" s="1">
        <v>28.25</v>
      </c>
      <c r="O1270">
        <v>23.05</v>
      </c>
      <c r="P1270" s="1">
        <v>18.22</v>
      </c>
      <c r="Q1270" s="1">
        <v>16.37</v>
      </c>
      <c r="R1270">
        <v>14.81</v>
      </c>
      <c r="S1270" s="1">
        <v>14.13</v>
      </c>
      <c r="T1270" s="1">
        <v>13.56</v>
      </c>
      <c r="U1270">
        <v>13.36</v>
      </c>
      <c r="V1270" s="1">
        <v>12.5</v>
      </c>
      <c r="W1270" s="1">
        <v>14.79</v>
      </c>
      <c r="X1270">
        <v>14.12</v>
      </c>
      <c r="Y1270" s="1">
        <v>18.62</v>
      </c>
      <c r="Z1270" s="1">
        <v>21.71</v>
      </c>
      <c r="AA1270">
        <v>28.53</v>
      </c>
      <c r="AB1270" s="1">
        <v>36.090000000000003</v>
      </c>
      <c r="AC1270" s="1">
        <v>47.62</v>
      </c>
      <c r="AD1270">
        <v>65.599999999999994</v>
      </c>
      <c r="AE1270" s="1">
        <v>102.62</v>
      </c>
      <c r="AF1270" s="1">
        <v>147.28</v>
      </c>
      <c r="AG1270">
        <v>313.99</v>
      </c>
      <c r="AH1270" s="1">
        <v>937.2</v>
      </c>
      <c r="AJ1270">
        <f t="shared" si="78"/>
        <v>1032340</v>
      </c>
      <c r="AL1270">
        <v>7940</v>
      </c>
      <c r="AM1270">
        <v>10241</v>
      </c>
      <c r="AN1270">
        <f t="shared" si="79"/>
        <v>2301</v>
      </c>
      <c r="AO1270">
        <f t="shared" si="80"/>
        <v>-1440.6999999999734</v>
      </c>
    </row>
    <row r="1271" spans="1:41" x14ac:dyDescent="0.25">
      <c r="A1271" s="1">
        <v>1032338</v>
      </c>
      <c r="B1271" s="1">
        <v>5</v>
      </c>
      <c r="C1271" s="1">
        <v>5</v>
      </c>
      <c r="D1271" s="1">
        <v>9</v>
      </c>
      <c r="E1271" s="1">
        <f t="shared" ref="E1271:E1334" si="81">B1271+C1271+D1271</f>
        <v>19</v>
      </c>
      <c r="F1271" s="1"/>
      <c r="G1271" s="1">
        <v>1025.68</v>
      </c>
      <c r="H1271" s="1">
        <v>329.16</v>
      </c>
      <c r="I1271">
        <v>161.15</v>
      </c>
      <c r="J1271" s="1">
        <v>100.64</v>
      </c>
      <c r="K1271" s="1">
        <v>66.22</v>
      </c>
      <c r="L1271">
        <v>44.46</v>
      </c>
      <c r="M1271" s="1">
        <v>35.58</v>
      </c>
      <c r="N1271" s="1">
        <v>27.99</v>
      </c>
      <c r="O1271">
        <v>22.33</v>
      </c>
      <c r="P1271" s="1">
        <v>18.420000000000002</v>
      </c>
      <c r="Q1271" s="1">
        <v>15.96</v>
      </c>
      <c r="R1271">
        <v>14.4</v>
      </c>
      <c r="S1271" s="1">
        <v>13.7</v>
      </c>
      <c r="T1271" s="1">
        <v>13.41</v>
      </c>
      <c r="U1271">
        <v>13.43</v>
      </c>
      <c r="V1271" s="1">
        <v>13.64</v>
      </c>
      <c r="W1271" s="1">
        <v>14.58</v>
      </c>
      <c r="X1271">
        <v>15.8</v>
      </c>
      <c r="Y1271" s="1">
        <v>18.32</v>
      </c>
      <c r="Z1271" s="1">
        <v>21.72</v>
      </c>
      <c r="AA1271">
        <v>27.81</v>
      </c>
      <c r="AB1271" s="1">
        <v>35.68</v>
      </c>
      <c r="AC1271" s="1">
        <v>46.05</v>
      </c>
      <c r="AD1271">
        <v>67.38</v>
      </c>
      <c r="AE1271" s="1">
        <v>99.28</v>
      </c>
      <c r="AF1271" s="1">
        <v>167.48</v>
      </c>
      <c r="AG1271">
        <v>298.02</v>
      </c>
      <c r="AH1271" s="1">
        <v>1093.8699999999999</v>
      </c>
      <c r="AJ1271">
        <f t="shared" ref="AJ1271:AJ1334" si="82">A1271+1</f>
        <v>1032339</v>
      </c>
      <c r="AL1271">
        <v>6150</v>
      </c>
      <c r="AM1271">
        <v>0</v>
      </c>
      <c r="AN1271">
        <f t="shared" ref="AN1271:AN1334" si="83">AM1271-AL1271</f>
        <v>-6150</v>
      </c>
      <c r="AO1271">
        <f t="shared" ref="AO1271:AO1334" si="84">AO1272+AN1271</f>
        <v>-3741.6999999999734</v>
      </c>
    </row>
    <row r="1272" spans="1:41" x14ac:dyDescent="0.25">
      <c r="A1272" s="1">
        <v>1032337</v>
      </c>
      <c r="B1272" s="1">
        <v>1</v>
      </c>
      <c r="C1272" s="1">
        <v>7</v>
      </c>
      <c r="D1272" s="1">
        <v>2</v>
      </c>
      <c r="E1272" s="1">
        <f t="shared" si="81"/>
        <v>10</v>
      </c>
      <c r="F1272" s="1"/>
      <c r="G1272" s="1">
        <v>1394.14</v>
      </c>
      <c r="H1272" s="1">
        <v>328.98</v>
      </c>
      <c r="I1272">
        <v>165.9</v>
      </c>
      <c r="J1272" s="1">
        <v>100.69</v>
      </c>
      <c r="K1272" s="1">
        <v>66.38</v>
      </c>
      <c r="L1272">
        <v>47.83</v>
      </c>
      <c r="M1272" s="1">
        <v>35.75</v>
      </c>
      <c r="N1272" s="1">
        <v>27.97</v>
      </c>
      <c r="O1272">
        <v>22.4</v>
      </c>
      <c r="P1272" s="1">
        <v>18.28</v>
      </c>
      <c r="Q1272" s="1">
        <v>15.88</v>
      </c>
      <c r="R1272">
        <v>14.58</v>
      </c>
      <c r="S1272" s="1">
        <v>13.69</v>
      </c>
      <c r="T1272" s="1">
        <v>13.41</v>
      </c>
      <c r="U1272">
        <v>13.29</v>
      </c>
      <c r="V1272" s="1">
        <v>13.63</v>
      </c>
      <c r="W1272" s="1">
        <v>14.3</v>
      </c>
      <c r="X1272">
        <v>15.76</v>
      </c>
      <c r="Y1272" s="1">
        <v>18</v>
      </c>
      <c r="Z1272" s="1">
        <v>22.43</v>
      </c>
      <c r="AA1272">
        <v>27.83</v>
      </c>
      <c r="AB1272" s="1">
        <v>34.78</v>
      </c>
      <c r="AC1272" s="1">
        <v>47.06</v>
      </c>
      <c r="AD1272">
        <v>66.52</v>
      </c>
      <c r="AE1272" s="1">
        <v>100.67</v>
      </c>
      <c r="AF1272" s="1">
        <v>168.03</v>
      </c>
      <c r="AG1272">
        <v>276.31</v>
      </c>
      <c r="AH1272" s="1">
        <v>1037.05</v>
      </c>
      <c r="AJ1272">
        <f t="shared" si="82"/>
        <v>1032338</v>
      </c>
      <c r="AL1272">
        <v>5010</v>
      </c>
      <c r="AM1272">
        <v>10004.4</v>
      </c>
      <c r="AN1272">
        <f t="shared" si="83"/>
        <v>4994.3999999999996</v>
      </c>
      <c r="AO1272">
        <f t="shared" si="84"/>
        <v>2408.3000000000266</v>
      </c>
    </row>
    <row r="1273" spans="1:41" x14ac:dyDescent="0.25">
      <c r="A1273" s="1">
        <v>1032336</v>
      </c>
      <c r="B1273" s="1">
        <v>5</v>
      </c>
      <c r="C1273" s="1">
        <v>6</v>
      </c>
      <c r="D1273" s="1">
        <v>7</v>
      </c>
      <c r="E1273" s="1">
        <f t="shared" si="81"/>
        <v>18</v>
      </c>
      <c r="F1273" s="1"/>
      <c r="G1273" s="1">
        <v>1057.58</v>
      </c>
      <c r="H1273" s="1">
        <v>341.69</v>
      </c>
      <c r="I1273">
        <v>169.19</v>
      </c>
      <c r="J1273" s="1">
        <v>100.21</v>
      </c>
      <c r="K1273" s="1">
        <v>67.25</v>
      </c>
      <c r="L1273">
        <v>43.78</v>
      </c>
      <c r="M1273" s="1">
        <v>35.92</v>
      </c>
      <c r="N1273" s="1">
        <v>26.25</v>
      </c>
      <c r="O1273">
        <v>22.5</v>
      </c>
      <c r="P1273" s="1">
        <v>18.62</v>
      </c>
      <c r="Q1273" s="1">
        <v>15.85</v>
      </c>
      <c r="R1273">
        <v>14.72</v>
      </c>
      <c r="S1273" s="1">
        <v>14.22</v>
      </c>
      <c r="T1273" s="1">
        <v>13.76</v>
      </c>
      <c r="U1273">
        <v>13.63</v>
      </c>
      <c r="V1273" s="1">
        <v>12.8</v>
      </c>
      <c r="W1273" s="1">
        <v>14.62</v>
      </c>
      <c r="X1273">
        <v>14.92</v>
      </c>
      <c r="Y1273" s="1">
        <v>18.38</v>
      </c>
      <c r="Z1273" s="1">
        <v>22.28</v>
      </c>
      <c r="AA1273">
        <v>28.24</v>
      </c>
      <c r="AB1273" s="1">
        <v>35.64</v>
      </c>
      <c r="AC1273" s="1">
        <v>47.66</v>
      </c>
      <c r="AD1273">
        <v>66.569999999999993</v>
      </c>
      <c r="AE1273" s="1">
        <v>99.15</v>
      </c>
      <c r="AF1273" s="1">
        <v>157.91</v>
      </c>
      <c r="AG1273">
        <v>338.28</v>
      </c>
      <c r="AH1273" s="1">
        <v>1108.02</v>
      </c>
      <c r="AJ1273">
        <f t="shared" si="82"/>
        <v>1032337</v>
      </c>
      <c r="AL1273">
        <v>6850</v>
      </c>
      <c r="AM1273">
        <v>10109</v>
      </c>
      <c r="AN1273">
        <f t="shared" si="83"/>
        <v>3259</v>
      </c>
      <c r="AO1273">
        <f t="shared" si="84"/>
        <v>-2586.0999999999731</v>
      </c>
    </row>
    <row r="1274" spans="1:41" x14ac:dyDescent="0.25">
      <c r="A1274" s="1">
        <v>1032335</v>
      </c>
      <c r="B1274" s="1">
        <v>1</v>
      </c>
      <c r="C1274" s="1">
        <v>7</v>
      </c>
      <c r="D1274" s="1">
        <v>9</v>
      </c>
      <c r="E1274" s="1">
        <f t="shared" si="81"/>
        <v>17</v>
      </c>
      <c r="F1274" s="1"/>
      <c r="G1274" s="1">
        <v>1056.6400000000001</v>
      </c>
      <c r="H1274" s="1">
        <v>337.42</v>
      </c>
      <c r="I1274">
        <v>168.79</v>
      </c>
      <c r="J1274" s="1">
        <v>100.21</v>
      </c>
      <c r="K1274" s="1">
        <v>67.45</v>
      </c>
      <c r="L1274">
        <v>47.82</v>
      </c>
      <c r="M1274" s="1">
        <v>36.15</v>
      </c>
      <c r="N1274" s="1">
        <v>28.07</v>
      </c>
      <c r="O1274">
        <v>22.49</v>
      </c>
      <c r="P1274" s="1">
        <v>18.39</v>
      </c>
      <c r="Q1274" s="1">
        <v>16.05</v>
      </c>
      <c r="R1274">
        <v>14.64</v>
      </c>
      <c r="S1274" s="1">
        <v>13.86</v>
      </c>
      <c r="T1274" s="1">
        <v>13.44</v>
      </c>
      <c r="U1274">
        <v>13.47</v>
      </c>
      <c r="V1274" s="1">
        <v>12.89</v>
      </c>
      <c r="W1274" s="1">
        <v>14.66</v>
      </c>
      <c r="X1274">
        <v>15.56</v>
      </c>
      <c r="Y1274" s="1">
        <v>18.37</v>
      </c>
      <c r="Z1274" s="1">
        <v>22.04</v>
      </c>
      <c r="AA1274">
        <v>28.11</v>
      </c>
      <c r="AB1274" s="1">
        <v>32.53</v>
      </c>
      <c r="AC1274" s="1">
        <v>47.76</v>
      </c>
      <c r="AD1274">
        <v>64.48</v>
      </c>
      <c r="AE1274" s="1">
        <v>101.2</v>
      </c>
      <c r="AF1274" s="1">
        <v>164.49</v>
      </c>
      <c r="AG1274">
        <v>337.49</v>
      </c>
      <c r="AH1274" s="1">
        <v>1015.47</v>
      </c>
      <c r="AJ1274">
        <f t="shared" si="82"/>
        <v>1032336</v>
      </c>
      <c r="AL1274">
        <v>7700</v>
      </c>
      <c r="AM1274">
        <v>0</v>
      </c>
      <c r="AN1274">
        <f t="shared" si="83"/>
        <v>-7700</v>
      </c>
      <c r="AO1274">
        <f t="shared" si="84"/>
        <v>-5845.0999999999731</v>
      </c>
    </row>
    <row r="1275" spans="1:41" x14ac:dyDescent="0.25">
      <c r="A1275" s="1">
        <v>1032334</v>
      </c>
      <c r="B1275" s="1">
        <v>1</v>
      </c>
      <c r="C1275" s="1">
        <v>8</v>
      </c>
      <c r="D1275" s="1">
        <v>0</v>
      </c>
      <c r="E1275" s="1">
        <f t="shared" si="81"/>
        <v>9</v>
      </c>
      <c r="F1275" s="1"/>
      <c r="G1275" s="1">
        <v>1077.1099999999999</v>
      </c>
      <c r="H1275" s="1">
        <v>338.44</v>
      </c>
      <c r="I1275">
        <v>168.85</v>
      </c>
      <c r="J1275" s="1">
        <v>101.34</v>
      </c>
      <c r="K1275" s="1">
        <v>67.38</v>
      </c>
      <c r="L1275">
        <v>48.14</v>
      </c>
      <c r="M1275" s="1">
        <v>35.82</v>
      </c>
      <c r="N1275" s="1">
        <v>28.08</v>
      </c>
      <c r="O1275">
        <v>22.47</v>
      </c>
      <c r="P1275" s="1">
        <v>18.309999999999999</v>
      </c>
      <c r="Q1275" s="1">
        <v>16.059999999999999</v>
      </c>
      <c r="R1275">
        <v>14.66</v>
      </c>
      <c r="S1275" s="1">
        <v>13.83</v>
      </c>
      <c r="T1275" s="1">
        <v>13.46</v>
      </c>
      <c r="U1275">
        <v>13.5</v>
      </c>
      <c r="V1275" s="1">
        <v>12.69</v>
      </c>
      <c r="W1275" s="1">
        <v>14.67</v>
      </c>
      <c r="X1275">
        <v>15.82</v>
      </c>
      <c r="Y1275" s="1">
        <v>18.38</v>
      </c>
      <c r="Z1275" s="1">
        <v>22.35</v>
      </c>
      <c r="AA1275">
        <v>28.15</v>
      </c>
      <c r="AB1275" s="1">
        <v>31.7</v>
      </c>
      <c r="AC1275" s="1">
        <v>48.52</v>
      </c>
      <c r="AD1275">
        <v>64.53</v>
      </c>
      <c r="AE1275" s="1">
        <v>101.27</v>
      </c>
      <c r="AF1275" s="1">
        <v>162.77000000000001</v>
      </c>
      <c r="AG1275">
        <v>337.88</v>
      </c>
      <c r="AH1275" s="1">
        <v>1054.99</v>
      </c>
      <c r="AJ1275">
        <f t="shared" si="82"/>
        <v>1032335</v>
      </c>
      <c r="AL1275">
        <v>8150</v>
      </c>
      <c r="AM1275">
        <v>10070.5</v>
      </c>
      <c r="AN1275">
        <f t="shared" si="83"/>
        <v>1920.5</v>
      </c>
      <c r="AO1275">
        <f t="shared" si="84"/>
        <v>1854.9000000000269</v>
      </c>
    </row>
    <row r="1276" spans="1:41" x14ac:dyDescent="0.25">
      <c r="A1276" s="1">
        <v>1032333</v>
      </c>
      <c r="B1276" s="1">
        <v>5</v>
      </c>
      <c r="C1276" s="1">
        <v>0</v>
      </c>
      <c r="D1276" s="1">
        <v>7</v>
      </c>
      <c r="E1276" s="1">
        <f t="shared" si="81"/>
        <v>12</v>
      </c>
      <c r="F1276" s="1"/>
      <c r="G1276" s="1">
        <v>1300.67</v>
      </c>
      <c r="H1276" s="1">
        <v>307.45</v>
      </c>
      <c r="I1276">
        <v>164.68</v>
      </c>
      <c r="J1276" s="1">
        <v>98.84</v>
      </c>
      <c r="K1276" s="1">
        <v>65.790000000000006</v>
      </c>
      <c r="L1276">
        <v>47.34</v>
      </c>
      <c r="M1276" s="1">
        <v>35.99</v>
      </c>
      <c r="N1276" s="1">
        <v>27.98</v>
      </c>
      <c r="O1276">
        <v>22.25</v>
      </c>
      <c r="P1276" s="1">
        <v>17.82</v>
      </c>
      <c r="Q1276" s="1">
        <v>15.83</v>
      </c>
      <c r="R1276">
        <v>14.6</v>
      </c>
      <c r="S1276" s="1">
        <v>13.79</v>
      </c>
      <c r="T1276" s="1">
        <v>13.25</v>
      </c>
      <c r="U1276">
        <v>13.27</v>
      </c>
      <c r="V1276" s="1">
        <v>13.76</v>
      </c>
      <c r="W1276" s="1">
        <v>14.56</v>
      </c>
      <c r="X1276">
        <v>15.97</v>
      </c>
      <c r="Y1276" s="1">
        <v>18.16</v>
      </c>
      <c r="Z1276" s="1">
        <v>22.21</v>
      </c>
      <c r="AA1276">
        <v>27.98</v>
      </c>
      <c r="AB1276" s="1">
        <v>34.130000000000003</v>
      </c>
      <c r="AC1276" s="1">
        <v>47.44</v>
      </c>
      <c r="AD1276">
        <v>66.19</v>
      </c>
      <c r="AE1276" s="1">
        <v>99.32</v>
      </c>
      <c r="AF1276" s="1">
        <v>165.87</v>
      </c>
      <c r="AG1276">
        <v>328.14</v>
      </c>
      <c r="AH1276" s="1">
        <v>968.43</v>
      </c>
      <c r="AJ1276">
        <f t="shared" si="82"/>
        <v>1032334</v>
      </c>
      <c r="AL1276">
        <v>4930</v>
      </c>
      <c r="AM1276">
        <v>10066.699999999999</v>
      </c>
      <c r="AN1276">
        <f t="shared" si="83"/>
        <v>5136.6999999999989</v>
      </c>
      <c r="AO1276">
        <f t="shared" si="84"/>
        <v>-65.599999999973079</v>
      </c>
    </row>
    <row r="1277" spans="1:41" x14ac:dyDescent="0.25">
      <c r="A1277" s="1">
        <v>1032332</v>
      </c>
      <c r="B1277" s="1">
        <v>7</v>
      </c>
      <c r="C1277" s="1">
        <v>0</v>
      </c>
      <c r="D1277" s="1">
        <v>9</v>
      </c>
      <c r="E1277" s="1">
        <f t="shared" si="81"/>
        <v>16</v>
      </c>
      <c r="F1277" s="1"/>
      <c r="G1277" s="1">
        <v>1077.54</v>
      </c>
      <c r="H1277" s="1">
        <v>335.77</v>
      </c>
      <c r="I1277">
        <v>166.34</v>
      </c>
      <c r="J1277" s="1">
        <v>99.84</v>
      </c>
      <c r="K1277" s="1">
        <v>66.430000000000007</v>
      </c>
      <c r="L1277">
        <v>47.49</v>
      </c>
      <c r="M1277" s="1">
        <v>35.92</v>
      </c>
      <c r="N1277" s="1">
        <v>27.93</v>
      </c>
      <c r="O1277">
        <v>22.13</v>
      </c>
      <c r="P1277" s="1">
        <v>18.34</v>
      </c>
      <c r="Q1277" s="1">
        <v>15.99</v>
      </c>
      <c r="R1277">
        <v>14.55</v>
      </c>
      <c r="S1277" s="1">
        <v>13.77</v>
      </c>
      <c r="T1277" s="1">
        <v>13.41</v>
      </c>
      <c r="U1277">
        <v>13.45</v>
      </c>
      <c r="V1277" s="1">
        <v>13.57</v>
      </c>
      <c r="W1277" s="1">
        <v>14.64</v>
      </c>
      <c r="X1277">
        <v>15.29</v>
      </c>
      <c r="Y1277" s="1">
        <v>18.28</v>
      </c>
      <c r="Z1277" s="1">
        <v>21.7</v>
      </c>
      <c r="AA1277">
        <v>27.96</v>
      </c>
      <c r="AB1277" s="1">
        <v>34.35</v>
      </c>
      <c r="AC1277" s="1">
        <v>47.42</v>
      </c>
      <c r="AD1277">
        <v>65.989999999999995</v>
      </c>
      <c r="AE1277" s="1">
        <v>100.17</v>
      </c>
      <c r="AF1277" s="1">
        <v>164.32</v>
      </c>
      <c r="AG1277">
        <v>334.06</v>
      </c>
      <c r="AH1277" s="1">
        <v>1200.58</v>
      </c>
      <c r="AJ1277">
        <f t="shared" si="82"/>
        <v>1032333</v>
      </c>
      <c r="AL1277">
        <v>6520</v>
      </c>
      <c r="AM1277">
        <v>10101.6</v>
      </c>
      <c r="AN1277">
        <f t="shared" si="83"/>
        <v>3581.6000000000004</v>
      </c>
      <c r="AO1277">
        <f t="shared" si="84"/>
        <v>-5202.299999999972</v>
      </c>
    </row>
    <row r="1278" spans="1:41" x14ac:dyDescent="0.25">
      <c r="A1278" s="1">
        <v>1032331</v>
      </c>
      <c r="B1278" s="1">
        <v>7</v>
      </c>
      <c r="C1278" s="1">
        <v>2</v>
      </c>
      <c r="D1278" s="1">
        <v>1</v>
      </c>
      <c r="E1278" s="1">
        <f t="shared" si="81"/>
        <v>10</v>
      </c>
      <c r="F1278" s="1"/>
      <c r="G1278" s="1">
        <v>1380.54</v>
      </c>
      <c r="H1278" s="1">
        <v>350.8</v>
      </c>
      <c r="I1278">
        <v>168.08</v>
      </c>
      <c r="J1278" s="1">
        <v>101.01</v>
      </c>
      <c r="K1278" s="1">
        <v>68.31</v>
      </c>
      <c r="L1278">
        <v>48.68</v>
      </c>
      <c r="M1278" s="1">
        <v>36.299999999999997</v>
      </c>
      <c r="N1278" s="1">
        <v>28.39</v>
      </c>
      <c r="O1278">
        <v>22.43</v>
      </c>
      <c r="P1278" s="1">
        <v>18.59</v>
      </c>
      <c r="Q1278" s="1">
        <v>15.96</v>
      </c>
      <c r="R1278">
        <v>14.78</v>
      </c>
      <c r="S1278" s="1">
        <v>13.89</v>
      </c>
      <c r="T1278" s="1">
        <v>12.2</v>
      </c>
      <c r="U1278">
        <v>13.43</v>
      </c>
      <c r="V1278" s="1">
        <v>13.82</v>
      </c>
      <c r="W1278" s="1">
        <v>14.55</v>
      </c>
      <c r="X1278">
        <v>15.99</v>
      </c>
      <c r="Y1278" s="1">
        <v>18.27</v>
      </c>
      <c r="Z1278" s="1">
        <v>22.23</v>
      </c>
      <c r="AA1278">
        <v>28.37</v>
      </c>
      <c r="AB1278" s="1">
        <v>35.729999999999997</v>
      </c>
      <c r="AC1278" s="1">
        <v>38.94</v>
      </c>
      <c r="AD1278">
        <v>65.83</v>
      </c>
      <c r="AE1278" s="1">
        <v>102.34</v>
      </c>
      <c r="AF1278" s="1">
        <v>170.25</v>
      </c>
      <c r="AG1278">
        <v>341.83</v>
      </c>
      <c r="AH1278" s="1">
        <v>1132.3900000000001</v>
      </c>
      <c r="AJ1278">
        <f t="shared" si="82"/>
        <v>1032332</v>
      </c>
      <c r="AL1278">
        <v>8890</v>
      </c>
      <c r="AM1278">
        <v>10054.800000000001</v>
      </c>
      <c r="AN1278">
        <f t="shared" si="83"/>
        <v>1164.8000000000011</v>
      </c>
      <c r="AO1278">
        <f t="shared" si="84"/>
        <v>-8783.8999999999724</v>
      </c>
    </row>
    <row r="1279" spans="1:41" x14ac:dyDescent="0.25">
      <c r="A1279" s="1">
        <v>1032330</v>
      </c>
      <c r="B1279" s="1">
        <v>8</v>
      </c>
      <c r="C1279" s="1">
        <v>2</v>
      </c>
      <c r="D1279" s="1">
        <v>1</v>
      </c>
      <c r="E1279" s="1">
        <f t="shared" si="81"/>
        <v>11</v>
      </c>
      <c r="F1279" s="1"/>
      <c r="G1279" s="1">
        <v>1134.76</v>
      </c>
      <c r="H1279" s="1">
        <v>331.8</v>
      </c>
      <c r="I1279">
        <v>144.18</v>
      </c>
      <c r="J1279" s="1">
        <v>87.37</v>
      </c>
      <c r="K1279" s="1">
        <v>68.040000000000006</v>
      </c>
      <c r="L1279">
        <v>47.75</v>
      </c>
      <c r="M1279" s="1">
        <v>35.659999999999997</v>
      </c>
      <c r="N1279" s="1">
        <v>27.45</v>
      </c>
      <c r="O1279">
        <v>22.39</v>
      </c>
      <c r="P1279" s="1">
        <v>18.57</v>
      </c>
      <c r="Q1279" s="1">
        <v>16.21</v>
      </c>
      <c r="R1279">
        <v>14.44</v>
      </c>
      <c r="S1279" s="1">
        <v>14.17</v>
      </c>
      <c r="T1279" s="1">
        <v>12.74</v>
      </c>
      <c r="U1279">
        <v>13.61</v>
      </c>
      <c r="V1279" s="1">
        <v>13.86</v>
      </c>
      <c r="W1279" s="1">
        <v>14.68</v>
      </c>
      <c r="X1279">
        <v>15.99</v>
      </c>
      <c r="Y1279" s="1">
        <v>18.55</v>
      </c>
      <c r="Z1279" s="1">
        <v>22.7</v>
      </c>
      <c r="AA1279">
        <v>28.98</v>
      </c>
      <c r="AB1279" s="1">
        <v>27.81</v>
      </c>
      <c r="AC1279" s="1">
        <v>48.05</v>
      </c>
      <c r="AD1279">
        <v>63.6</v>
      </c>
      <c r="AE1279" s="1">
        <v>103.38</v>
      </c>
      <c r="AF1279" s="1">
        <v>170.02</v>
      </c>
      <c r="AG1279">
        <v>347.95</v>
      </c>
      <c r="AH1279" s="1">
        <v>1400.01</v>
      </c>
      <c r="AJ1279">
        <f t="shared" si="82"/>
        <v>1032331</v>
      </c>
      <c r="AL1279">
        <v>7300</v>
      </c>
      <c r="AM1279">
        <v>0</v>
      </c>
      <c r="AN1279">
        <f t="shared" si="83"/>
        <v>-7300</v>
      </c>
      <c r="AO1279">
        <f t="shared" si="84"/>
        <v>-9948.6999999999734</v>
      </c>
    </row>
    <row r="1280" spans="1:41" x14ac:dyDescent="0.25">
      <c r="A1280" s="1">
        <v>1032329</v>
      </c>
      <c r="B1280" s="1">
        <v>1</v>
      </c>
      <c r="C1280" s="1">
        <v>0</v>
      </c>
      <c r="D1280" s="1">
        <v>8</v>
      </c>
      <c r="E1280" s="1">
        <f t="shared" si="81"/>
        <v>9</v>
      </c>
      <c r="F1280" s="1"/>
      <c r="G1280" s="1">
        <v>1388.71</v>
      </c>
      <c r="H1280" s="1">
        <v>348.66</v>
      </c>
      <c r="I1280">
        <v>170.9</v>
      </c>
      <c r="J1280" s="1">
        <v>101.98</v>
      </c>
      <c r="K1280" s="1">
        <v>67.88</v>
      </c>
      <c r="L1280">
        <v>47.94</v>
      </c>
      <c r="M1280" s="1">
        <v>36.119999999999997</v>
      </c>
      <c r="N1280" s="1">
        <v>28.04</v>
      </c>
      <c r="O1280">
        <v>22.05</v>
      </c>
      <c r="P1280" s="1">
        <v>18.34</v>
      </c>
      <c r="Q1280" s="1">
        <v>16.170000000000002</v>
      </c>
      <c r="R1280">
        <v>14.68</v>
      </c>
      <c r="S1280" s="1">
        <v>13.93</v>
      </c>
      <c r="T1280" s="1">
        <v>13.49</v>
      </c>
      <c r="U1280">
        <v>13.44</v>
      </c>
      <c r="V1280" s="1">
        <v>13.43</v>
      </c>
      <c r="W1280" s="1">
        <v>14.17</v>
      </c>
      <c r="X1280">
        <v>14.87</v>
      </c>
      <c r="Y1280" s="1">
        <v>18.079999999999998</v>
      </c>
      <c r="Z1280" s="1">
        <v>21.8</v>
      </c>
      <c r="AA1280">
        <v>27.97</v>
      </c>
      <c r="AB1280" s="1">
        <v>35.6</v>
      </c>
      <c r="AC1280" s="1">
        <v>47.18</v>
      </c>
      <c r="AD1280">
        <v>67.14</v>
      </c>
      <c r="AE1280" s="1">
        <v>102.02</v>
      </c>
      <c r="AF1280" s="1">
        <v>164.8</v>
      </c>
      <c r="AG1280">
        <v>339.96</v>
      </c>
      <c r="AH1280" s="1">
        <v>1131.05</v>
      </c>
      <c r="AJ1280">
        <f t="shared" si="82"/>
        <v>1032330</v>
      </c>
      <c r="AL1280">
        <v>5950</v>
      </c>
      <c r="AM1280">
        <v>10087</v>
      </c>
      <c r="AN1280">
        <f t="shared" si="83"/>
        <v>4137</v>
      </c>
      <c r="AO1280">
        <f t="shared" si="84"/>
        <v>-2648.6999999999734</v>
      </c>
    </row>
    <row r="1281" spans="1:41" x14ac:dyDescent="0.25">
      <c r="A1281" s="1">
        <v>1032328</v>
      </c>
      <c r="B1281" s="1">
        <v>2</v>
      </c>
      <c r="C1281" s="1">
        <v>7</v>
      </c>
      <c r="D1281" s="1">
        <v>3</v>
      </c>
      <c r="E1281" s="1">
        <f t="shared" si="81"/>
        <v>12</v>
      </c>
      <c r="F1281" s="1"/>
      <c r="G1281" s="1">
        <v>1004.77</v>
      </c>
      <c r="H1281" s="1">
        <v>332.53</v>
      </c>
      <c r="I1281">
        <v>166.43</v>
      </c>
      <c r="J1281" s="1">
        <v>98.42</v>
      </c>
      <c r="K1281" s="1">
        <v>66.61</v>
      </c>
      <c r="L1281">
        <v>47.58</v>
      </c>
      <c r="M1281" s="1">
        <v>35.049999999999997</v>
      </c>
      <c r="N1281" s="1">
        <v>27.45</v>
      </c>
      <c r="O1281">
        <v>22.16</v>
      </c>
      <c r="P1281" s="1">
        <v>17.809999999999999</v>
      </c>
      <c r="Q1281" s="1">
        <v>16.36</v>
      </c>
      <c r="R1281">
        <v>14.86</v>
      </c>
      <c r="S1281" s="1">
        <v>13.53</v>
      </c>
      <c r="T1281" s="1">
        <v>13.26</v>
      </c>
      <c r="U1281">
        <v>13.76</v>
      </c>
      <c r="V1281" s="1">
        <v>13.8</v>
      </c>
      <c r="W1281" s="1">
        <v>14.58</v>
      </c>
      <c r="X1281">
        <v>16.100000000000001</v>
      </c>
      <c r="Y1281" s="1">
        <v>17.440000000000001</v>
      </c>
      <c r="Z1281" s="1">
        <v>22.01</v>
      </c>
      <c r="AA1281">
        <v>27.75</v>
      </c>
      <c r="AB1281" s="1">
        <v>33.39</v>
      </c>
      <c r="AC1281" s="1">
        <v>46.72</v>
      </c>
      <c r="AD1281">
        <v>65.5</v>
      </c>
      <c r="AE1281" s="1">
        <v>99</v>
      </c>
      <c r="AF1281" s="1">
        <v>163.72999999999999</v>
      </c>
      <c r="AG1281">
        <v>332.86</v>
      </c>
      <c r="AH1281" s="1">
        <v>1171.42</v>
      </c>
      <c r="AJ1281">
        <f t="shared" si="82"/>
        <v>1032329</v>
      </c>
      <c r="AL1281">
        <v>4140</v>
      </c>
      <c r="AM1281">
        <v>0</v>
      </c>
      <c r="AN1281">
        <f t="shared" si="83"/>
        <v>-4140</v>
      </c>
      <c r="AO1281">
        <f t="shared" si="84"/>
        <v>-6785.6999999999734</v>
      </c>
    </row>
    <row r="1282" spans="1:41" x14ac:dyDescent="0.25">
      <c r="A1282" s="1">
        <v>1032327</v>
      </c>
      <c r="B1282" s="1">
        <v>9</v>
      </c>
      <c r="C1282" s="1">
        <v>2</v>
      </c>
      <c r="D1282" s="1">
        <v>9</v>
      </c>
      <c r="E1282" s="1">
        <f t="shared" si="81"/>
        <v>20</v>
      </c>
      <c r="F1282" s="1"/>
      <c r="G1282" s="1">
        <v>1322.34</v>
      </c>
      <c r="H1282" s="1">
        <v>337.88</v>
      </c>
      <c r="I1282">
        <v>167.97</v>
      </c>
      <c r="J1282" s="1">
        <v>100.76</v>
      </c>
      <c r="K1282" s="1">
        <v>66.930000000000007</v>
      </c>
      <c r="L1282">
        <v>47.91</v>
      </c>
      <c r="M1282" s="1">
        <v>35.4</v>
      </c>
      <c r="N1282" s="1">
        <v>27.94</v>
      </c>
      <c r="O1282">
        <v>22.34</v>
      </c>
      <c r="P1282" s="1">
        <v>17.98</v>
      </c>
      <c r="Q1282" s="1">
        <v>15.99</v>
      </c>
      <c r="R1282">
        <v>14.57</v>
      </c>
      <c r="S1282" s="1">
        <v>13.72</v>
      </c>
      <c r="T1282" s="1">
        <v>13.35</v>
      </c>
      <c r="U1282">
        <v>13.22</v>
      </c>
      <c r="V1282" s="1">
        <v>13.57</v>
      </c>
      <c r="W1282" s="1">
        <v>14.29</v>
      </c>
      <c r="X1282">
        <v>15.9</v>
      </c>
      <c r="Y1282" s="1">
        <v>18.13</v>
      </c>
      <c r="Z1282" s="1">
        <v>21.97</v>
      </c>
      <c r="AA1282">
        <v>28.01</v>
      </c>
      <c r="AB1282" s="1">
        <v>35.29</v>
      </c>
      <c r="AC1282" s="1">
        <v>48.13</v>
      </c>
      <c r="AD1282">
        <v>67.36</v>
      </c>
      <c r="AE1282" s="1">
        <v>100.91</v>
      </c>
      <c r="AF1282" s="1">
        <v>165.6</v>
      </c>
      <c r="AG1282">
        <v>329.91</v>
      </c>
      <c r="AH1282" s="1">
        <v>890.36</v>
      </c>
      <c r="AJ1282">
        <f t="shared" si="82"/>
        <v>1032328</v>
      </c>
      <c r="AL1282">
        <v>5620</v>
      </c>
      <c r="AM1282">
        <v>10083.6</v>
      </c>
      <c r="AN1282">
        <f t="shared" si="83"/>
        <v>4463.6000000000004</v>
      </c>
      <c r="AO1282">
        <f t="shared" si="84"/>
        <v>-2645.6999999999734</v>
      </c>
    </row>
    <row r="1283" spans="1:41" x14ac:dyDescent="0.25">
      <c r="A1283" s="1">
        <v>1032326</v>
      </c>
      <c r="B1283" s="1">
        <v>7</v>
      </c>
      <c r="C1283" s="1">
        <v>3</v>
      </c>
      <c r="D1283" s="1">
        <v>9</v>
      </c>
      <c r="E1283" s="1">
        <f t="shared" si="81"/>
        <v>19</v>
      </c>
      <c r="F1283" s="1"/>
      <c r="G1283" s="1">
        <v>1035.75</v>
      </c>
      <c r="H1283" s="1">
        <v>335.51</v>
      </c>
      <c r="I1283">
        <v>166.55</v>
      </c>
      <c r="J1283" s="1">
        <v>88.89</v>
      </c>
      <c r="K1283" s="1">
        <v>67.28</v>
      </c>
      <c r="L1283">
        <v>48.21</v>
      </c>
      <c r="M1283" s="1">
        <v>36.049999999999997</v>
      </c>
      <c r="N1283" s="1">
        <v>28.04</v>
      </c>
      <c r="O1283">
        <v>22.5</v>
      </c>
      <c r="P1283" s="1">
        <v>18.41</v>
      </c>
      <c r="Q1283" s="1">
        <v>16.05</v>
      </c>
      <c r="R1283">
        <v>14.47</v>
      </c>
      <c r="S1283" s="1">
        <v>13.68</v>
      </c>
      <c r="T1283" s="1">
        <v>13.31</v>
      </c>
      <c r="U1283">
        <v>13.44</v>
      </c>
      <c r="V1283" s="1">
        <v>13.8</v>
      </c>
      <c r="W1283" s="1">
        <v>14.63</v>
      </c>
      <c r="X1283">
        <v>15.93</v>
      </c>
      <c r="Y1283" s="1">
        <v>18.36</v>
      </c>
      <c r="Z1283" s="1">
        <v>22.44</v>
      </c>
      <c r="AA1283">
        <v>28.08</v>
      </c>
      <c r="AB1283" s="1">
        <v>31.73</v>
      </c>
      <c r="AC1283" s="1">
        <v>41.65</v>
      </c>
      <c r="AD1283">
        <v>66.540000000000006</v>
      </c>
      <c r="AE1283" s="1">
        <v>100.72</v>
      </c>
      <c r="AF1283" s="1">
        <v>169.13</v>
      </c>
      <c r="AG1283">
        <v>334.77</v>
      </c>
      <c r="AH1283" s="1">
        <v>1089.8</v>
      </c>
      <c r="AJ1283">
        <f t="shared" si="82"/>
        <v>1032327</v>
      </c>
      <c r="AL1283">
        <v>7030</v>
      </c>
      <c r="AM1283">
        <v>10098</v>
      </c>
      <c r="AN1283">
        <f t="shared" si="83"/>
        <v>3068</v>
      </c>
      <c r="AO1283">
        <f t="shared" si="84"/>
        <v>-7109.2999999999738</v>
      </c>
    </row>
    <row r="1284" spans="1:41" x14ac:dyDescent="0.25">
      <c r="A1284" s="1">
        <v>1032325</v>
      </c>
      <c r="B1284" s="1">
        <v>3</v>
      </c>
      <c r="C1284" s="1">
        <v>0</v>
      </c>
      <c r="D1284" s="1">
        <v>8</v>
      </c>
      <c r="E1284" s="1">
        <f t="shared" si="81"/>
        <v>11</v>
      </c>
      <c r="F1284" s="1"/>
      <c r="G1284" s="1">
        <v>1023.38</v>
      </c>
      <c r="H1284" s="1">
        <v>330.03</v>
      </c>
      <c r="I1284">
        <v>165.44</v>
      </c>
      <c r="J1284" s="1">
        <v>98.2</v>
      </c>
      <c r="K1284" s="1">
        <v>67.23</v>
      </c>
      <c r="L1284">
        <v>47.48</v>
      </c>
      <c r="M1284" s="1">
        <v>35.520000000000003</v>
      </c>
      <c r="N1284" s="1">
        <v>28.02</v>
      </c>
      <c r="O1284">
        <v>22.43</v>
      </c>
      <c r="P1284" s="1">
        <v>18.14</v>
      </c>
      <c r="Q1284" s="1">
        <v>15.91</v>
      </c>
      <c r="R1284">
        <v>14.61</v>
      </c>
      <c r="S1284" s="1">
        <v>13.78</v>
      </c>
      <c r="T1284" s="1">
        <v>13.43</v>
      </c>
      <c r="U1284">
        <v>13.46</v>
      </c>
      <c r="V1284" s="1">
        <v>13.65</v>
      </c>
      <c r="W1284" s="1">
        <v>14.63</v>
      </c>
      <c r="X1284">
        <v>15.88</v>
      </c>
      <c r="Y1284" s="1">
        <v>18.34</v>
      </c>
      <c r="Z1284" s="1">
        <v>22.4</v>
      </c>
      <c r="AA1284">
        <v>28</v>
      </c>
      <c r="AB1284" s="1">
        <v>30.35</v>
      </c>
      <c r="AC1284" s="1">
        <v>46.51</v>
      </c>
      <c r="AD1284">
        <v>65.44</v>
      </c>
      <c r="AE1284" s="1">
        <v>100.85</v>
      </c>
      <c r="AF1284" s="1">
        <v>166.6</v>
      </c>
      <c r="AG1284">
        <v>324.48</v>
      </c>
      <c r="AH1284" s="1">
        <v>986.5</v>
      </c>
      <c r="AJ1284">
        <f t="shared" si="82"/>
        <v>1032326</v>
      </c>
      <c r="AL1284">
        <v>7300</v>
      </c>
      <c r="AM1284">
        <v>10080.9</v>
      </c>
      <c r="AN1284">
        <f t="shared" si="83"/>
        <v>2780.8999999999996</v>
      </c>
      <c r="AO1284">
        <f t="shared" si="84"/>
        <v>-10177.299999999974</v>
      </c>
    </row>
    <row r="1285" spans="1:41" x14ac:dyDescent="0.25">
      <c r="A1285" s="1">
        <v>1032324</v>
      </c>
      <c r="B1285" s="1">
        <v>6</v>
      </c>
      <c r="C1285" s="1">
        <v>3</v>
      </c>
      <c r="D1285" s="1">
        <v>9</v>
      </c>
      <c r="E1285" s="1">
        <f t="shared" si="81"/>
        <v>18</v>
      </c>
      <c r="F1285" s="1"/>
      <c r="G1285" s="1">
        <v>1072.57</v>
      </c>
      <c r="H1285" s="1">
        <v>336.61</v>
      </c>
      <c r="I1285">
        <v>133.68</v>
      </c>
      <c r="J1285" s="1">
        <v>100.99</v>
      </c>
      <c r="K1285" s="1">
        <v>67.47</v>
      </c>
      <c r="L1285">
        <v>47.98</v>
      </c>
      <c r="M1285" s="1">
        <v>35.979999999999997</v>
      </c>
      <c r="N1285" s="1">
        <v>28.03</v>
      </c>
      <c r="O1285">
        <v>22.56</v>
      </c>
      <c r="P1285" s="1">
        <v>17.12</v>
      </c>
      <c r="Q1285" s="1">
        <v>16.32</v>
      </c>
      <c r="R1285">
        <v>14.74</v>
      </c>
      <c r="S1285" s="1">
        <v>13.52</v>
      </c>
      <c r="T1285" s="1">
        <v>13.54</v>
      </c>
      <c r="U1285">
        <v>13.53</v>
      </c>
      <c r="V1285" s="1">
        <v>13.3</v>
      </c>
      <c r="W1285" s="1">
        <v>14.41</v>
      </c>
      <c r="X1285">
        <v>16</v>
      </c>
      <c r="Y1285" s="1">
        <v>18.420000000000002</v>
      </c>
      <c r="Z1285" s="1">
        <v>22.01</v>
      </c>
      <c r="AA1285">
        <v>28.44</v>
      </c>
      <c r="AB1285" s="1">
        <v>35.450000000000003</v>
      </c>
      <c r="AC1285" s="1">
        <v>46.03</v>
      </c>
      <c r="AD1285">
        <v>67.12</v>
      </c>
      <c r="AE1285" s="1">
        <v>99</v>
      </c>
      <c r="AF1285" s="1">
        <v>161.55000000000001</v>
      </c>
      <c r="AG1285">
        <v>300.69</v>
      </c>
      <c r="AH1285" s="1">
        <v>989.04</v>
      </c>
      <c r="AJ1285">
        <f t="shared" si="82"/>
        <v>1032325</v>
      </c>
      <c r="AL1285">
        <v>6100</v>
      </c>
      <c r="AM1285">
        <v>10131.000000000002</v>
      </c>
      <c r="AN1285">
        <f t="shared" si="83"/>
        <v>4031.0000000000018</v>
      </c>
      <c r="AO1285">
        <f t="shared" si="84"/>
        <v>-12958.199999999973</v>
      </c>
    </row>
    <row r="1286" spans="1:41" x14ac:dyDescent="0.25">
      <c r="A1286" s="1">
        <v>1032323</v>
      </c>
      <c r="B1286" s="1">
        <v>9</v>
      </c>
      <c r="C1286" s="1">
        <v>8</v>
      </c>
      <c r="D1286" s="1">
        <v>2</v>
      </c>
      <c r="E1286" s="1">
        <f t="shared" si="81"/>
        <v>19</v>
      </c>
      <c r="F1286" s="1"/>
      <c r="G1286" s="1">
        <v>1015.24</v>
      </c>
      <c r="H1286" s="1">
        <v>326.54000000000002</v>
      </c>
      <c r="I1286">
        <v>165.76</v>
      </c>
      <c r="J1286" s="1">
        <v>100.15</v>
      </c>
      <c r="K1286" s="1">
        <v>67.319999999999993</v>
      </c>
      <c r="L1286">
        <v>46.78</v>
      </c>
      <c r="M1286" s="1">
        <v>35.99</v>
      </c>
      <c r="N1286" s="1">
        <v>27.58</v>
      </c>
      <c r="O1286">
        <v>22.37</v>
      </c>
      <c r="P1286" s="1">
        <v>18.09</v>
      </c>
      <c r="Q1286" s="1">
        <v>15.72</v>
      </c>
      <c r="R1286">
        <v>14.48</v>
      </c>
      <c r="S1286" s="1">
        <v>13.62</v>
      </c>
      <c r="T1286" s="1">
        <v>13.45</v>
      </c>
      <c r="U1286">
        <v>13.46</v>
      </c>
      <c r="V1286" s="1">
        <v>13.79</v>
      </c>
      <c r="W1286" s="1">
        <v>14.62</v>
      </c>
      <c r="X1286">
        <v>15.68</v>
      </c>
      <c r="Y1286" s="1">
        <v>17.829999999999998</v>
      </c>
      <c r="Z1286" s="1">
        <v>22.01</v>
      </c>
      <c r="AA1286">
        <v>27.95</v>
      </c>
      <c r="AB1286" s="1">
        <v>35.92</v>
      </c>
      <c r="AC1286" s="1">
        <v>47.25</v>
      </c>
      <c r="AD1286">
        <v>66.91</v>
      </c>
      <c r="AE1286" s="1">
        <v>100.86</v>
      </c>
      <c r="AF1286" s="1">
        <v>165.33</v>
      </c>
      <c r="AG1286">
        <v>279.74</v>
      </c>
      <c r="AH1286" s="1">
        <v>1087.3800000000001</v>
      </c>
      <c r="AJ1286">
        <f t="shared" si="82"/>
        <v>1032324</v>
      </c>
      <c r="AL1286">
        <v>4810</v>
      </c>
      <c r="AM1286">
        <v>0</v>
      </c>
      <c r="AN1286">
        <f t="shared" si="83"/>
        <v>-4810</v>
      </c>
      <c r="AO1286">
        <f t="shared" si="84"/>
        <v>-16989.199999999975</v>
      </c>
    </row>
    <row r="1287" spans="1:41" x14ac:dyDescent="0.25">
      <c r="A1287" s="1">
        <v>1032322</v>
      </c>
      <c r="B1287" s="1">
        <v>8</v>
      </c>
      <c r="C1287" s="1">
        <v>2</v>
      </c>
      <c r="D1287" s="1">
        <v>0</v>
      </c>
      <c r="E1287" s="1">
        <f t="shared" si="81"/>
        <v>10</v>
      </c>
      <c r="F1287" s="1"/>
      <c r="G1287" s="1">
        <v>1164.92</v>
      </c>
      <c r="H1287" s="1">
        <v>328.63</v>
      </c>
      <c r="I1287">
        <v>167.78</v>
      </c>
      <c r="J1287" s="1">
        <v>100.06</v>
      </c>
      <c r="K1287" s="1">
        <v>67.31</v>
      </c>
      <c r="L1287">
        <v>48.08</v>
      </c>
      <c r="M1287" s="1">
        <v>35.619999999999997</v>
      </c>
      <c r="N1287" s="1">
        <v>27.83</v>
      </c>
      <c r="O1287">
        <v>22.18</v>
      </c>
      <c r="P1287" s="1">
        <v>18.22</v>
      </c>
      <c r="Q1287" s="1">
        <v>15.85</v>
      </c>
      <c r="R1287">
        <v>14.58</v>
      </c>
      <c r="S1287" s="1">
        <v>13.79</v>
      </c>
      <c r="T1287" s="1">
        <v>13.28</v>
      </c>
      <c r="U1287">
        <v>13.47</v>
      </c>
      <c r="V1287" s="1">
        <v>13.86</v>
      </c>
      <c r="W1287" s="1">
        <v>14.31</v>
      </c>
      <c r="X1287">
        <v>15.72</v>
      </c>
      <c r="Y1287" s="1">
        <v>18.38</v>
      </c>
      <c r="Z1287" s="1">
        <v>21.33</v>
      </c>
      <c r="AA1287">
        <v>28.07</v>
      </c>
      <c r="AB1287" s="1">
        <v>34.42</v>
      </c>
      <c r="AC1287" s="1">
        <v>48.1</v>
      </c>
      <c r="AD1287">
        <v>67.290000000000006</v>
      </c>
      <c r="AE1287" s="1">
        <v>91.78</v>
      </c>
      <c r="AF1287" s="1">
        <v>168.39</v>
      </c>
      <c r="AG1287">
        <v>330.34</v>
      </c>
      <c r="AH1287" s="1">
        <v>1048.96</v>
      </c>
      <c r="AJ1287">
        <f t="shared" si="82"/>
        <v>1032323</v>
      </c>
      <c r="AL1287">
        <v>5680</v>
      </c>
      <c r="AM1287">
        <v>0</v>
      </c>
      <c r="AN1287">
        <f t="shared" si="83"/>
        <v>-5680</v>
      </c>
      <c r="AO1287">
        <f t="shared" si="84"/>
        <v>-12179.199999999975</v>
      </c>
    </row>
    <row r="1288" spans="1:41" x14ac:dyDescent="0.25">
      <c r="A1288" s="1">
        <v>1032321</v>
      </c>
      <c r="B1288" s="1">
        <v>2</v>
      </c>
      <c r="C1288" s="1">
        <v>0</v>
      </c>
      <c r="D1288" s="1">
        <v>4</v>
      </c>
      <c r="E1288" s="1">
        <f t="shared" si="81"/>
        <v>6</v>
      </c>
      <c r="F1288" s="1"/>
      <c r="G1288" s="1">
        <v>1012.58</v>
      </c>
      <c r="H1288" s="1">
        <v>328.28</v>
      </c>
      <c r="I1288">
        <v>166.41</v>
      </c>
      <c r="J1288" s="1">
        <v>100.67</v>
      </c>
      <c r="K1288" s="1">
        <v>65.599999999999994</v>
      </c>
      <c r="L1288">
        <v>47.7</v>
      </c>
      <c r="M1288" s="1">
        <v>34.33</v>
      </c>
      <c r="N1288" s="1">
        <v>27.99</v>
      </c>
      <c r="O1288">
        <v>22</v>
      </c>
      <c r="P1288" s="1">
        <v>18.29</v>
      </c>
      <c r="Q1288" s="1">
        <v>15.73</v>
      </c>
      <c r="R1288">
        <v>14.58</v>
      </c>
      <c r="S1288" s="1">
        <v>13.82</v>
      </c>
      <c r="T1288" s="1">
        <v>13.46</v>
      </c>
      <c r="U1288">
        <v>13.37</v>
      </c>
      <c r="V1288" s="1">
        <v>13.76</v>
      </c>
      <c r="W1288" s="1">
        <v>14.62</v>
      </c>
      <c r="X1288">
        <v>16.02</v>
      </c>
      <c r="Y1288" s="1">
        <v>17.3</v>
      </c>
      <c r="Z1288" s="1">
        <v>22.15</v>
      </c>
      <c r="AA1288">
        <v>28.04</v>
      </c>
      <c r="AB1288" s="1">
        <v>35.869999999999997</v>
      </c>
      <c r="AC1288" s="1">
        <v>46.74</v>
      </c>
      <c r="AD1288">
        <v>67.28</v>
      </c>
      <c r="AE1288" s="1">
        <v>95.39</v>
      </c>
      <c r="AF1288" s="1">
        <v>165.39</v>
      </c>
      <c r="AG1288">
        <v>324.17</v>
      </c>
      <c r="AH1288" s="1">
        <v>1250.75</v>
      </c>
      <c r="AJ1288">
        <f t="shared" si="82"/>
        <v>1032322</v>
      </c>
      <c r="AL1288">
        <v>7000</v>
      </c>
      <c r="AM1288">
        <v>0</v>
      </c>
      <c r="AN1288">
        <f t="shared" si="83"/>
        <v>-7000</v>
      </c>
      <c r="AO1288">
        <f t="shared" si="84"/>
        <v>-6499.1999999999753</v>
      </c>
    </row>
    <row r="1289" spans="1:41" x14ac:dyDescent="0.25">
      <c r="A1289" s="1">
        <v>1032320</v>
      </c>
      <c r="B1289" s="1">
        <v>4</v>
      </c>
      <c r="C1289" s="1">
        <v>0</v>
      </c>
      <c r="D1289" s="1">
        <v>4</v>
      </c>
      <c r="E1289" s="1">
        <f t="shared" si="81"/>
        <v>8</v>
      </c>
      <c r="F1289" s="1"/>
      <c r="G1289" s="1">
        <v>1076.31</v>
      </c>
      <c r="H1289" s="1">
        <v>338.74</v>
      </c>
      <c r="I1289">
        <v>169.19</v>
      </c>
      <c r="J1289" s="1">
        <v>99.88</v>
      </c>
      <c r="K1289" s="1">
        <v>67.260000000000005</v>
      </c>
      <c r="L1289">
        <v>48.17</v>
      </c>
      <c r="M1289" s="1">
        <v>35.630000000000003</v>
      </c>
      <c r="N1289" s="1">
        <v>26.06</v>
      </c>
      <c r="O1289">
        <v>22.42</v>
      </c>
      <c r="P1289" s="1">
        <v>18.420000000000002</v>
      </c>
      <c r="Q1289" s="1">
        <v>16.23</v>
      </c>
      <c r="R1289">
        <v>14.63</v>
      </c>
      <c r="S1289" s="1">
        <v>13.86</v>
      </c>
      <c r="T1289" s="1">
        <v>13.48</v>
      </c>
      <c r="U1289">
        <v>13.62</v>
      </c>
      <c r="V1289" s="1">
        <v>13.92</v>
      </c>
      <c r="W1289" s="1">
        <v>14.7</v>
      </c>
      <c r="X1289">
        <v>15.41</v>
      </c>
      <c r="Y1289" s="1">
        <v>18.36</v>
      </c>
      <c r="Z1289" s="1">
        <v>22.21</v>
      </c>
      <c r="AA1289">
        <v>27.94</v>
      </c>
      <c r="AB1289" s="1">
        <v>28.78</v>
      </c>
      <c r="AC1289" s="1">
        <v>47.24</v>
      </c>
      <c r="AD1289">
        <v>66.59</v>
      </c>
      <c r="AE1289" s="1">
        <v>100.31</v>
      </c>
      <c r="AF1289" s="1">
        <v>166.56</v>
      </c>
      <c r="AG1289">
        <v>337.82</v>
      </c>
      <c r="AH1289" s="1">
        <v>993.7</v>
      </c>
      <c r="AJ1289">
        <f t="shared" si="82"/>
        <v>1032321</v>
      </c>
      <c r="AL1289">
        <v>7470</v>
      </c>
      <c r="AM1289">
        <v>10089</v>
      </c>
      <c r="AN1289">
        <f t="shared" si="83"/>
        <v>2619</v>
      </c>
      <c r="AO1289">
        <f t="shared" si="84"/>
        <v>500.80000000002474</v>
      </c>
    </row>
    <row r="1290" spans="1:41" x14ac:dyDescent="0.25">
      <c r="A1290" s="1">
        <v>1032319</v>
      </c>
      <c r="B1290" s="1">
        <v>5</v>
      </c>
      <c r="C1290" s="1">
        <v>6</v>
      </c>
      <c r="D1290" s="1">
        <v>3</v>
      </c>
      <c r="E1290" s="1">
        <f t="shared" si="81"/>
        <v>14</v>
      </c>
      <c r="F1290" s="1"/>
      <c r="G1290" s="1">
        <v>1336.95</v>
      </c>
      <c r="H1290" s="1">
        <v>333.75</v>
      </c>
      <c r="I1290">
        <v>167.24</v>
      </c>
      <c r="J1290" s="1">
        <v>100.52</v>
      </c>
      <c r="K1290" s="1">
        <v>66.88</v>
      </c>
      <c r="L1290">
        <v>47.2</v>
      </c>
      <c r="M1290" s="1">
        <v>34.82</v>
      </c>
      <c r="N1290" s="1">
        <v>27.92</v>
      </c>
      <c r="O1290">
        <v>22.29</v>
      </c>
      <c r="P1290" s="1">
        <v>18.23</v>
      </c>
      <c r="Q1290" s="1">
        <v>15.91</v>
      </c>
      <c r="R1290">
        <v>14.51</v>
      </c>
      <c r="S1290" s="1">
        <v>13.6</v>
      </c>
      <c r="T1290" s="1">
        <v>13.44</v>
      </c>
      <c r="U1290">
        <v>13.4</v>
      </c>
      <c r="V1290" s="1">
        <v>13.74</v>
      </c>
      <c r="W1290" s="1">
        <v>14.42</v>
      </c>
      <c r="X1290">
        <v>15.49</v>
      </c>
      <c r="Y1290" s="1">
        <v>18.28</v>
      </c>
      <c r="Z1290" s="1">
        <v>22.39</v>
      </c>
      <c r="AA1290">
        <v>27.93</v>
      </c>
      <c r="AB1290" s="1">
        <v>35.06</v>
      </c>
      <c r="AC1290" s="1">
        <v>47.79</v>
      </c>
      <c r="AD1290">
        <v>66.31</v>
      </c>
      <c r="AE1290" s="1">
        <v>100.51</v>
      </c>
      <c r="AF1290" s="1">
        <v>168.15</v>
      </c>
      <c r="AG1290">
        <v>259.38</v>
      </c>
      <c r="AH1290" s="1">
        <v>1015.22</v>
      </c>
      <c r="AJ1290">
        <f t="shared" si="82"/>
        <v>1032320</v>
      </c>
      <c r="AL1290">
        <v>7000</v>
      </c>
      <c r="AM1290">
        <v>10050</v>
      </c>
      <c r="AN1290">
        <f t="shared" si="83"/>
        <v>3050</v>
      </c>
      <c r="AO1290">
        <f t="shared" si="84"/>
        <v>-2118.1999999999753</v>
      </c>
    </row>
    <row r="1291" spans="1:41" x14ac:dyDescent="0.25">
      <c r="A1291" s="1">
        <v>1032318</v>
      </c>
      <c r="B1291" s="1">
        <v>9</v>
      </c>
      <c r="C1291" s="1">
        <v>4</v>
      </c>
      <c r="D1291" s="1">
        <v>5</v>
      </c>
      <c r="E1291" s="1">
        <f t="shared" si="81"/>
        <v>18</v>
      </c>
      <c r="F1291" s="1"/>
      <c r="G1291" s="1">
        <v>1041.6600000000001</v>
      </c>
      <c r="H1291" s="1">
        <v>337.07</v>
      </c>
      <c r="I1291">
        <v>167.94</v>
      </c>
      <c r="J1291" s="1">
        <v>100.65</v>
      </c>
      <c r="K1291" s="1">
        <v>67.010000000000005</v>
      </c>
      <c r="L1291">
        <v>46.66</v>
      </c>
      <c r="M1291" s="1">
        <v>35.11</v>
      </c>
      <c r="N1291" s="1">
        <v>27.42</v>
      </c>
      <c r="O1291">
        <v>22.35</v>
      </c>
      <c r="P1291" s="1">
        <v>18.3</v>
      </c>
      <c r="Q1291" s="1">
        <v>15.97</v>
      </c>
      <c r="R1291">
        <v>14.57</v>
      </c>
      <c r="S1291" s="1">
        <v>13.76</v>
      </c>
      <c r="T1291" s="1">
        <v>13.4</v>
      </c>
      <c r="U1291">
        <v>13.35</v>
      </c>
      <c r="V1291" s="1">
        <v>13.81</v>
      </c>
      <c r="W1291" s="1">
        <v>14.56</v>
      </c>
      <c r="X1291">
        <v>15.36</v>
      </c>
      <c r="Y1291" s="1">
        <v>17.95</v>
      </c>
      <c r="Z1291" s="1">
        <v>22.39</v>
      </c>
      <c r="AA1291">
        <v>27.37</v>
      </c>
      <c r="AB1291" s="1">
        <v>35.81</v>
      </c>
      <c r="AC1291" s="1">
        <v>46.33</v>
      </c>
      <c r="AD1291">
        <v>67.17</v>
      </c>
      <c r="AE1291" s="1">
        <v>100.02</v>
      </c>
      <c r="AF1291" s="1">
        <v>167.88</v>
      </c>
      <c r="AG1291">
        <v>336.01</v>
      </c>
      <c r="AH1291" s="1">
        <v>1080.55</v>
      </c>
      <c r="AJ1291">
        <f t="shared" si="82"/>
        <v>1032319</v>
      </c>
      <c r="AL1291">
        <v>7400</v>
      </c>
      <c r="AM1291">
        <v>0</v>
      </c>
      <c r="AN1291">
        <f t="shared" si="83"/>
        <v>-7400</v>
      </c>
      <c r="AO1291">
        <f t="shared" si="84"/>
        <v>-5168.1999999999753</v>
      </c>
    </row>
    <row r="1292" spans="1:41" x14ac:dyDescent="0.25">
      <c r="A1292" s="1">
        <v>1032317</v>
      </c>
      <c r="B1292" s="1">
        <v>3</v>
      </c>
      <c r="C1292" s="1">
        <v>0</v>
      </c>
      <c r="D1292" s="1">
        <v>5</v>
      </c>
      <c r="E1292" s="1">
        <f t="shared" si="81"/>
        <v>8</v>
      </c>
      <c r="F1292" s="1"/>
      <c r="G1292" s="1">
        <v>1162.24</v>
      </c>
      <c r="H1292" s="1">
        <v>344.6</v>
      </c>
      <c r="I1292">
        <v>168.51</v>
      </c>
      <c r="J1292" s="1">
        <v>93.94</v>
      </c>
      <c r="K1292" s="1">
        <v>65.349999999999994</v>
      </c>
      <c r="L1292">
        <v>47.62</v>
      </c>
      <c r="M1292" s="1">
        <v>33.270000000000003</v>
      </c>
      <c r="N1292" s="1">
        <v>26.1</v>
      </c>
      <c r="O1292">
        <v>22.28</v>
      </c>
      <c r="P1292" s="1">
        <v>18.73</v>
      </c>
      <c r="Q1292" s="1">
        <v>16.63</v>
      </c>
      <c r="R1292">
        <v>14.86</v>
      </c>
      <c r="S1292" s="1">
        <v>14.01</v>
      </c>
      <c r="T1292" s="1">
        <v>13.37</v>
      </c>
      <c r="U1292">
        <v>13.78</v>
      </c>
      <c r="V1292" s="1">
        <v>13.63</v>
      </c>
      <c r="W1292" s="1">
        <v>14.93</v>
      </c>
      <c r="X1292">
        <v>15.66</v>
      </c>
      <c r="Y1292" s="1">
        <v>17.79</v>
      </c>
      <c r="Z1292" s="1">
        <v>21.88</v>
      </c>
      <c r="AA1292">
        <v>27.66</v>
      </c>
      <c r="AB1292" s="1">
        <v>34.58</v>
      </c>
      <c r="AC1292" s="1">
        <v>46.16</v>
      </c>
      <c r="AD1292">
        <v>62.28</v>
      </c>
      <c r="AE1292" s="1">
        <v>98.83</v>
      </c>
      <c r="AF1292" s="1">
        <v>112.43</v>
      </c>
      <c r="AG1292">
        <v>336.42</v>
      </c>
      <c r="AH1292" s="1">
        <v>1031.29</v>
      </c>
      <c r="AJ1292">
        <f t="shared" si="82"/>
        <v>1032318</v>
      </c>
      <c r="AL1292">
        <v>5590</v>
      </c>
      <c r="AM1292">
        <v>10026</v>
      </c>
      <c r="AN1292">
        <f t="shared" si="83"/>
        <v>4436</v>
      </c>
      <c r="AO1292">
        <f t="shared" si="84"/>
        <v>2231.8000000000247</v>
      </c>
    </row>
    <row r="1293" spans="1:41" x14ac:dyDescent="0.25">
      <c r="A1293" s="1">
        <v>1032316</v>
      </c>
      <c r="B1293" s="1">
        <v>8</v>
      </c>
      <c r="C1293" s="1">
        <v>6</v>
      </c>
      <c r="D1293" s="1">
        <v>2</v>
      </c>
      <c r="E1293" s="1">
        <f t="shared" si="81"/>
        <v>16</v>
      </c>
      <c r="F1293" s="1"/>
      <c r="G1293" s="1">
        <v>1050.6300000000001</v>
      </c>
      <c r="H1293" s="1">
        <v>338.81</v>
      </c>
      <c r="I1293">
        <v>168.47</v>
      </c>
      <c r="J1293" s="1">
        <v>95.8</v>
      </c>
      <c r="K1293" s="1">
        <v>67.66</v>
      </c>
      <c r="L1293">
        <v>48.11</v>
      </c>
      <c r="M1293" s="1">
        <v>34.619999999999997</v>
      </c>
      <c r="N1293" s="1">
        <v>28.43</v>
      </c>
      <c r="O1293">
        <v>22.56</v>
      </c>
      <c r="P1293" s="1">
        <v>18.57</v>
      </c>
      <c r="Q1293" s="1">
        <v>16.3</v>
      </c>
      <c r="R1293">
        <v>14.31</v>
      </c>
      <c r="S1293" s="1">
        <v>13.72</v>
      </c>
      <c r="T1293" s="1">
        <v>13.44</v>
      </c>
      <c r="U1293">
        <v>13.66</v>
      </c>
      <c r="V1293" s="1">
        <v>13.58</v>
      </c>
      <c r="W1293" s="1">
        <v>14.72</v>
      </c>
      <c r="X1293">
        <v>15.61</v>
      </c>
      <c r="Y1293" s="1">
        <v>18.18</v>
      </c>
      <c r="Z1293" s="1">
        <v>22.1</v>
      </c>
      <c r="AA1293">
        <v>28.26</v>
      </c>
      <c r="AB1293" s="1">
        <v>30.72</v>
      </c>
      <c r="AC1293" s="1">
        <v>47.67</v>
      </c>
      <c r="AD1293">
        <v>61.68</v>
      </c>
      <c r="AE1293" s="1">
        <v>101.77</v>
      </c>
      <c r="AF1293" s="1">
        <v>144.27000000000001</v>
      </c>
      <c r="AG1293">
        <v>341.66</v>
      </c>
      <c r="AH1293" s="1">
        <v>1121.95</v>
      </c>
      <c r="AJ1293">
        <f t="shared" si="82"/>
        <v>1032317</v>
      </c>
      <c r="AL1293">
        <v>6080</v>
      </c>
      <c r="AM1293">
        <v>10156.800000000001</v>
      </c>
      <c r="AN1293">
        <f t="shared" si="83"/>
        <v>4076.8000000000011</v>
      </c>
      <c r="AO1293">
        <f t="shared" si="84"/>
        <v>-2204.1999999999753</v>
      </c>
    </row>
    <row r="1294" spans="1:41" x14ac:dyDescent="0.25">
      <c r="A1294" s="1">
        <v>1032315</v>
      </c>
      <c r="B1294" s="1">
        <v>5</v>
      </c>
      <c r="C1294" s="1">
        <v>4</v>
      </c>
      <c r="D1294" s="1">
        <v>0</v>
      </c>
      <c r="E1294" s="1">
        <f t="shared" si="81"/>
        <v>9</v>
      </c>
      <c r="F1294" s="1"/>
      <c r="G1294" s="1">
        <v>1082.7</v>
      </c>
      <c r="H1294" s="1">
        <v>335.69</v>
      </c>
      <c r="I1294">
        <v>168.43</v>
      </c>
      <c r="J1294" s="1">
        <v>97.37</v>
      </c>
      <c r="K1294" s="1">
        <v>67.33</v>
      </c>
      <c r="L1294">
        <v>48.11</v>
      </c>
      <c r="M1294" s="1">
        <v>35.54</v>
      </c>
      <c r="N1294" s="1">
        <v>27.77</v>
      </c>
      <c r="O1294">
        <v>22.4</v>
      </c>
      <c r="P1294" s="1">
        <v>18.420000000000002</v>
      </c>
      <c r="Q1294" s="1">
        <v>15.94</v>
      </c>
      <c r="R1294">
        <v>14.47</v>
      </c>
      <c r="S1294" s="1">
        <v>13.64</v>
      </c>
      <c r="T1294" s="1">
        <v>13.35</v>
      </c>
      <c r="U1294">
        <v>13.46</v>
      </c>
      <c r="V1294" s="1">
        <v>13.73</v>
      </c>
      <c r="W1294" s="1">
        <v>14.61</v>
      </c>
      <c r="X1294">
        <v>14.91</v>
      </c>
      <c r="Y1294" s="1">
        <v>18.29</v>
      </c>
      <c r="Z1294" s="1">
        <v>22.32</v>
      </c>
      <c r="AA1294">
        <v>27.74</v>
      </c>
      <c r="AB1294" s="1">
        <v>35.840000000000003</v>
      </c>
      <c r="AC1294" s="1">
        <v>48.14</v>
      </c>
      <c r="AD1294">
        <v>67.55</v>
      </c>
      <c r="AE1294" s="1">
        <v>101.13</v>
      </c>
      <c r="AF1294" s="1">
        <v>141.08000000000001</v>
      </c>
      <c r="AG1294">
        <v>335.35</v>
      </c>
      <c r="AH1294" s="1">
        <v>1042.9100000000001</v>
      </c>
      <c r="AJ1294">
        <f t="shared" si="82"/>
        <v>1032316</v>
      </c>
      <c r="AL1294">
        <v>6790</v>
      </c>
      <c r="AM1294">
        <v>10131.000000000002</v>
      </c>
      <c r="AN1294">
        <f t="shared" si="83"/>
        <v>3341.0000000000018</v>
      </c>
      <c r="AO1294">
        <f t="shared" si="84"/>
        <v>-6280.9999999999764</v>
      </c>
    </row>
    <row r="1295" spans="1:41" x14ac:dyDescent="0.25">
      <c r="A1295" s="1">
        <v>1032314</v>
      </c>
      <c r="B1295" s="1">
        <v>8</v>
      </c>
      <c r="C1295" s="1">
        <v>3</v>
      </c>
      <c r="D1295" s="1">
        <v>3</v>
      </c>
      <c r="E1295" s="1">
        <f t="shared" si="81"/>
        <v>14</v>
      </c>
      <c r="F1295" s="1"/>
      <c r="G1295" s="1">
        <v>1032.3900000000001</v>
      </c>
      <c r="H1295" s="1">
        <v>336.17</v>
      </c>
      <c r="I1295">
        <v>168.11</v>
      </c>
      <c r="J1295" s="1">
        <v>100.53</v>
      </c>
      <c r="K1295" s="1">
        <v>65.98</v>
      </c>
      <c r="L1295">
        <v>47.1</v>
      </c>
      <c r="M1295" s="1">
        <v>35.94</v>
      </c>
      <c r="N1295" s="1">
        <v>28.01</v>
      </c>
      <c r="O1295">
        <v>21.97</v>
      </c>
      <c r="P1295" s="1">
        <v>18.09</v>
      </c>
      <c r="Q1295" s="1">
        <v>15.89</v>
      </c>
      <c r="R1295">
        <v>14.57</v>
      </c>
      <c r="S1295" s="1">
        <v>13.53</v>
      </c>
      <c r="T1295" s="1">
        <v>13.43</v>
      </c>
      <c r="U1295">
        <v>13.43</v>
      </c>
      <c r="V1295" s="1">
        <v>13.86</v>
      </c>
      <c r="W1295" s="1">
        <v>14.59</v>
      </c>
      <c r="X1295">
        <v>15.89</v>
      </c>
      <c r="Y1295" s="1">
        <v>18.34</v>
      </c>
      <c r="Z1295" s="1">
        <v>21.79</v>
      </c>
      <c r="AA1295">
        <v>26.64</v>
      </c>
      <c r="AB1295" s="1">
        <v>34.32</v>
      </c>
      <c r="AC1295" s="1">
        <v>47.92</v>
      </c>
      <c r="AD1295">
        <v>66.38</v>
      </c>
      <c r="AE1295" s="1">
        <v>100.89</v>
      </c>
      <c r="AF1295" s="1">
        <v>167.89</v>
      </c>
      <c r="AG1295">
        <v>336.11</v>
      </c>
      <c r="AH1295" s="1">
        <v>1045.99</v>
      </c>
      <c r="AJ1295">
        <f t="shared" si="82"/>
        <v>1032315</v>
      </c>
      <c r="AL1295">
        <v>6670</v>
      </c>
      <c r="AM1295">
        <v>10072.5</v>
      </c>
      <c r="AN1295">
        <f t="shared" si="83"/>
        <v>3402.5</v>
      </c>
      <c r="AO1295">
        <f t="shared" si="84"/>
        <v>-9621.9999999999782</v>
      </c>
    </row>
    <row r="1296" spans="1:41" x14ac:dyDescent="0.25">
      <c r="A1296" s="1">
        <v>1032313</v>
      </c>
      <c r="B1296" s="1">
        <v>3</v>
      </c>
      <c r="C1296" s="1">
        <v>0</v>
      </c>
      <c r="D1296" s="1">
        <v>4</v>
      </c>
      <c r="E1296" s="1">
        <f t="shared" si="81"/>
        <v>7</v>
      </c>
      <c r="F1296" s="1"/>
      <c r="G1296" s="1">
        <v>971.04</v>
      </c>
      <c r="H1296" s="1">
        <v>332.69</v>
      </c>
      <c r="I1296">
        <v>167.98</v>
      </c>
      <c r="J1296" s="1">
        <v>100.13</v>
      </c>
      <c r="K1296" s="1">
        <v>67.11</v>
      </c>
      <c r="L1296">
        <v>45.54</v>
      </c>
      <c r="M1296" s="1">
        <v>34.17</v>
      </c>
      <c r="N1296" s="1">
        <v>27.78</v>
      </c>
      <c r="O1296">
        <v>22.32</v>
      </c>
      <c r="P1296" s="1">
        <v>18.21</v>
      </c>
      <c r="Q1296" s="1">
        <v>15.73</v>
      </c>
      <c r="R1296">
        <v>14.59</v>
      </c>
      <c r="S1296" s="1">
        <v>13.81</v>
      </c>
      <c r="T1296" s="1">
        <v>13.36</v>
      </c>
      <c r="U1296">
        <v>13.43</v>
      </c>
      <c r="V1296" s="1">
        <v>13.81</v>
      </c>
      <c r="W1296" s="1">
        <v>14.36</v>
      </c>
      <c r="X1296">
        <v>15.81</v>
      </c>
      <c r="Y1296" s="1">
        <v>18.21</v>
      </c>
      <c r="Z1296" s="1">
        <v>22.38</v>
      </c>
      <c r="AA1296">
        <v>27.24</v>
      </c>
      <c r="AB1296" s="1">
        <v>35.36</v>
      </c>
      <c r="AC1296" s="1">
        <v>47.14</v>
      </c>
      <c r="AD1296">
        <v>66.83</v>
      </c>
      <c r="AE1296" s="1">
        <v>100.58</v>
      </c>
      <c r="AF1296" s="1">
        <v>167.86</v>
      </c>
      <c r="AG1296">
        <v>334.05</v>
      </c>
      <c r="AH1296" s="1">
        <v>1020.93</v>
      </c>
      <c r="AJ1296">
        <f t="shared" si="82"/>
        <v>1032314</v>
      </c>
      <c r="AL1296">
        <v>6670</v>
      </c>
      <c r="AM1296">
        <v>10000.800000000001</v>
      </c>
      <c r="AN1296">
        <f t="shared" si="83"/>
        <v>3330.8000000000011</v>
      </c>
      <c r="AO1296">
        <f t="shared" si="84"/>
        <v>-13024.499999999978</v>
      </c>
    </row>
    <row r="1297" spans="1:41" x14ac:dyDescent="0.25">
      <c r="A1297" s="1">
        <v>1032312</v>
      </c>
      <c r="B1297" s="1">
        <v>5</v>
      </c>
      <c r="C1297" s="1">
        <v>3</v>
      </c>
      <c r="D1297" s="1">
        <v>2</v>
      </c>
      <c r="E1297" s="1">
        <f t="shared" si="81"/>
        <v>10</v>
      </c>
      <c r="F1297" s="1"/>
      <c r="G1297" s="1">
        <v>1144.58</v>
      </c>
      <c r="H1297" s="1">
        <v>358.95</v>
      </c>
      <c r="I1297">
        <v>168.54</v>
      </c>
      <c r="J1297" s="1">
        <v>90.84</v>
      </c>
      <c r="K1297" s="1">
        <v>67.81</v>
      </c>
      <c r="L1297">
        <v>46.82</v>
      </c>
      <c r="M1297" s="1">
        <v>33.74</v>
      </c>
      <c r="N1297" s="1">
        <v>28.51</v>
      </c>
      <c r="O1297">
        <v>21.35</v>
      </c>
      <c r="P1297" s="1">
        <v>16.34</v>
      </c>
      <c r="Q1297" s="1">
        <v>16.239999999999998</v>
      </c>
      <c r="R1297">
        <v>15.31</v>
      </c>
      <c r="S1297" s="1">
        <v>14.15</v>
      </c>
      <c r="T1297" s="1">
        <v>13.96</v>
      </c>
      <c r="U1297">
        <v>13.63</v>
      </c>
      <c r="V1297" s="1">
        <v>14.22</v>
      </c>
      <c r="W1297" s="1">
        <v>14.46</v>
      </c>
      <c r="X1297">
        <v>16.170000000000002</v>
      </c>
      <c r="Y1297" s="1">
        <v>17.190000000000001</v>
      </c>
      <c r="Z1297" s="1">
        <v>20.93</v>
      </c>
      <c r="AA1297">
        <v>28.48</v>
      </c>
      <c r="AB1297" s="1">
        <v>33.200000000000003</v>
      </c>
      <c r="AC1297" s="1">
        <v>46.87</v>
      </c>
      <c r="AD1297">
        <v>64.23</v>
      </c>
      <c r="AE1297" s="1">
        <v>103.76</v>
      </c>
      <c r="AF1297" s="1">
        <v>148.53</v>
      </c>
      <c r="AG1297">
        <v>349.82</v>
      </c>
      <c r="AH1297" s="1">
        <v>1243.55</v>
      </c>
      <c r="AJ1297">
        <f t="shared" si="82"/>
        <v>1032313</v>
      </c>
      <c r="AL1297">
        <v>6020</v>
      </c>
      <c r="AM1297">
        <v>10231.199999999999</v>
      </c>
      <c r="AN1297">
        <f t="shared" si="83"/>
        <v>4211.1999999999989</v>
      </c>
      <c r="AO1297">
        <f t="shared" si="84"/>
        <v>-16355.299999999979</v>
      </c>
    </row>
    <row r="1298" spans="1:41" x14ac:dyDescent="0.25">
      <c r="A1298" s="1">
        <v>1032311</v>
      </c>
      <c r="B1298" s="1">
        <v>6</v>
      </c>
      <c r="C1298" s="1">
        <v>2</v>
      </c>
      <c r="D1298" s="1">
        <v>6</v>
      </c>
      <c r="E1298" s="1">
        <f t="shared" si="81"/>
        <v>14</v>
      </c>
      <c r="F1298" s="1"/>
      <c r="G1298" s="1">
        <v>1278.21</v>
      </c>
      <c r="H1298" s="1">
        <v>336.93</v>
      </c>
      <c r="I1298">
        <v>168.32</v>
      </c>
      <c r="J1298" s="1">
        <v>100.98</v>
      </c>
      <c r="K1298" s="1">
        <v>67.31</v>
      </c>
      <c r="L1298">
        <v>47.81</v>
      </c>
      <c r="M1298" s="1">
        <v>36.020000000000003</v>
      </c>
      <c r="N1298" s="1">
        <v>28.03</v>
      </c>
      <c r="O1298">
        <v>22.42</v>
      </c>
      <c r="P1298" s="1">
        <v>18.34</v>
      </c>
      <c r="Q1298" s="1">
        <v>15.26</v>
      </c>
      <c r="R1298">
        <v>14.6</v>
      </c>
      <c r="S1298" s="1">
        <v>13.69</v>
      </c>
      <c r="T1298" s="1">
        <v>13.44</v>
      </c>
      <c r="U1298">
        <v>13.03</v>
      </c>
      <c r="V1298" s="1">
        <v>13.81</v>
      </c>
      <c r="W1298" s="1">
        <v>14.23</v>
      </c>
      <c r="X1298">
        <v>16.010000000000002</v>
      </c>
      <c r="Y1298" s="1">
        <v>17.920000000000002</v>
      </c>
      <c r="Z1298" s="1">
        <v>22.44</v>
      </c>
      <c r="AA1298">
        <v>28</v>
      </c>
      <c r="AB1298" s="1">
        <v>35.270000000000003</v>
      </c>
      <c r="AC1298" s="1">
        <v>47.76</v>
      </c>
      <c r="AD1298">
        <v>67.28</v>
      </c>
      <c r="AE1298" s="1">
        <v>100.94</v>
      </c>
      <c r="AF1298" s="1">
        <v>167.73</v>
      </c>
      <c r="AG1298">
        <v>326.86</v>
      </c>
      <c r="AH1298" s="1">
        <v>1046.44</v>
      </c>
      <c r="AJ1298">
        <f t="shared" si="82"/>
        <v>1032312</v>
      </c>
      <c r="AL1298">
        <v>6340</v>
      </c>
      <c r="AM1298">
        <v>0</v>
      </c>
      <c r="AN1298">
        <f t="shared" si="83"/>
        <v>-6340</v>
      </c>
      <c r="AO1298">
        <f t="shared" si="84"/>
        <v>-20566.499999999978</v>
      </c>
    </row>
    <row r="1299" spans="1:41" x14ac:dyDescent="0.25">
      <c r="A1299" s="1">
        <v>1032310</v>
      </c>
      <c r="B1299" s="1">
        <v>3</v>
      </c>
      <c r="C1299" s="1">
        <v>0</v>
      </c>
      <c r="D1299" s="1">
        <v>4</v>
      </c>
      <c r="E1299" s="1">
        <f t="shared" si="81"/>
        <v>7</v>
      </c>
      <c r="F1299" s="1"/>
      <c r="G1299" s="1">
        <v>1011.27</v>
      </c>
      <c r="H1299" s="1">
        <v>345.14</v>
      </c>
      <c r="I1299">
        <v>164.78</v>
      </c>
      <c r="J1299" s="1">
        <v>99.51</v>
      </c>
      <c r="K1299" s="1">
        <v>66.27</v>
      </c>
      <c r="L1299">
        <v>43.45</v>
      </c>
      <c r="M1299" s="1">
        <v>28.41</v>
      </c>
      <c r="N1299" s="1">
        <v>28.4</v>
      </c>
      <c r="O1299">
        <v>20.21</v>
      </c>
      <c r="P1299" s="1">
        <v>17.350000000000001</v>
      </c>
      <c r="Q1299" s="1">
        <v>15.94</v>
      </c>
      <c r="R1299">
        <v>15.09</v>
      </c>
      <c r="S1299" s="1">
        <v>14.05</v>
      </c>
      <c r="T1299" s="1">
        <v>13.62</v>
      </c>
      <c r="U1299">
        <v>13.62</v>
      </c>
      <c r="V1299" s="1">
        <v>13.88</v>
      </c>
      <c r="W1299" s="1">
        <v>14.73</v>
      </c>
      <c r="X1299">
        <v>16.16</v>
      </c>
      <c r="Y1299" s="1">
        <v>18.29</v>
      </c>
      <c r="Z1299" s="1">
        <v>22.77</v>
      </c>
      <c r="AA1299">
        <v>28.24</v>
      </c>
      <c r="AB1299" s="1">
        <v>35.68</v>
      </c>
      <c r="AC1299" s="1">
        <v>48.67</v>
      </c>
      <c r="AD1299">
        <v>68.010000000000005</v>
      </c>
      <c r="AE1299" s="1">
        <v>103.41</v>
      </c>
      <c r="AF1299" s="1">
        <v>163.55000000000001</v>
      </c>
      <c r="AG1299">
        <v>342.88</v>
      </c>
      <c r="AH1299" s="1">
        <v>1108.6300000000001</v>
      </c>
      <c r="AJ1299">
        <f t="shared" si="82"/>
        <v>1032311</v>
      </c>
      <c r="AL1299">
        <v>7860</v>
      </c>
      <c r="AM1299">
        <v>10224</v>
      </c>
      <c r="AN1299">
        <f t="shared" si="83"/>
        <v>2364</v>
      </c>
      <c r="AO1299">
        <f t="shared" si="84"/>
        <v>-14226.499999999978</v>
      </c>
    </row>
    <row r="1300" spans="1:41" x14ac:dyDescent="0.25">
      <c r="A1300" s="1">
        <v>1032309</v>
      </c>
      <c r="B1300" s="1">
        <v>4</v>
      </c>
      <c r="C1300" s="1">
        <v>0</v>
      </c>
      <c r="D1300" s="1">
        <v>7</v>
      </c>
      <c r="E1300" s="1">
        <f t="shared" si="81"/>
        <v>11</v>
      </c>
      <c r="F1300" s="1"/>
      <c r="G1300" s="1">
        <v>929.69</v>
      </c>
      <c r="H1300" s="1">
        <v>342.83</v>
      </c>
      <c r="I1300">
        <v>170.13</v>
      </c>
      <c r="J1300" s="1">
        <v>101.79</v>
      </c>
      <c r="K1300" s="1">
        <v>68.03</v>
      </c>
      <c r="L1300">
        <v>46.85</v>
      </c>
      <c r="M1300" s="1">
        <v>35.67</v>
      </c>
      <c r="N1300" s="1">
        <v>28.13</v>
      </c>
      <c r="O1300">
        <v>22.55</v>
      </c>
      <c r="P1300" s="1">
        <v>16.46</v>
      </c>
      <c r="Q1300" s="1">
        <v>15.89</v>
      </c>
      <c r="R1300">
        <v>14.67</v>
      </c>
      <c r="S1300" s="1">
        <v>13.94</v>
      </c>
      <c r="T1300" s="1">
        <v>13.54</v>
      </c>
      <c r="U1300">
        <v>13.57</v>
      </c>
      <c r="V1300" s="1">
        <v>13.88</v>
      </c>
      <c r="W1300" s="1">
        <v>14.67</v>
      </c>
      <c r="X1300">
        <v>15.93</v>
      </c>
      <c r="Y1300" s="1">
        <v>18.34</v>
      </c>
      <c r="Z1300" s="1">
        <v>20</v>
      </c>
      <c r="AA1300">
        <v>27.74</v>
      </c>
      <c r="AB1300" s="1">
        <v>35.619999999999997</v>
      </c>
      <c r="AC1300" s="1">
        <v>48.37</v>
      </c>
      <c r="AD1300">
        <v>67.680000000000007</v>
      </c>
      <c r="AE1300" s="1">
        <v>102.26</v>
      </c>
      <c r="AF1300" s="1">
        <v>168.81</v>
      </c>
      <c r="AG1300">
        <v>339.79</v>
      </c>
      <c r="AH1300" s="1">
        <v>1083.25</v>
      </c>
      <c r="AJ1300">
        <f t="shared" si="82"/>
        <v>1032310</v>
      </c>
      <c r="AL1300">
        <v>7860</v>
      </c>
      <c r="AM1300">
        <v>10122.299999999999</v>
      </c>
      <c r="AN1300">
        <f t="shared" si="83"/>
        <v>2262.2999999999993</v>
      </c>
      <c r="AO1300">
        <f t="shared" si="84"/>
        <v>-16590.499999999978</v>
      </c>
    </row>
    <row r="1301" spans="1:41" x14ac:dyDescent="0.25">
      <c r="A1301" s="1">
        <v>1032308</v>
      </c>
      <c r="B1301" s="1">
        <v>0</v>
      </c>
      <c r="C1301" s="1">
        <v>6</v>
      </c>
      <c r="D1301" s="1">
        <v>1</v>
      </c>
      <c r="E1301" s="1">
        <f t="shared" si="81"/>
        <v>7</v>
      </c>
      <c r="F1301" s="1"/>
      <c r="G1301" s="1">
        <v>875.5</v>
      </c>
      <c r="H1301" s="1">
        <v>343.35</v>
      </c>
      <c r="I1301">
        <v>169.49</v>
      </c>
      <c r="J1301" s="1">
        <v>101.55</v>
      </c>
      <c r="K1301" s="1">
        <v>67.92</v>
      </c>
      <c r="L1301">
        <v>47.98</v>
      </c>
      <c r="M1301" s="1">
        <v>36</v>
      </c>
      <c r="N1301" s="1">
        <v>28.13</v>
      </c>
      <c r="O1301">
        <v>22.73</v>
      </c>
      <c r="P1301" s="1">
        <v>18.36</v>
      </c>
      <c r="Q1301" s="1">
        <v>15.68</v>
      </c>
      <c r="R1301">
        <v>14.59</v>
      </c>
      <c r="S1301" s="1">
        <v>13.84</v>
      </c>
      <c r="T1301" s="1">
        <v>13.53</v>
      </c>
      <c r="U1301">
        <v>13.15</v>
      </c>
      <c r="V1301" s="1">
        <v>13.83</v>
      </c>
      <c r="W1301" s="1">
        <v>14.48</v>
      </c>
      <c r="X1301">
        <v>15.62</v>
      </c>
      <c r="Y1301" s="1">
        <v>18.12</v>
      </c>
      <c r="Z1301" s="1">
        <v>21.84</v>
      </c>
      <c r="AA1301">
        <v>25.71</v>
      </c>
      <c r="AB1301" s="1">
        <v>35.229999999999997</v>
      </c>
      <c r="AC1301" s="1">
        <v>47.01</v>
      </c>
      <c r="AD1301">
        <v>66.78</v>
      </c>
      <c r="AE1301" s="1">
        <v>100.93</v>
      </c>
      <c r="AF1301" s="1">
        <v>166.79</v>
      </c>
      <c r="AG1301">
        <v>335.76</v>
      </c>
      <c r="AH1301" s="1">
        <v>1069.25</v>
      </c>
      <c r="AJ1301">
        <f t="shared" si="82"/>
        <v>1032309</v>
      </c>
      <c r="AL1301">
        <v>5440</v>
      </c>
      <c r="AM1301">
        <v>10126.799999999999</v>
      </c>
      <c r="AN1301">
        <f t="shared" si="83"/>
        <v>4686.7999999999993</v>
      </c>
      <c r="AO1301">
        <f t="shared" si="84"/>
        <v>-18852.799999999977</v>
      </c>
    </row>
    <row r="1302" spans="1:41" x14ac:dyDescent="0.25">
      <c r="A1302" s="1">
        <v>1032307</v>
      </c>
      <c r="B1302" s="1">
        <v>1</v>
      </c>
      <c r="C1302" s="1">
        <v>7</v>
      </c>
      <c r="D1302" s="1">
        <v>7</v>
      </c>
      <c r="E1302" s="1">
        <f t="shared" si="81"/>
        <v>15</v>
      </c>
      <c r="F1302" s="1"/>
      <c r="G1302" s="1">
        <v>790.84</v>
      </c>
      <c r="H1302" s="1">
        <v>336.24</v>
      </c>
      <c r="I1302">
        <v>162.16</v>
      </c>
      <c r="J1302" s="1">
        <v>99.24</v>
      </c>
      <c r="K1302" s="1">
        <v>68.2</v>
      </c>
      <c r="L1302">
        <v>47.22</v>
      </c>
      <c r="M1302" s="1">
        <v>35.380000000000003</v>
      </c>
      <c r="N1302" s="1">
        <v>28.25</v>
      </c>
      <c r="O1302">
        <v>22.99</v>
      </c>
      <c r="P1302" s="1">
        <v>17.98</v>
      </c>
      <c r="Q1302" s="1">
        <v>15.95</v>
      </c>
      <c r="R1302">
        <v>14.35</v>
      </c>
      <c r="S1302" s="1">
        <v>13.9</v>
      </c>
      <c r="T1302" s="1">
        <v>13.51</v>
      </c>
      <c r="U1302">
        <v>13.21</v>
      </c>
      <c r="V1302" s="1">
        <v>13.8</v>
      </c>
      <c r="W1302" s="1">
        <v>14.64</v>
      </c>
      <c r="X1302">
        <v>14.93</v>
      </c>
      <c r="Y1302" s="1">
        <v>18.46</v>
      </c>
      <c r="Z1302" s="1">
        <v>21.96</v>
      </c>
      <c r="AA1302">
        <v>26.88</v>
      </c>
      <c r="AB1302" s="1">
        <v>35.590000000000003</v>
      </c>
      <c r="AC1302" s="1">
        <v>48.6</v>
      </c>
      <c r="AD1302">
        <v>65.94</v>
      </c>
      <c r="AE1302" s="1">
        <v>101.32</v>
      </c>
      <c r="AF1302" s="1">
        <v>169.2</v>
      </c>
      <c r="AG1302">
        <v>342.51</v>
      </c>
      <c r="AH1302" s="1">
        <v>1091.81</v>
      </c>
      <c r="AJ1302">
        <f t="shared" si="82"/>
        <v>1032308</v>
      </c>
      <c r="AL1302">
        <v>5480</v>
      </c>
      <c r="AM1302">
        <v>10074</v>
      </c>
      <c r="AN1302">
        <f t="shared" si="83"/>
        <v>4594</v>
      </c>
      <c r="AO1302">
        <f t="shared" si="84"/>
        <v>-23539.599999999977</v>
      </c>
    </row>
    <row r="1303" spans="1:41" x14ac:dyDescent="0.25">
      <c r="A1303" s="1">
        <v>1032306</v>
      </c>
      <c r="B1303" s="1">
        <v>3</v>
      </c>
      <c r="C1303" s="1">
        <v>2</v>
      </c>
      <c r="D1303" s="1">
        <v>3</v>
      </c>
      <c r="E1303" s="1">
        <f t="shared" si="81"/>
        <v>8</v>
      </c>
      <c r="F1303" s="1"/>
      <c r="G1303" s="1">
        <v>849.5</v>
      </c>
      <c r="H1303" s="1">
        <v>344.26</v>
      </c>
      <c r="I1303">
        <v>169.78</v>
      </c>
      <c r="J1303" s="1">
        <v>101.27</v>
      </c>
      <c r="K1303" s="1">
        <v>67.95</v>
      </c>
      <c r="L1303">
        <v>48.01</v>
      </c>
      <c r="M1303" s="1">
        <v>35.69</v>
      </c>
      <c r="N1303" s="1">
        <v>27.33</v>
      </c>
      <c r="O1303">
        <v>22.33</v>
      </c>
      <c r="P1303" s="1">
        <v>17.39</v>
      </c>
      <c r="Q1303" s="1">
        <v>15.97</v>
      </c>
      <c r="R1303">
        <v>14.27</v>
      </c>
      <c r="S1303" s="1">
        <v>13.62</v>
      </c>
      <c r="T1303" s="1">
        <v>13.43</v>
      </c>
      <c r="U1303">
        <v>13.48</v>
      </c>
      <c r="V1303" s="1">
        <v>13.68</v>
      </c>
      <c r="W1303" s="1">
        <v>14.34</v>
      </c>
      <c r="X1303">
        <v>15.87</v>
      </c>
      <c r="Y1303" s="1">
        <v>18.34</v>
      </c>
      <c r="Z1303" s="1">
        <v>21.89</v>
      </c>
      <c r="AA1303">
        <v>28.34</v>
      </c>
      <c r="AB1303" s="1">
        <v>35.619999999999997</v>
      </c>
      <c r="AC1303" s="1">
        <v>48.62</v>
      </c>
      <c r="AD1303">
        <v>67.83</v>
      </c>
      <c r="AE1303" s="1">
        <v>102.21</v>
      </c>
      <c r="AF1303" s="1">
        <v>167.62</v>
      </c>
      <c r="AG1303">
        <v>343.48</v>
      </c>
      <c r="AH1303" s="1">
        <v>1179.08</v>
      </c>
      <c r="AJ1303">
        <f t="shared" si="82"/>
        <v>1032307</v>
      </c>
      <c r="AL1303">
        <v>4600</v>
      </c>
      <c r="AM1303">
        <v>10048.5</v>
      </c>
      <c r="AN1303">
        <f t="shared" si="83"/>
        <v>5448.5</v>
      </c>
      <c r="AO1303">
        <f t="shared" si="84"/>
        <v>-28133.599999999977</v>
      </c>
    </row>
    <row r="1304" spans="1:41" x14ac:dyDescent="0.25">
      <c r="A1304" s="1">
        <v>1032305</v>
      </c>
      <c r="B1304" s="1">
        <v>5</v>
      </c>
      <c r="C1304" s="1">
        <v>4</v>
      </c>
      <c r="D1304" s="1">
        <v>4</v>
      </c>
      <c r="E1304" s="1">
        <f t="shared" si="81"/>
        <v>13</v>
      </c>
      <c r="F1304" s="1"/>
      <c r="G1304" s="1">
        <v>1162.3699999999999</v>
      </c>
      <c r="H1304" s="1">
        <v>338.64</v>
      </c>
      <c r="I1304">
        <v>167.33</v>
      </c>
      <c r="J1304" s="1">
        <v>101.04</v>
      </c>
      <c r="K1304" s="1">
        <v>67.010000000000005</v>
      </c>
      <c r="L1304">
        <v>47.32</v>
      </c>
      <c r="M1304" s="1">
        <v>34.94</v>
      </c>
      <c r="N1304" s="1">
        <v>27.93</v>
      </c>
      <c r="O1304">
        <v>22.4</v>
      </c>
      <c r="P1304" s="1">
        <v>17.88</v>
      </c>
      <c r="Q1304" s="1">
        <v>16.03</v>
      </c>
      <c r="R1304">
        <v>14.57</v>
      </c>
      <c r="S1304" s="1">
        <v>13.63</v>
      </c>
      <c r="T1304" s="1">
        <v>13.31</v>
      </c>
      <c r="U1304">
        <v>13.4</v>
      </c>
      <c r="V1304" s="1">
        <v>13.54</v>
      </c>
      <c r="W1304" s="1">
        <v>14.58</v>
      </c>
      <c r="X1304">
        <v>16</v>
      </c>
      <c r="Y1304" s="1">
        <v>17.690000000000001</v>
      </c>
      <c r="Z1304" s="1">
        <v>22.2</v>
      </c>
      <c r="AA1304">
        <v>27.9</v>
      </c>
      <c r="AB1304" s="1">
        <v>35.299999999999997</v>
      </c>
      <c r="AC1304" s="1">
        <v>47.73</v>
      </c>
      <c r="AD1304">
        <v>67.239999999999995</v>
      </c>
      <c r="AE1304" s="1">
        <v>100.71</v>
      </c>
      <c r="AF1304" s="1">
        <v>168.65</v>
      </c>
      <c r="AG1304">
        <v>337.06</v>
      </c>
      <c r="AH1304" s="1">
        <v>1042.29</v>
      </c>
      <c r="AJ1304">
        <f t="shared" si="82"/>
        <v>1032306</v>
      </c>
      <c r="AL1304">
        <v>5470</v>
      </c>
      <c r="AM1304">
        <v>0</v>
      </c>
      <c r="AN1304">
        <f t="shared" si="83"/>
        <v>-5470</v>
      </c>
      <c r="AO1304">
        <f t="shared" si="84"/>
        <v>-33582.099999999977</v>
      </c>
    </row>
    <row r="1305" spans="1:41" x14ac:dyDescent="0.25">
      <c r="A1305" s="1">
        <v>1032304</v>
      </c>
      <c r="B1305" s="1">
        <v>2</v>
      </c>
      <c r="C1305" s="1">
        <v>1</v>
      </c>
      <c r="D1305" s="1">
        <v>7</v>
      </c>
      <c r="E1305" s="1">
        <f t="shared" si="81"/>
        <v>10</v>
      </c>
      <c r="F1305" s="1"/>
      <c r="G1305" s="1">
        <v>1090.44</v>
      </c>
      <c r="H1305" s="1">
        <v>343.86</v>
      </c>
      <c r="I1305">
        <v>168.86</v>
      </c>
      <c r="J1305" s="1">
        <v>100.58</v>
      </c>
      <c r="K1305" s="1">
        <v>68.2</v>
      </c>
      <c r="L1305">
        <v>47.44</v>
      </c>
      <c r="M1305" s="1">
        <v>35.89</v>
      </c>
      <c r="N1305" s="1">
        <v>26.88</v>
      </c>
      <c r="O1305">
        <v>22.24</v>
      </c>
      <c r="P1305" s="1">
        <v>18.25</v>
      </c>
      <c r="Q1305" s="1">
        <v>16.39</v>
      </c>
      <c r="R1305">
        <v>14.25</v>
      </c>
      <c r="S1305" s="1">
        <v>13.54</v>
      </c>
      <c r="T1305" s="1">
        <v>13.22</v>
      </c>
      <c r="U1305">
        <v>13.22</v>
      </c>
      <c r="V1305" s="1">
        <v>13.87</v>
      </c>
      <c r="W1305" s="1">
        <v>14.44</v>
      </c>
      <c r="X1305">
        <v>15.68</v>
      </c>
      <c r="Y1305" s="1">
        <v>18.38</v>
      </c>
      <c r="Z1305" s="1">
        <v>21.96</v>
      </c>
      <c r="AA1305">
        <v>27.74</v>
      </c>
      <c r="AB1305" s="1">
        <v>35.299999999999997</v>
      </c>
      <c r="AC1305" s="1">
        <v>48.39</v>
      </c>
      <c r="AD1305">
        <v>66.86</v>
      </c>
      <c r="AE1305" s="1">
        <v>101.27</v>
      </c>
      <c r="AF1305" s="1">
        <v>169.01</v>
      </c>
      <c r="AG1305">
        <v>338.82</v>
      </c>
      <c r="AH1305" s="1">
        <v>1157.6099999999999</v>
      </c>
      <c r="AJ1305">
        <f t="shared" si="82"/>
        <v>1032305</v>
      </c>
      <c r="AL1305">
        <v>4100</v>
      </c>
      <c r="AM1305">
        <v>10325.700000000001</v>
      </c>
      <c r="AN1305">
        <f t="shared" si="83"/>
        <v>6225.7000000000007</v>
      </c>
      <c r="AO1305">
        <f t="shared" si="84"/>
        <v>-28112.09999999998</v>
      </c>
    </row>
    <row r="1306" spans="1:41" x14ac:dyDescent="0.25">
      <c r="A1306" s="1">
        <v>1032303</v>
      </c>
      <c r="B1306" s="1">
        <v>4</v>
      </c>
      <c r="C1306" s="1">
        <v>2</v>
      </c>
      <c r="D1306" s="1">
        <v>4</v>
      </c>
      <c r="E1306" s="1">
        <f t="shared" si="81"/>
        <v>10</v>
      </c>
      <c r="F1306" s="1"/>
      <c r="G1306" s="1">
        <v>1035.51</v>
      </c>
      <c r="H1306" s="1">
        <v>328.35</v>
      </c>
      <c r="I1306">
        <v>165.4</v>
      </c>
      <c r="J1306" s="1">
        <v>100.11</v>
      </c>
      <c r="K1306" s="1">
        <v>66.39</v>
      </c>
      <c r="L1306">
        <v>47.08</v>
      </c>
      <c r="M1306" s="1">
        <v>35.92</v>
      </c>
      <c r="N1306" s="1">
        <v>27.98</v>
      </c>
      <c r="O1306">
        <v>22.51</v>
      </c>
      <c r="P1306" s="1">
        <v>18.350000000000001</v>
      </c>
      <c r="Q1306" s="1">
        <v>15.84</v>
      </c>
      <c r="R1306">
        <v>14.57</v>
      </c>
      <c r="S1306" s="1">
        <v>13.78</v>
      </c>
      <c r="T1306" s="1">
        <v>13.4</v>
      </c>
      <c r="U1306">
        <v>13.34</v>
      </c>
      <c r="V1306" s="1">
        <v>13.36</v>
      </c>
      <c r="W1306" s="1">
        <v>14.6</v>
      </c>
      <c r="X1306">
        <v>15.75</v>
      </c>
      <c r="Y1306" s="1">
        <v>18.05</v>
      </c>
      <c r="Z1306" s="1">
        <v>22.38</v>
      </c>
      <c r="AA1306">
        <v>27.7</v>
      </c>
      <c r="AB1306" s="1">
        <v>36.1</v>
      </c>
      <c r="AC1306" s="1">
        <v>47.58</v>
      </c>
      <c r="AD1306">
        <v>67.790000000000006</v>
      </c>
      <c r="AE1306" s="1">
        <v>101.04</v>
      </c>
      <c r="AF1306" s="1">
        <v>123.32</v>
      </c>
      <c r="AG1306">
        <v>321.72000000000003</v>
      </c>
      <c r="AH1306" s="1">
        <v>1034.6600000000001</v>
      </c>
      <c r="AJ1306">
        <f t="shared" si="82"/>
        <v>1032304</v>
      </c>
      <c r="AL1306">
        <v>6350</v>
      </c>
      <c r="AM1306">
        <v>0</v>
      </c>
      <c r="AN1306">
        <f t="shared" si="83"/>
        <v>-6350</v>
      </c>
      <c r="AO1306">
        <f t="shared" si="84"/>
        <v>-34337.799999999981</v>
      </c>
    </row>
    <row r="1307" spans="1:41" x14ac:dyDescent="0.25">
      <c r="A1307" s="1">
        <v>1032302</v>
      </c>
      <c r="B1307" s="1">
        <v>5</v>
      </c>
      <c r="C1307" s="1">
        <v>8</v>
      </c>
      <c r="D1307" s="1">
        <v>9</v>
      </c>
      <c r="E1307" s="1">
        <f t="shared" si="81"/>
        <v>22</v>
      </c>
      <c r="F1307" s="1"/>
      <c r="G1307" s="1">
        <v>1226.83</v>
      </c>
      <c r="H1307" s="1">
        <v>333.17</v>
      </c>
      <c r="I1307">
        <v>166.97</v>
      </c>
      <c r="J1307" s="1">
        <v>100.03</v>
      </c>
      <c r="K1307" s="1">
        <v>66.790000000000006</v>
      </c>
      <c r="L1307">
        <v>47.19</v>
      </c>
      <c r="M1307" s="1">
        <v>35.770000000000003</v>
      </c>
      <c r="N1307" s="1">
        <v>27.89</v>
      </c>
      <c r="O1307">
        <v>22.27</v>
      </c>
      <c r="P1307" s="1">
        <v>17.7</v>
      </c>
      <c r="Q1307" s="1">
        <v>15.89</v>
      </c>
      <c r="R1307">
        <v>14.62</v>
      </c>
      <c r="S1307" s="1">
        <v>13.71</v>
      </c>
      <c r="T1307" s="1">
        <v>13.52</v>
      </c>
      <c r="U1307">
        <v>13.35</v>
      </c>
      <c r="V1307" s="1">
        <v>13.57</v>
      </c>
      <c r="W1307" s="1">
        <v>14.5</v>
      </c>
      <c r="X1307">
        <v>15.72</v>
      </c>
      <c r="Y1307" s="1">
        <v>18.2</v>
      </c>
      <c r="Z1307" s="1">
        <v>22.02</v>
      </c>
      <c r="AA1307">
        <v>27.82</v>
      </c>
      <c r="AB1307" s="1">
        <v>35.909999999999997</v>
      </c>
      <c r="AC1307" s="1">
        <v>47.71</v>
      </c>
      <c r="AD1307">
        <v>63.75</v>
      </c>
      <c r="AE1307" s="1">
        <v>100.24</v>
      </c>
      <c r="AF1307" s="1">
        <v>164.63</v>
      </c>
      <c r="AG1307">
        <v>333.62</v>
      </c>
      <c r="AH1307" s="1">
        <v>1008.54</v>
      </c>
      <c r="AJ1307">
        <f t="shared" si="82"/>
        <v>1032303</v>
      </c>
      <c r="AL1307">
        <v>7190</v>
      </c>
      <c r="AM1307">
        <v>10019.1</v>
      </c>
      <c r="AN1307">
        <f t="shared" si="83"/>
        <v>2829.1000000000004</v>
      </c>
      <c r="AO1307">
        <f t="shared" si="84"/>
        <v>-27987.799999999981</v>
      </c>
    </row>
    <row r="1308" spans="1:41" x14ac:dyDescent="0.25">
      <c r="A1308" s="1">
        <v>1032301</v>
      </c>
      <c r="B1308" s="1">
        <v>4</v>
      </c>
      <c r="C1308" s="1">
        <v>2</v>
      </c>
      <c r="D1308" s="1">
        <v>9</v>
      </c>
      <c r="E1308" s="1">
        <f t="shared" si="81"/>
        <v>15</v>
      </c>
      <c r="F1308" s="1"/>
      <c r="G1308" s="1">
        <v>1038.46</v>
      </c>
      <c r="H1308" s="1">
        <v>339.28</v>
      </c>
      <c r="I1308">
        <v>167.84</v>
      </c>
      <c r="J1308" s="1">
        <v>100.87</v>
      </c>
      <c r="K1308" s="1">
        <v>67.41</v>
      </c>
      <c r="L1308">
        <v>48.08</v>
      </c>
      <c r="M1308" s="1">
        <v>33.479999999999997</v>
      </c>
      <c r="N1308" s="1">
        <v>27.74</v>
      </c>
      <c r="O1308">
        <v>22.08</v>
      </c>
      <c r="P1308" s="1">
        <v>18.329999999999998</v>
      </c>
      <c r="Q1308" s="1">
        <v>16</v>
      </c>
      <c r="R1308">
        <v>14.67</v>
      </c>
      <c r="S1308" s="1">
        <v>13.83</v>
      </c>
      <c r="T1308" s="1">
        <v>13.45</v>
      </c>
      <c r="U1308">
        <v>13.43</v>
      </c>
      <c r="V1308" s="1">
        <v>13.61</v>
      </c>
      <c r="W1308" s="1">
        <v>13.64</v>
      </c>
      <c r="X1308">
        <v>15.79</v>
      </c>
      <c r="Y1308" s="1">
        <v>18.34</v>
      </c>
      <c r="Z1308" s="1">
        <v>22.17</v>
      </c>
      <c r="AA1308">
        <v>28.04</v>
      </c>
      <c r="AB1308" s="1">
        <v>36.049999999999997</v>
      </c>
      <c r="AC1308" s="1">
        <v>47.61</v>
      </c>
      <c r="AD1308">
        <v>67.62</v>
      </c>
      <c r="AE1308" s="1">
        <v>101.14</v>
      </c>
      <c r="AF1308" s="1">
        <v>168.56</v>
      </c>
      <c r="AG1308">
        <v>331.67</v>
      </c>
      <c r="AH1308" s="1">
        <v>1405.01</v>
      </c>
      <c r="AJ1308">
        <f t="shared" si="82"/>
        <v>1032302</v>
      </c>
      <c r="AL1308">
        <v>6170</v>
      </c>
      <c r="AM1308">
        <v>0</v>
      </c>
      <c r="AN1308">
        <f t="shared" si="83"/>
        <v>-6170</v>
      </c>
      <c r="AO1308">
        <f t="shared" si="84"/>
        <v>-30816.89999999998</v>
      </c>
    </row>
    <row r="1309" spans="1:41" x14ac:dyDescent="0.25">
      <c r="A1309" s="1">
        <v>1032300</v>
      </c>
      <c r="B1309" s="1">
        <v>3</v>
      </c>
      <c r="C1309" s="1">
        <v>4</v>
      </c>
      <c r="D1309" s="1">
        <v>5</v>
      </c>
      <c r="E1309" s="1">
        <f t="shared" si="81"/>
        <v>12</v>
      </c>
      <c r="F1309" s="1"/>
      <c r="G1309" s="1">
        <v>972.01</v>
      </c>
      <c r="H1309" s="1">
        <v>318.27</v>
      </c>
      <c r="I1309">
        <v>166.62</v>
      </c>
      <c r="J1309" s="1">
        <v>99.92</v>
      </c>
      <c r="K1309" s="1">
        <v>66.599999999999994</v>
      </c>
      <c r="L1309">
        <v>47.54</v>
      </c>
      <c r="M1309" s="1">
        <v>34.979999999999997</v>
      </c>
      <c r="N1309" s="1">
        <v>27.4</v>
      </c>
      <c r="O1309">
        <v>22.08</v>
      </c>
      <c r="P1309" s="1">
        <v>18.07</v>
      </c>
      <c r="Q1309" s="1">
        <v>15.75</v>
      </c>
      <c r="R1309">
        <v>14.39</v>
      </c>
      <c r="S1309" s="1">
        <v>13.68</v>
      </c>
      <c r="T1309" s="1">
        <v>13.22</v>
      </c>
      <c r="U1309">
        <v>13.47</v>
      </c>
      <c r="V1309" s="1">
        <v>13.85</v>
      </c>
      <c r="W1309" s="1">
        <v>14.49</v>
      </c>
      <c r="X1309">
        <v>15.98</v>
      </c>
      <c r="Y1309" s="1">
        <v>18.37</v>
      </c>
      <c r="Z1309" s="1">
        <v>22.48</v>
      </c>
      <c r="AA1309">
        <v>28.12</v>
      </c>
      <c r="AB1309" s="1">
        <v>34.4</v>
      </c>
      <c r="AC1309" s="1">
        <v>48.15</v>
      </c>
      <c r="AD1309">
        <v>67.39</v>
      </c>
      <c r="AE1309" s="1">
        <v>101.06</v>
      </c>
      <c r="AF1309" s="1">
        <v>160.88999999999999</v>
      </c>
      <c r="AG1309">
        <v>314.52</v>
      </c>
      <c r="AH1309" s="1">
        <v>846.44</v>
      </c>
      <c r="AJ1309">
        <f t="shared" si="82"/>
        <v>1032301</v>
      </c>
      <c r="AL1309">
        <v>3930</v>
      </c>
      <c r="AM1309">
        <v>0</v>
      </c>
      <c r="AN1309">
        <f t="shared" si="83"/>
        <v>-3930</v>
      </c>
      <c r="AO1309">
        <f t="shared" si="84"/>
        <v>-24646.89999999998</v>
      </c>
    </row>
    <row r="1310" spans="1:41" x14ac:dyDescent="0.25">
      <c r="A1310" s="1">
        <v>1032299</v>
      </c>
      <c r="B1310" s="1">
        <v>9</v>
      </c>
      <c r="C1310" s="1">
        <v>4</v>
      </c>
      <c r="D1310" s="1">
        <v>5</v>
      </c>
      <c r="E1310" s="1">
        <f t="shared" si="81"/>
        <v>18</v>
      </c>
      <c r="F1310" s="1"/>
      <c r="G1310" s="1">
        <v>1300.4100000000001</v>
      </c>
      <c r="H1310" s="1">
        <v>343.88</v>
      </c>
      <c r="I1310">
        <v>170.06</v>
      </c>
      <c r="J1310" s="1">
        <v>101.43</v>
      </c>
      <c r="K1310" s="1">
        <v>67.55</v>
      </c>
      <c r="L1310">
        <v>48.18</v>
      </c>
      <c r="M1310" s="1">
        <v>36.01</v>
      </c>
      <c r="N1310" s="1">
        <v>28.12</v>
      </c>
      <c r="O1310">
        <v>22.42</v>
      </c>
      <c r="P1310" s="1">
        <v>17.260000000000002</v>
      </c>
      <c r="Q1310" s="1">
        <v>15.93</v>
      </c>
      <c r="R1310">
        <v>14.11</v>
      </c>
      <c r="S1310" s="1">
        <v>13.86</v>
      </c>
      <c r="T1310" s="1">
        <v>13.46</v>
      </c>
      <c r="U1310">
        <v>13.5</v>
      </c>
      <c r="V1310" s="1">
        <v>13.83</v>
      </c>
      <c r="W1310" s="1">
        <v>14.56</v>
      </c>
      <c r="X1310">
        <v>15.38</v>
      </c>
      <c r="Y1310" s="1">
        <v>18.350000000000001</v>
      </c>
      <c r="Z1310" s="1">
        <v>21.32</v>
      </c>
      <c r="AA1310">
        <v>28.16</v>
      </c>
      <c r="AB1310" s="1">
        <v>35.79</v>
      </c>
      <c r="AC1310" s="1">
        <v>48.18</v>
      </c>
      <c r="AD1310">
        <v>67.31</v>
      </c>
      <c r="AE1310" s="1">
        <v>101.12</v>
      </c>
      <c r="AF1310" s="1">
        <v>166.19</v>
      </c>
      <c r="AG1310">
        <v>326.07</v>
      </c>
      <c r="AH1310" s="1">
        <v>1060.5899999999999</v>
      </c>
      <c r="AJ1310">
        <f t="shared" si="82"/>
        <v>1032300</v>
      </c>
      <c r="AL1310">
        <v>7590</v>
      </c>
      <c r="AM1310">
        <v>10092.5</v>
      </c>
      <c r="AN1310">
        <f t="shared" si="83"/>
        <v>2502.5</v>
      </c>
      <c r="AO1310">
        <f t="shared" si="84"/>
        <v>-20716.89999999998</v>
      </c>
    </row>
    <row r="1311" spans="1:41" x14ac:dyDescent="0.25">
      <c r="A1311" s="1">
        <v>1032298</v>
      </c>
      <c r="B1311" s="1">
        <v>2</v>
      </c>
      <c r="C1311" s="1">
        <v>7</v>
      </c>
      <c r="D1311" s="1">
        <v>5</v>
      </c>
      <c r="E1311" s="1">
        <f t="shared" si="81"/>
        <v>14</v>
      </c>
      <c r="F1311" s="1"/>
      <c r="G1311" s="1">
        <v>1020.83</v>
      </c>
      <c r="H1311" s="1">
        <v>333.99</v>
      </c>
      <c r="I1311">
        <v>168.39</v>
      </c>
      <c r="J1311" s="1">
        <v>99.72</v>
      </c>
      <c r="K1311" s="1">
        <v>66.91</v>
      </c>
      <c r="L1311">
        <v>46.19</v>
      </c>
      <c r="M1311" s="1">
        <v>34.04</v>
      </c>
      <c r="N1311" s="1">
        <v>27.95</v>
      </c>
      <c r="O1311">
        <v>22.07</v>
      </c>
      <c r="P1311" s="1">
        <v>18.02</v>
      </c>
      <c r="Q1311" s="1">
        <v>15.98</v>
      </c>
      <c r="R1311">
        <v>14.39</v>
      </c>
      <c r="S1311" s="1">
        <v>13.72</v>
      </c>
      <c r="T1311" s="1">
        <v>13.46</v>
      </c>
      <c r="U1311">
        <v>12.8</v>
      </c>
      <c r="V1311" s="1">
        <v>13.85</v>
      </c>
      <c r="W1311" s="1">
        <v>14.56</v>
      </c>
      <c r="X1311">
        <v>16.05</v>
      </c>
      <c r="Y1311" s="1">
        <v>18.329999999999998</v>
      </c>
      <c r="Z1311" s="1">
        <v>22.37</v>
      </c>
      <c r="AA1311">
        <v>28.01</v>
      </c>
      <c r="AB1311" s="1">
        <v>36.049999999999997</v>
      </c>
      <c r="AC1311" s="1">
        <v>47.36</v>
      </c>
      <c r="AD1311">
        <v>67.27</v>
      </c>
      <c r="AE1311" s="1">
        <v>100.53</v>
      </c>
      <c r="AF1311" s="1">
        <v>167.34</v>
      </c>
      <c r="AG1311">
        <v>333.97</v>
      </c>
      <c r="AH1311" s="1">
        <v>1451.3</v>
      </c>
      <c r="AJ1311">
        <f t="shared" si="82"/>
        <v>1032299</v>
      </c>
      <c r="AL1311">
        <v>6760</v>
      </c>
      <c r="AM1311">
        <v>0</v>
      </c>
      <c r="AN1311">
        <f t="shared" si="83"/>
        <v>-6760</v>
      </c>
      <c r="AO1311">
        <f t="shared" si="84"/>
        <v>-23219.39999999998</v>
      </c>
    </row>
    <row r="1312" spans="1:41" x14ac:dyDescent="0.25">
      <c r="A1312" s="1">
        <v>1032297</v>
      </c>
      <c r="B1312" s="1">
        <v>5</v>
      </c>
      <c r="C1312" s="1">
        <v>6</v>
      </c>
      <c r="D1312" s="1">
        <v>1</v>
      </c>
      <c r="E1312" s="1">
        <f t="shared" si="81"/>
        <v>12</v>
      </c>
      <c r="F1312" s="1"/>
      <c r="G1312" s="1">
        <v>1372.67</v>
      </c>
      <c r="H1312" s="1">
        <v>356.65</v>
      </c>
      <c r="I1312">
        <v>171.58</v>
      </c>
      <c r="J1312" s="1">
        <v>102.39</v>
      </c>
      <c r="K1312" s="1">
        <v>69.59</v>
      </c>
      <c r="L1312">
        <v>48.52</v>
      </c>
      <c r="M1312" s="1">
        <v>36.299999999999997</v>
      </c>
      <c r="N1312" s="1">
        <v>28.08</v>
      </c>
      <c r="O1312">
        <v>22.62</v>
      </c>
      <c r="P1312" s="1">
        <v>18.36</v>
      </c>
      <c r="Q1312" s="1">
        <v>15.66</v>
      </c>
      <c r="R1312">
        <v>13.77</v>
      </c>
      <c r="S1312" s="1">
        <v>13.19</v>
      </c>
      <c r="T1312" s="1">
        <v>13.27</v>
      </c>
      <c r="U1312">
        <v>13.22</v>
      </c>
      <c r="V1312" s="1">
        <v>13.7</v>
      </c>
      <c r="W1312" s="1">
        <v>14.84</v>
      </c>
      <c r="X1312">
        <v>15.28</v>
      </c>
      <c r="Y1312" s="1">
        <v>18.489999999999998</v>
      </c>
      <c r="Z1312" s="1">
        <v>22.21</v>
      </c>
      <c r="AA1312">
        <v>28.42</v>
      </c>
      <c r="AB1312" s="1">
        <v>36.65</v>
      </c>
      <c r="AC1312" s="1">
        <v>48.99</v>
      </c>
      <c r="AD1312">
        <v>66.08</v>
      </c>
      <c r="AE1312" s="1">
        <v>104.47</v>
      </c>
      <c r="AF1312" s="1">
        <v>173.88</v>
      </c>
      <c r="AG1312">
        <v>351.73</v>
      </c>
      <c r="AH1312" s="1">
        <v>1166.58</v>
      </c>
      <c r="AJ1312">
        <f t="shared" si="82"/>
        <v>1032298</v>
      </c>
      <c r="AL1312">
        <v>5220</v>
      </c>
      <c r="AM1312">
        <v>0</v>
      </c>
      <c r="AN1312">
        <f t="shared" si="83"/>
        <v>-5220</v>
      </c>
      <c r="AO1312">
        <f t="shared" si="84"/>
        <v>-16459.39999999998</v>
      </c>
    </row>
    <row r="1313" spans="1:41" x14ac:dyDescent="0.25">
      <c r="A1313" s="1">
        <v>1032296</v>
      </c>
      <c r="B1313" s="1">
        <v>5</v>
      </c>
      <c r="C1313" s="1">
        <v>9</v>
      </c>
      <c r="D1313" s="1">
        <v>8</v>
      </c>
      <c r="E1313" s="1">
        <f t="shared" si="81"/>
        <v>22</v>
      </c>
      <c r="F1313" s="1"/>
      <c r="G1313" s="1">
        <v>1073.54</v>
      </c>
      <c r="H1313" s="1">
        <v>359.1</v>
      </c>
      <c r="I1313">
        <v>170.07</v>
      </c>
      <c r="J1313" s="1">
        <v>102.65</v>
      </c>
      <c r="K1313" s="1">
        <v>68.680000000000007</v>
      </c>
      <c r="L1313">
        <v>48.56</v>
      </c>
      <c r="M1313" s="1">
        <v>35.76</v>
      </c>
      <c r="N1313" s="1">
        <v>28.51</v>
      </c>
      <c r="O1313">
        <v>22.04</v>
      </c>
      <c r="P1313" s="1">
        <v>18.100000000000001</v>
      </c>
      <c r="Q1313" s="1">
        <v>15.74</v>
      </c>
      <c r="R1313">
        <v>14.76</v>
      </c>
      <c r="S1313" s="1">
        <v>12.86</v>
      </c>
      <c r="T1313" s="1">
        <v>13.72</v>
      </c>
      <c r="U1313">
        <v>13.53</v>
      </c>
      <c r="V1313" s="1">
        <v>14.05</v>
      </c>
      <c r="W1313" s="1">
        <v>15</v>
      </c>
      <c r="X1313">
        <v>16.13</v>
      </c>
      <c r="Y1313" s="1">
        <v>18.23</v>
      </c>
      <c r="Z1313" s="1">
        <v>21.04</v>
      </c>
      <c r="AA1313">
        <v>25.27</v>
      </c>
      <c r="AB1313" s="1">
        <v>35.53</v>
      </c>
      <c r="AC1313" s="1">
        <v>43.31</v>
      </c>
      <c r="AD1313">
        <v>66.56</v>
      </c>
      <c r="AE1313" s="1">
        <v>103.24</v>
      </c>
      <c r="AF1313" s="1">
        <v>169.47</v>
      </c>
      <c r="AG1313">
        <v>349.28</v>
      </c>
      <c r="AH1313" s="1">
        <v>1313.93</v>
      </c>
      <c r="AJ1313">
        <f t="shared" si="82"/>
        <v>1032297</v>
      </c>
      <c r="AL1313">
        <v>6190</v>
      </c>
      <c r="AM1313">
        <v>0</v>
      </c>
      <c r="AN1313">
        <f t="shared" si="83"/>
        <v>-6190</v>
      </c>
      <c r="AO1313">
        <f t="shared" si="84"/>
        <v>-11239.399999999981</v>
      </c>
    </row>
    <row r="1314" spans="1:41" x14ac:dyDescent="0.25">
      <c r="A1314" s="1">
        <v>1032295</v>
      </c>
      <c r="B1314" s="1">
        <v>1</v>
      </c>
      <c r="C1314" s="1">
        <v>8</v>
      </c>
      <c r="D1314" s="1">
        <v>7</v>
      </c>
      <c r="E1314" s="1">
        <f t="shared" si="81"/>
        <v>16</v>
      </c>
      <c r="F1314" s="1"/>
      <c r="G1314" s="1">
        <v>1105.06</v>
      </c>
      <c r="H1314" s="1">
        <v>336.77</v>
      </c>
      <c r="I1314">
        <v>168.25</v>
      </c>
      <c r="J1314" s="1">
        <v>100.87</v>
      </c>
      <c r="K1314" s="1">
        <v>67.510000000000005</v>
      </c>
      <c r="L1314">
        <v>48.17</v>
      </c>
      <c r="M1314" s="1">
        <v>35.380000000000003</v>
      </c>
      <c r="N1314" s="1">
        <v>28.04</v>
      </c>
      <c r="O1314">
        <v>22.11</v>
      </c>
      <c r="P1314" s="1">
        <v>18.36</v>
      </c>
      <c r="Q1314" s="1">
        <v>15.85</v>
      </c>
      <c r="R1314">
        <v>14.53</v>
      </c>
      <c r="S1314" s="1">
        <v>13.25</v>
      </c>
      <c r="T1314" s="1">
        <v>13.46</v>
      </c>
      <c r="U1314">
        <v>13.28</v>
      </c>
      <c r="V1314" s="1">
        <v>13.82</v>
      </c>
      <c r="W1314" s="1">
        <v>14.29</v>
      </c>
      <c r="X1314">
        <v>16.02</v>
      </c>
      <c r="Y1314" s="1">
        <v>17.91</v>
      </c>
      <c r="Z1314" s="1">
        <v>22.4</v>
      </c>
      <c r="AA1314">
        <v>27.7</v>
      </c>
      <c r="AB1314" s="1">
        <v>36.1</v>
      </c>
      <c r="AC1314" s="1">
        <v>46.77</v>
      </c>
      <c r="AD1314">
        <v>66.97</v>
      </c>
      <c r="AE1314" s="1">
        <v>101.14</v>
      </c>
      <c r="AF1314" s="1">
        <v>164.95</v>
      </c>
      <c r="AG1314">
        <v>337.27</v>
      </c>
      <c r="AH1314" s="1">
        <v>910.4</v>
      </c>
      <c r="AJ1314">
        <f t="shared" si="82"/>
        <v>1032296</v>
      </c>
      <c r="AL1314">
        <v>5280</v>
      </c>
      <c r="AM1314">
        <v>0</v>
      </c>
      <c r="AN1314">
        <f t="shared" si="83"/>
        <v>-5280</v>
      </c>
      <c r="AO1314">
        <f t="shared" si="84"/>
        <v>-5049.3999999999814</v>
      </c>
    </row>
    <row r="1315" spans="1:41" x14ac:dyDescent="0.25">
      <c r="A1315" s="1">
        <v>1032294</v>
      </c>
      <c r="B1315" s="1">
        <v>8</v>
      </c>
      <c r="C1315" s="1">
        <v>5</v>
      </c>
      <c r="D1315" s="1">
        <v>8</v>
      </c>
      <c r="E1315" s="1">
        <f t="shared" si="81"/>
        <v>21</v>
      </c>
      <c r="F1315" s="1"/>
      <c r="G1315" s="1">
        <v>1103.98</v>
      </c>
      <c r="H1315" s="1">
        <v>357.44</v>
      </c>
      <c r="I1315">
        <v>169.25</v>
      </c>
      <c r="J1315" s="1">
        <v>103.8</v>
      </c>
      <c r="K1315" s="1">
        <v>67.87</v>
      </c>
      <c r="L1315">
        <v>48.25</v>
      </c>
      <c r="M1315" s="1">
        <v>35.619999999999997</v>
      </c>
      <c r="N1315" s="1">
        <v>28.47</v>
      </c>
      <c r="O1315">
        <v>22.4</v>
      </c>
      <c r="P1315" s="1">
        <v>17.98</v>
      </c>
      <c r="Q1315" s="1">
        <v>15.7</v>
      </c>
      <c r="R1315">
        <v>14.26</v>
      </c>
      <c r="S1315" s="1">
        <v>13.52</v>
      </c>
      <c r="T1315" s="1">
        <v>13.23</v>
      </c>
      <c r="U1315">
        <v>13.26</v>
      </c>
      <c r="V1315" s="1">
        <v>13.93</v>
      </c>
      <c r="W1315" s="1">
        <v>14.41</v>
      </c>
      <c r="X1315">
        <v>15.48</v>
      </c>
      <c r="Y1315" s="1">
        <v>18.34</v>
      </c>
      <c r="Z1315" s="1">
        <v>21.89</v>
      </c>
      <c r="AA1315">
        <v>28.13</v>
      </c>
      <c r="AB1315" s="1">
        <v>36.04</v>
      </c>
      <c r="AC1315" s="1">
        <v>48.55</v>
      </c>
      <c r="AD1315">
        <v>67.95</v>
      </c>
      <c r="AE1315" s="1">
        <v>101.23</v>
      </c>
      <c r="AF1315" s="1">
        <v>169.73</v>
      </c>
      <c r="AG1315">
        <v>313.44</v>
      </c>
      <c r="AH1315" s="1">
        <v>1389.63</v>
      </c>
      <c r="AJ1315">
        <f t="shared" si="82"/>
        <v>1032295</v>
      </c>
      <c r="AL1315">
        <v>3820</v>
      </c>
      <c r="AM1315">
        <v>10091.199999999999</v>
      </c>
      <c r="AN1315">
        <f t="shared" si="83"/>
        <v>6271.1999999999989</v>
      </c>
      <c r="AO1315">
        <f t="shared" si="84"/>
        <v>230.60000000001855</v>
      </c>
    </row>
    <row r="1316" spans="1:41" x14ac:dyDescent="0.25">
      <c r="A1316" s="1">
        <v>1032293</v>
      </c>
      <c r="B1316" s="1">
        <v>7</v>
      </c>
      <c r="C1316" s="1">
        <v>0</v>
      </c>
      <c r="D1316" s="1">
        <v>8</v>
      </c>
      <c r="E1316" s="1">
        <f t="shared" si="81"/>
        <v>15</v>
      </c>
      <c r="F1316" s="1"/>
      <c r="G1316" s="1">
        <v>1034.96</v>
      </c>
      <c r="H1316" s="1">
        <v>324.02999999999997</v>
      </c>
      <c r="I1316">
        <v>166.59</v>
      </c>
      <c r="J1316" s="1">
        <v>99.05</v>
      </c>
      <c r="K1316" s="1">
        <v>67.930000000000007</v>
      </c>
      <c r="L1316">
        <v>48.15</v>
      </c>
      <c r="M1316" s="1">
        <v>35.659999999999997</v>
      </c>
      <c r="N1316" s="1">
        <v>28.21</v>
      </c>
      <c r="O1316">
        <v>22.71</v>
      </c>
      <c r="P1316" s="1">
        <v>17.36</v>
      </c>
      <c r="Q1316" s="1">
        <v>16.27</v>
      </c>
      <c r="R1316">
        <v>14.38</v>
      </c>
      <c r="S1316" s="1">
        <v>13.85</v>
      </c>
      <c r="T1316" s="1">
        <v>13.76</v>
      </c>
      <c r="U1316">
        <v>13.6</v>
      </c>
      <c r="V1316" s="1">
        <v>13.84</v>
      </c>
      <c r="W1316" s="1">
        <v>14.96</v>
      </c>
      <c r="X1316">
        <v>15.85</v>
      </c>
      <c r="Y1316" s="1">
        <v>18.440000000000001</v>
      </c>
      <c r="Z1316" s="1">
        <v>20.29</v>
      </c>
      <c r="AA1316">
        <v>28.19</v>
      </c>
      <c r="AB1316" s="1">
        <v>31.88</v>
      </c>
      <c r="AC1316" s="1">
        <v>48.27</v>
      </c>
      <c r="AD1316">
        <v>63.49</v>
      </c>
      <c r="AE1316" s="1">
        <v>101.36</v>
      </c>
      <c r="AF1316" s="1">
        <v>136.16999999999999</v>
      </c>
      <c r="AG1316">
        <v>258.04000000000002</v>
      </c>
      <c r="AH1316" s="1">
        <v>992.07</v>
      </c>
      <c r="AJ1316">
        <f t="shared" si="82"/>
        <v>1032294</v>
      </c>
      <c r="AL1316">
        <v>6680</v>
      </c>
      <c r="AM1316">
        <v>10103.200000000001</v>
      </c>
      <c r="AN1316">
        <f t="shared" si="83"/>
        <v>3423.2000000000007</v>
      </c>
      <c r="AO1316">
        <f t="shared" si="84"/>
        <v>-6040.5999999999804</v>
      </c>
    </row>
    <row r="1317" spans="1:41" x14ac:dyDescent="0.25">
      <c r="A1317" s="1">
        <v>1032292</v>
      </c>
      <c r="B1317" s="1">
        <v>2</v>
      </c>
      <c r="C1317" s="1">
        <v>2</v>
      </c>
      <c r="D1317" s="1">
        <v>0</v>
      </c>
      <c r="E1317" s="1">
        <f t="shared" si="81"/>
        <v>4</v>
      </c>
      <c r="F1317" s="1"/>
      <c r="G1317" s="1">
        <v>1106.1300000000001</v>
      </c>
      <c r="H1317" s="1">
        <v>344.71</v>
      </c>
      <c r="I1317">
        <v>171.28</v>
      </c>
      <c r="J1317" s="1">
        <v>102.51</v>
      </c>
      <c r="K1317" s="1">
        <v>67.58</v>
      </c>
      <c r="L1317">
        <v>48.5</v>
      </c>
      <c r="M1317" s="1">
        <v>34.75</v>
      </c>
      <c r="N1317" s="1">
        <v>27.85</v>
      </c>
      <c r="O1317">
        <v>22.46</v>
      </c>
      <c r="P1317" s="1">
        <v>17.48</v>
      </c>
      <c r="Q1317" s="1">
        <v>15.87</v>
      </c>
      <c r="R1317">
        <v>14.42</v>
      </c>
      <c r="S1317" s="1">
        <v>13.79</v>
      </c>
      <c r="T1317" s="1">
        <v>13.42</v>
      </c>
      <c r="U1317">
        <v>13.33</v>
      </c>
      <c r="V1317" s="1">
        <v>13.83</v>
      </c>
      <c r="W1317" s="1">
        <v>14.51</v>
      </c>
      <c r="X1317">
        <v>15.23</v>
      </c>
      <c r="Y1317" s="1">
        <v>18.32</v>
      </c>
      <c r="Z1317" s="1">
        <v>21.52</v>
      </c>
      <c r="AA1317">
        <v>28.34</v>
      </c>
      <c r="AB1317" s="1">
        <v>36.090000000000003</v>
      </c>
      <c r="AC1317" s="1">
        <v>48.57</v>
      </c>
      <c r="AD1317">
        <v>67.92</v>
      </c>
      <c r="AE1317" s="1">
        <v>102.88</v>
      </c>
      <c r="AF1317" s="1">
        <v>165.64</v>
      </c>
      <c r="AG1317">
        <v>338.3</v>
      </c>
      <c r="AH1317" s="1">
        <v>1318.17</v>
      </c>
      <c r="AJ1317">
        <f t="shared" si="82"/>
        <v>1032293</v>
      </c>
      <c r="AL1317">
        <v>5960</v>
      </c>
      <c r="AM1317">
        <v>10137</v>
      </c>
      <c r="AN1317">
        <f t="shared" si="83"/>
        <v>4177</v>
      </c>
      <c r="AO1317">
        <f t="shared" si="84"/>
        <v>-9463.7999999999811</v>
      </c>
    </row>
    <row r="1318" spans="1:41" x14ac:dyDescent="0.25">
      <c r="A1318" s="1">
        <v>1032291</v>
      </c>
      <c r="B1318" s="1">
        <v>2</v>
      </c>
      <c r="C1318" s="1">
        <v>9</v>
      </c>
      <c r="D1318" s="1">
        <v>2</v>
      </c>
      <c r="E1318" s="1">
        <f t="shared" si="81"/>
        <v>13</v>
      </c>
      <c r="F1318" s="1"/>
      <c r="G1318" s="1">
        <v>1352.92</v>
      </c>
      <c r="H1318" s="1">
        <v>348.41</v>
      </c>
      <c r="I1318">
        <v>170.73</v>
      </c>
      <c r="J1318" s="1">
        <v>101.85</v>
      </c>
      <c r="K1318" s="1">
        <v>67.84</v>
      </c>
      <c r="L1318">
        <v>48.35</v>
      </c>
      <c r="M1318" s="1">
        <v>35.96</v>
      </c>
      <c r="N1318" s="1">
        <v>28.27</v>
      </c>
      <c r="O1318">
        <v>22.29</v>
      </c>
      <c r="P1318" s="1">
        <v>17.420000000000002</v>
      </c>
      <c r="Q1318" s="1">
        <v>16.059999999999999</v>
      </c>
      <c r="R1318">
        <v>14.36</v>
      </c>
      <c r="S1318" s="1">
        <v>13.85</v>
      </c>
      <c r="T1318" s="1">
        <v>12.81</v>
      </c>
      <c r="U1318">
        <v>13.38</v>
      </c>
      <c r="V1318" s="1">
        <v>13.86</v>
      </c>
      <c r="W1318" s="1">
        <v>14.58</v>
      </c>
      <c r="X1318">
        <v>15.99</v>
      </c>
      <c r="Y1318" s="1">
        <v>17.940000000000001</v>
      </c>
      <c r="Z1318" s="1">
        <v>21.52</v>
      </c>
      <c r="AA1318">
        <v>28.24</v>
      </c>
      <c r="AB1318" s="1">
        <v>35.659999999999997</v>
      </c>
      <c r="AC1318" s="1">
        <v>48.16</v>
      </c>
      <c r="AD1318">
        <v>67.69</v>
      </c>
      <c r="AE1318" s="1">
        <v>102.02</v>
      </c>
      <c r="AF1318" s="1">
        <v>164.44</v>
      </c>
      <c r="AG1318">
        <v>339.7</v>
      </c>
      <c r="AH1318" s="1">
        <v>1099.72</v>
      </c>
      <c r="AJ1318">
        <f t="shared" si="82"/>
        <v>1032292</v>
      </c>
      <c r="AL1318">
        <v>6670</v>
      </c>
      <c r="AM1318">
        <v>0</v>
      </c>
      <c r="AN1318">
        <f t="shared" si="83"/>
        <v>-6670</v>
      </c>
      <c r="AO1318">
        <f t="shared" si="84"/>
        <v>-13640.799999999981</v>
      </c>
    </row>
    <row r="1319" spans="1:41" x14ac:dyDescent="0.25">
      <c r="A1319" s="1">
        <v>1032290</v>
      </c>
      <c r="B1319" s="1">
        <v>7</v>
      </c>
      <c r="C1319" s="1">
        <v>4</v>
      </c>
      <c r="D1319" s="1">
        <v>5</v>
      </c>
      <c r="E1319" s="1">
        <f t="shared" si="81"/>
        <v>16</v>
      </c>
      <c r="F1319" s="1"/>
      <c r="G1319" s="1">
        <v>1207.2</v>
      </c>
      <c r="H1319" s="1">
        <v>370.44</v>
      </c>
      <c r="I1319">
        <v>174.29</v>
      </c>
      <c r="J1319" s="1">
        <v>107.27</v>
      </c>
      <c r="K1319" s="1">
        <v>70.89</v>
      </c>
      <c r="L1319">
        <v>48.44</v>
      </c>
      <c r="M1319" s="1">
        <v>37.26</v>
      </c>
      <c r="N1319" s="1">
        <v>28.69</v>
      </c>
      <c r="O1319">
        <v>23.03</v>
      </c>
      <c r="P1319" s="1">
        <v>18.68</v>
      </c>
      <c r="Q1319" s="1">
        <v>16.239999999999998</v>
      </c>
      <c r="R1319">
        <v>13.45</v>
      </c>
      <c r="S1319" s="1">
        <v>13.67</v>
      </c>
      <c r="T1319" s="1">
        <v>12.78</v>
      </c>
      <c r="U1319">
        <v>13.36</v>
      </c>
      <c r="V1319" s="1">
        <v>13.64</v>
      </c>
      <c r="W1319" s="1">
        <v>14.53</v>
      </c>
      <c r="X1319">
        <v>14.36</v>
      </c>
      <c r="Y1319" s="1">
        <v>18.39</v>
      </c>
      <c r="Z1319" s="1">
        <v>22.68</v>
      </c>
      <c r="AA1319">
        <v>29.23</v>
      </c>
      <c r="AB1319" s="1">
        <v>35.549999999999997</v>
      </c>
      <c r="AC1319" s="1">
        <v>47.17</v>
      </c>
      <c r="AD1319">
        <v>69.2</v>
      </c>
      <c r="AE1319" s="1">
        <v>107</v>
      </c>
      <c r="AF1319" s="1">
        <v>172.86</v>
      </c>
      <c r="AG1319">
        <v>357.55</v>
      </c>
      <c r="AH1319" s="1">
        <v>1240.49</v>
      </c>
      <c r="AJ1319">
        <f t="shared" si="82"/>
        <v>1032291</v>
      </c>
      <c r="AL1319">
        <v>5980</v>
      </c>
      <c r="AM1319">
        <v>10025.699999999999</v>
      </c>
      <c r="AN1319">
        <f t="shared" si="83"/>
        <v>4045.6999999999989</v>
      </c>
      <c r="AO1319">
        <f t="shared" si="84"/>
        <v>-6970.7999999999811</v>
      </c>
    </row>
    <row r="1320" spans="1:41" x14ac:dyDescent="0.25">
      <c r="A1320" s="1">
        <v>1032289</v>
      </c>
      <c r="B1320" s="1">
        <v>1</v>
      </c>
      <c r="C1320" s="1">
        <v>6</v>
      </c>
      <c r="D1320" s="1">
        <v>0</v>
      </c>
      <c r="E1320" s="1">
        <f t="shared" si="81"/>
        <v>7</v>
      </c>
      <c r="F1320" s="1"/>
      <c r="G1320" s="1">
        <v>1118.92</v>
      </c>
      <c r="H1320" s="1">
        <v>328.68</v>
      </c>
      <c r="I1320">
        <v>165.83</v>
      </c>
      <c r="J1320" s="1">
        <v>100.73</v>
      </c>
      <c r="K1320" s="1">
        <v>65.959999999999994</v>
      </c>
      <c r="L1320">
        <v>45.31</v>
      </c>
      <c r="M1320" s="1">
        <v>35.36</v>
      </c>
      <c r="N1320" s="1">
        <v>27.93</v>
      </c>
      <c r="O1320">
        <v>22.02</v>
      </c>
      <c r="P1320" s="1">
        <v>18.25</v>
      </c>
      <c r="Q1320" s="1">
        <v>15.95</v>
      </c>
      <c r="R1320">
        <v>14.33</v>
      </c>
      <c r="S1320" s="1">
        <v>13.8</v>
      </c>
      <c r="T1320" s="1">
        <v>13.42</v>
      </c>
      <c r="U1320">
        <v>13.42</v>
      </c>
      <c r="V1320" s="1">
        <v>13.79</v>
      </c>
      <c r="W1320" s="1">
        <v>14.6</v>
      </c>
      <c r="X1320">
        <v>15.9</v>
      </c>
      <c r="Y1320" s="1">
        <v>18.13</v>
      </c>
      <c r="Z1320" s="1">
        <v>22.26</v>
      </c>
      <c r="AA1320">
        <v>27.67</v>
      </c>
      <c r="AB1320" s="1">
        <v>34.15</v>
      </c>
      <c r="AC1320" s="1">
        <v>47.01</v>
      </c>
      <c r="AD1320">
        <v>66.760000000000005</v>
      </c>
      <c r="AE1320" s="1">
        <v>98.4</v>
      </c>
      <c r="AF1320" s="1">
        <v>167.33</v>
      </c>
      <c r="AG1320">
        <v>330.58</v>
      </c>
      <c r="AH1320" s="1">
        <v>932.12</v>
      </c>
      <c r="AJ1320">
        <f t="shared" si="82"/>
        <v>1032290</v>
      </c>
      <c r="AL1320">
        <v>6590</v>
      </c>
      <c r="AM1320">
        <v>10054.799999999999</v>
      </c>
      <c r="AN1320">
        <f t="shared" si="83"/>
        <v>3464.7999999999993</v>
      </c>
      <c r="AO1320">
        <f t="shared" si="84"/>
        <v>-11016.49999999998</v>
      </c>
    </row>
    <row r="1321" spans="1:41" x14ac:dyDescent="0.25">
      <c r="A1321" s="1">
        <v>1032288</v>
      </c>
      <c r="B1321" s="1">
        <v>6</v>
      </c>
      <c r="C1321" s="1">
        <v>7</v>
      </c>
      <c r="D1321" s="1">
        <v>9</v>
      </c>
      <c r="E1321" s="1">
        <f t="shared" si="81"/>
        <v>22</v>
      </c>
      <c r="F1321" s="1"/>
      <c r="G1321" s="1">
        <v>1139.4000000000001</v>
      </c>
      <c r="H1321" s="1">
        <v>340.2</v>
      </c>
      <c r="I1321">
        <v>179.23</v>
      </c>
      <c r="J1321" s="1">
        <v>97.29</v>
      </c>
      <c r="K1321" s="1">
        <v>68.02</v>
      </c>
      <c r="L1321">
        <v>47.94</v>
      </c>
      <c r="M1321" s="1">
        <v>37.229999999999997</v>
      </c>
      <c r="N1321" s="1">
        <v>28.42</v>
      </c>
      <c r="O1321">
        <v>23.18</v>
      </c>
      <c r="P1321" s="1">
        <v>17.899999999999999</v>
      </c>
      <c r="Q1321" s="1">
        <v>16.57</v>
      </c>
      <c r="R1321">
        <v>13.66</v>
      </c>
      <c r="S1321" s="1">
        <v>13.79</v>
      </c>
      <c r="T1321" s="1">
        <v>11.88</v>
      </c>
      <c r="U1321">
        <v>13.44</v>
      </c>
      <c r="V1321" s="1">
        <v>13.92</v>
      </c>
      <c r="W1321" s="1">
        <v>14.43</v>
      </c>
      <c r="X1321">
        <v>16.239999999999998</v>
      </c>
      <c r="Y1321" s="1">
        <v>18.920000000000002</v>
      </c>
      <c r="Z1321" s="1">
        <v>22.84</v>
      </c>
      <c r="AA1321">
        <v>28.52</v>
      </c>
      <c r="AB1321" s="1">
        <v>31.87</v>
      </c>
      <c r="AC1321" s="1">
        <v>49.56</v>
      </c>
      <c r="AD1321">
        <v>65.78</v>
      </c>
      <c r="AE1321" s="1">
        <v>102.73</v>
      </c>
      <c r="AF1321" s="1">
        <v>169.78</v>
      </c>
      <c r="AG1321">
        <v>363.63</v>
      </c>
      <c r="AH1321" s="1">
        <v>1172.6500000000001</v>
      </c>
      <c r="AJ1321">
        <f t="shared" si="82"/>
        <v>1032289</v>
      </c>
      <c r="AL1321">
        <v>6790</v>
      </c>
      <c r="AM1321">
        <v>10407.6</v>
      </c>
      <c r="AN1321">
        <f t="shared" si="83"/>
        <v>3617.6000000000004</v>
      </c>
      <c r="AO1321">
        <f t="shared" si="84"/>
        <v>-14481.299999999979</v>
      </c>
    </row>
    <row r="1322" spans="1:41" x14ac:dyDescent="0.25">
      <c r="A1322" s="1">
        <v>1032287</v>
      </c>
      <c r="B1322" s="1">
        <v>0</v>
      </c>
      <c r="C1322" s="1">
        <v>1</v>
      </c>
      <c r="D1322" s="1">
        <v>1</v>
      </c>
      <c r="E1322" s="1">
        <f t="shared" si="81"/>
        <v>2</v>
      </c>
      <c r="F1322" s="1"/>
      <c r="G1322" s="1">
        <v>1058.94</v>
      </c>
      <c r="H1322" s="1">
        <v>337.24</v>
      </c>
      <c r="I1322">
        <v>168.94</v>
      </c>
      <c r="J1322" s="1">
        <v>98.57</v>
      </c>
      <c r="K1322" s="1">
        <v>67.489999999999995</v>
      </c>
      <c r="L1322">
        <v>48.23</v>
      </c>
      <c r="M1322" s="1">
        <v>36.130000000000003</v>
      </c>
      <c r="N1322" s="1">
        <v>28.08</v>
      </c>
      <c r="O1322">
        <v>22.48</v>
      </c>
      <c r="P1322" s="1">
        <v>17.88</v>
      </c>
      <c r="Q1322" s="1">
        <v>16.05</v>
      </c>
      <c r="R1322">
        <v>14.5</v>
      </c>
      <c r="S1322" s="1">
        <v>13.85</v>
      </c>
      <c r="T1322" s="1">
        <v>13.1</v>
      </c>
      <c r="U1322">
        <v>13.48</v>
      </c>
      <c r="V1322" s="1">
        <v>13.85</v>
      </c>
      <c r="W1322" s="1">
        <v>14.65</v>
      </c>
      <c r="X1322">
        <v>15.82</v>
      </c>
      <c r="Y1322" s="1">
        <v>18.260000000000002</v>
      </c>
      <c r="Z1322" s="1">
        <v>20.27</v>
      </c>
      <c r="AA1322">
        <v>28.12</v>
      </c>
      <c r="AB1322" s="1">
        <v>33.96</v>
      </c>
      <c r="AC1322" s="1">
        <v>47.46</v>
      </c>
      <c r="AD1322">
        <v>67.430000000000007</v>
      </c>
      <c r="AE1322" s="1">
        <v>101.25</v>
      </c>
      <c r="AF1322" s="1">
        <v>168.87</v>
      </c>
      <c r="AG1322">
        <v>337.92</v>
      </c>
      <c r="AH1322" s="1">
        <v>1301.8699999999999</v>
      </c>
      <c r="AJ1322">
        <f t="shared" si="82"/>
        <v>1032288</v>
      </c>
      <c r="AL1322">
        <v>7030</v>
      </c>
      <c r="AM1322">
        <v>10136.4</v>
      </c>
      <c r="AN1322">
        <f t="shared" si="83"/>
        <v>3106.3999999999996</v>
      </c>
      <c r="AO1322">
        <f t="shared" si="84"/>
        <v>-18098.89999999998</v>
      </c>
    </row>
    <row r="1323" spans="1:41" x14ac:dyDescent="0.25">
      <c r="A1323" s="1">
        <v>1032286</v>
      </c>
      <c r="B1323" s="1">
        <v>6</v>
      </c>
      <c r="C1323" s="1">
        <v>6</v>
      </c>
      <c r="D1323" s="1">
        <v>8</v>
      </c>
      <c r="E1323" s="1">
        <f t="shared" si="81"/>
        <v>20</v>
      </c>
      <c r="F1323" s="1"/>
      <c r="G1323" s="1">
        <v>1198.23</v>
      </c>
      <c r="H1323" s="1">
        <v>336.98</v>
      </c>
      <c r="I1323">
        <v>171.94</v>
      </c>
      <c r="J1323" s="1">
        <v>99.8</v>
      </c>
      <c r="K1323" s="1">
        <v>68.77</v>
      </c>
      <c r="L1323">
        <v>47.53</v>
      </c>
      <c r="M1323" s="1">
        <v>36.57</v>
      </c>
      <c r="N1323" s="1">
        <v>27.83</v>
      </c>
      <c r="O1323">
        <v>22.9</v>
      </c>
      <c r="P1323" s="1">
        <v>16.989999999999998</v>
      </c>
      <c r="Q1323" s="1">
        <v>16.39</v>
      </c>
      <c r="R1323">
        <v>14.5</v>
      </c>
      <c r="S1323" s="1">
        <v>14.12</v>
      </c>
      <c r="T1323" s="1">
        <v>13.12</v>
      </c>
      <c r="U1323">
        <v>13.65</v>
      </c>
      <c r="V1323" s="1">
        <v>13.66</v>
      </c>
      <c r="W1323" s="1">
        <v>14.86</v>
      </c>
      <c r="X1323">
        <v>15.86</v>
      </c>
      <c r="Y1323" s="1">
        <v>18.510000000000002</v>
      </c>
      <c r="Z1323" s="1">
        <v>18.899999999999999</v>
      </c>
      <c r="AA1323">
        <v>28.55</v>
      </c>
      <c r="AB1323" s="1">
        <v>34.26</v>
      </c>
      <c r="AC1323" s="1">
        <v>48.82</v>
      </c>
      <c r="AD1323">
        <v>65.989999999999995</v>
      </c>
      <c r="AE1323" s="1">
        <v>102.62</v>
      </c>
      <c r="AF1323" s="1">
        <v>163.41999999999999</v>
      </c>
      <c r="AG1323">
        <v>342.7</v>
      </c>
      <c r="AH1323" s="1">
        <v>999.59</v>
      </c>
      <c r="AJ1323">
        <f t="shared" si="82"/>
        <v>1032287</v>
      </c>
      <c r="AL1323">
        <v>6080</v>
      </c>
      <c r="AM1323">
        <v>10278</v>
      </c>
      <c r="AN1323">
        <f t="shared" si="83"/>
        <v>4198</v>
      </c>
      <c r="AO1323">
        <f t="shared" si="84"/>
        <v>-21205.299999999981</v>
      </c>
    </row>
    <row r="1324" spans="1:41" x14ac:dyDescent="0.25">
      <c r="A1324" s="1">
        <v>1032285</v>
      </c>
      <c r="B1324" s="1">
        <v>4</v>
      </c>
      <c r="C1324" s="1">
        <v>6</v>
      </c>
      <c r="D1324" s="1">
        <v>9</v>
      </c>
      <c r="E1324" s="1">
        <f t="shared" si="81"/>
        <v>19</v>
      </c>
      <c r="F1324" s="1"/>
      <c r="G1324" s="1">
        <v>1069.99</v>
      </c>
      <c r="H1324" s="1">
        <v>339.74</v>
      </c>
      <c r="I1324">
        <v>168.85</v>
      </c>
      <c r="J1324" s="1">
        <v>101.31</v>
      </c>
      <c r="K1324" s="1">
        <v>67.53</v>
      </c>
      <c r="L1324">
        <v>48.23</v>
      </c>
      <c r="M1324" s="1">
        <v>36.17</v>
      </c>
      <c r="N1324" s="1">
        <v>28.09</v>
      </c>
      <c r="O1324">
        <v>22.45</v>
      </c>
      <c r="P1324" s="1">
        <v>18.41</v>
      </c>
      <c r="Q1324" s="1">
        <v>16.05</v>
      </c>
      <c r="R1324">
        <v>14.66</v>
      </c>
      <c r="S1324" s="1">
        <v>13.85</v>
      </c>
      <c r="T1324" s="1">
        <v>13.27</v>
      </c>
      <c r="U1324">
        <v>13.21</v>
      </c>
      <c r="V1324" s="1">
        <v>13.2</v>
      </c>
      <c r="W1324" s="1">
        <v>14.29</v>
      </c>
      <c r="X1324">
        <v>16.07</v>
      </c>
      <c r="Y1324" s="1">
        <v>17.89</v>
      </c>
      <c r="Z1324" s="1">
        <v>21.07</v>
      </c>
      <c r="AA1324">
        <v>28.06</v>
      </c>
      <c r="AB1324" s="1">
        <v>35.76</v>
      </c>
      <c r="AC1324" s="1">
        <v>47.33</v>
      </c>
      <c r="AD1324">
        <v>67.53</v>
      </c>
      <c r="AE1324" s="1">
        <v>101.29</v>
      </c>
      <c r="AF1324" s="1">
        <v>168.79</v>
      </c>
      <c r="AG1324">
        <v>337.04</v>
      </c>
      <c r="AH1324" s="1">
        <v>1271.1099999999999</v>
      </c>
      <c r="AJ1324">
        <f t="shared" si="82"/>
        <v>1032286</v>
      </c>
      <c r="AL1324">
        <v>5870</v>
      </c>
      <c r="AM1324">
        <v>0</v>
      </c>
      <c r="AN1324">
        <f t="shared" si="83"/>
        <v>-5870</v>
      </c>
      <c r="AO1324">
        <f t="shared" si="84"/>
        <v>-25403.299999999981</v>
      </c>
    </row>
    <row r="1325" spans="1:41" x14ac:dyDescent="0.25">
      <c r="A1325" s="1">
        <v>1032284</v>
      </c>
      <c r="B1325" s="1">
        <v>8</v>
      </c>
      <c r="C1325" s="1">
        <v>7</v>
      </c>
      <c r="D1325" s="1">
        <v>5</v>
      </c>
      <c r="E1325" s="1">
        <f t="shared" si="81"/>
        <v>20</v>
      </c>
      <c r="F1325" s="1"/>
      <c r="G1325" s="1">
        <v>1283.8699999999999</v>
      </c>
      <c r="H1325" s="1">
        <v>345.83</v>
      </c>
      <c r="I1325">
        <v>170.33</v>
      </c>
      <c r="J1325" s="1">
        <v>101.61</v>
      </c>
      <c r="K1325" s="1">
        <v>67.81</v>
      </c>
      <c r="L1325">
        <v>47.38</v>
      </c>
      <c r="M1325" s="1">
        <v>35.86</v>
      </c>
      <c r="N1325" s="1">
        <v>28.19</v>
      </c>
      <c r="O1325">
        <v>22.56</v>
      </c>
      <c r="P1325" s="1">
        <v>17.850000000000001</v>
      </c>
      <c r="Q1325" s="1">
        <v>16.11</v>
      </c>
      <c r="R1325">
        <v>14.68</v>
      </c>
      <c r="S1325" s="1">
        <v>13.87</v>
      </c>
      <c r="T1325" s="1">
        <v>13.2</v>
      </c>
      <c r="U1325">
        <v>13.24</v>
      </c>
      <c r="V1325" s="1">
        <v>13.68</v>
      </c>
      <c r="W1325" s="1">
        <v>14.04</v>
      </c>
      <c r="X1325">
        <v>15.84</v>
      </c>
      <c r="Y1325" s="1">
        <v>18.399999999999999</v>
      </c>
      <c r="Z1325" s="1">
        <v>21.51</v>
      </c>
      <c r="AA1325">
        <v>27.67</v>
      </c>
      <c r="AB1325" s="1">
        <v>34.79</v>
      </c>
      <c r="AC1325" s="1">
        <v>48.35</v>
      </c>
      <c r="AD1325">
        <v>66.069999999999993</v>
      </c>
      <c r="AE1325" s="1">
        <v>100.56</v>
      </c>
      <c r="AF1325" s="1">
        <v>165.68</v>
      </c>
      <c r="AG1325">
        <v>340.5</v>
      </c>
      <c r="AH1325" s="1">
        <v>1072.6300000000001</v>
      </c>
      <c r="AJ1325">
        <f t="shared" si="82"/>
        <v>1032285</v>
      </c>
      <c r="AL1325">
        <v>4390</v>
      </c>
      <c r="AM1325">
        <v>0</v>
      </c>
      <c r="AN1325">
        <f t="shared" si="83"/>
        <v>-4390</v>
      </c>
      <c r="AO1325">
        <f t="shared" si="84"/>
        <v>-19533.299999999981</v>
      </c>
    </row>
    <row r="1326" spans="1:41" x14ac:dyDescent="0.25">
      <c r="A1326" s="1">
        <v>1032283</v>
      </c>
      <c r="B1326" s="1">
        <v>2</v>
      </c>
      <c r="C1326" s="1">
        <v>6</v>
      </c>
      <c r="D1326" s="1">
        <v>2</v>
      </c>
      <c r="E1326" s="1">
        <f t="shared" si="81"/>
        <v>10</v>
      </c>
      <c r="F1326" s="1"/>
      <c r="G1326" s="1">
        <v>1149.3900000000001</v>
      </c>
      <c r="H1326" s="1">
        <v>368.59</v>
      </c>
      <c r="I1326">
        <v>133.80000000000001</v>
      </c>
      <c r="J1326" s="1">
        <v>104.41</v>
      </c>
      <c r="K1326" s="1">
        <v>68.88</v>
      </c>
      <c r="L1326">
        <v>48.1</v>
      </c>
      <c r="M1326" s="1">
        <v>36.479999999999997</v>
      </c>
      <c r="N1326" s="1">
        <v>28.87</v>
      </c>
      <c r="O1326">
        <v>22.96</v>
      </c>
      <c r="P1326" s="1">
        <v>18.87</v>
      </c>
      <c r="Q1326" s="1">
        <v>15.75</v>
      </c>
      <c r="R1326">
        <v>14.87</v>
      </c>
      <c r="S1326" s="1">
        <v>11.25</v>
      </c>
      <c r="T1326" s="1">
        <v>13.53</v>
      </c>
      <c r="U1326">
        <v>13.42</v>
      </c>
      <c r="V1326" s="1">
        <v>13.94</v>
      </c>
      <c r="W1326" s="1">
        <v>14.46</v>
      </c>
      <c r="X1326">
        <v>16.149999999999999</v>
      </c>
      <c r="Y1326" s="1">
        <v>18.649999999999999</v>
      </c>
      <c r="Z1326" s="1">
        <v>22.98</v>
      </c>
      <c r="AA1326">
        <v>28.42</v>
      </c>
      <c r="AB1326" s="1">
        <v>36.78</v>
      </c>
      <c r="AC1326" s="1">
        <v>43.46</v>
      </c>
      <c r="AD1326">
        <v>69.489999999999995</v>
      </c>
      <c r="AE1326" s="1">
        <v>103.54</v>
      </c>
      <c r="AF1326" s="1">
        <v>173.66</v>
      </c>
      <c r="AG1326">
        <v>348.25</v>
      </c>
      <c r="AH1326" s="1">
        <v>1488.84</v>
      </c>
      <c r="AJ1326">
        <f t="shared" si="82"/>
        <v>1032284</v>
      </c>
      <c r="AL1326">
        <v>7680</v>
      </c>
      <c r="AM1326">
        <v>0</v>
      </c>
      <c r="AN1326">
        <f t="shared" si="83"/>
        <v>-7680</v>
      </c>
      <c r="AO1326">
        <f t="shared" si="84"/>
        <v>-15143.299999999983</v>
      </c>
    </row>
    <row r="1327" spans="1:41" x14ac:dyDescent="0.25">
      <c r="A1327" s="1">
        <v>1032282</v>
      </c>
      <c r="B1327" s="1">
        <v>2</v>
      </c>
      <c r="C1327" s="1">
        <v>3</v>
      </c>
      <c r="D1327" s="1">
        <v>3</v>
      </c>
      <c r="E1327" s="1">
        <f t="shared" si="81"/>
        <v>8</v>
      </c>
      <c r="F1327" s="1"/>
      <c r="G1327" s="1">
        <v>1304.3399999999999</v>
      </c>
      <c r="H1327" s="1">
        <v>336.19</v>
      </c>
      <c r="I1327">
        <v>168.24</v>
      </c>
      <c r="J1327" s="1">
        <v>100.95</v>
      </c>
      <c r="K1327" s="1">
        <v>67.260000000000005</v>
      </c>
      <c r="L1327">
        <v>48.02</v>
      </c>
      <c r="M1327" s="1">
        <v>35.24</v>
      </c>
      <c r="N1327" s="1">
        <v>28.01</v>
      </c>
      <c r="O1327">
        <v>22.08</v>
      </c>
      <c r="P1327" s="1">
        <v>18.29</v>
      </c>
      <c r="Q1327" s="1">
        <v>15.89</v>
      </c>
      <c r="R1327">
        <v>14.57</v>
      </c>
      <c r="S1327" s="1">
        <v>13.74</v>
      </c>
      <c r="T1327" s="1">
        <v>13.22</v>
      </c>
      <c r="U1327">
        <v>13.2</v>
      </c>
      <c r="V1327" s="1">
        <v>13.8</v>
      </c>
      <c r="W1327" s="1">
        <v>14.1</v>
      </c>
      <c r="X1327">
        <v>15.75</v>
      </c>
      <c r="Y1327" s="1">
        <v>18.010000000000002</v>
      </c>
      <c r="Z1327" s="1">
        <v>22.2</v>
      </c>
      <c r="AA1327">
        <v>28.05</v>
      </c>
      <c r="AB1327" s="1">
        <v>36.03</v>
      </c>
      <c r="AC1327" s="1">
        <v>48.06</v>
      </c>
      <c r="AD1327">
        <v>67.34</v>
      </c>
      <c r="AE1327" s="1">
        <v>100.94</v>
      </c>
      <c r="AF1327" s="1">
        <v>168.35</v>
      </c>
      <c r="AG1327">
        <v>336.6</v>
      </c>
      <c r="AH1327" s="1">
        <v>1049.68</v>
      </c>
      <c r="AJ1327">
        <f t="shared" si="82"/>
        <v>1032283</v>
      </c>
      <c r="AL1327">
        <v>5450</v>
      </c>
      <c r="AM1327">
        <v>0</v>
      </c>
      <c r="AN1327">
        <f t="shared" si="83"/>
        <v>-5450</v>
      </c>
      <c r="AO1327">
        <f t="shared" si="84"/>
        <v>-7463.2999999999829</v>
      </c>
    </row>
    <row r="1328" spans="1:41" x14ac:dyDescent="0.25">
      <c r="A1328" s="1">
        <v>1032281</v>
      </c>
      <c r="B1328" s="1">
        <v>6</v>
      </c>
      <c r="C1328" s="1">
        <v>0</v>
      </c>
      <c r="D1328" s="1">
        <v>9</v>
      </c>
      <c r="E1328" s="1">
        <f t="shared" si="81"/>
        <v>15</v>
      </c>
      <c r="F1328" s="1"/>
      <c r="G1328" s="1">
        <v>1112.8</v>
      </c>
      <c r="H1328" s="1">
        <v>343.55</v>
      </c>
      <c r="I1328">
        <v>171.49</v>
      </c>
      <c r="J1328" s="1">
        <v>101.23</v>
      </c>
      <c r="K1328" s="1">
        <v>67.86</v>
      </c>
      <c r="L1328">
        <v>48.15</v>
      </c>
      <c r="M1328" s="1">
        <v>36.020000000000003</v>
      </c>
      <c r="N1328" s="1">
        <v>28.08</v>
      </c>
      <c r="O1328">
        <v>22.51</v>
      </c>
      <c r="P1328" s="1">
        <v>18.399999999999999</v>
      </c>
      <c r="Q1328" s="1">
        <v>16.010000000000002</v>
      </c>
      <c r="R1328">
        <v>14.37</v>
      </c>
      <c r="S1328" s="1">
        <v>13.6</v>
      </c>
      <c r="T1328" s="1">
        <v>13.42</v>
      </c>
      <c r="U1328">
        <v>13.22</v>
      </c>
      <c r="V1328" s="1">
        <v>13.13</v>
      </c>
      <c r="W1328" s="1">
        <v>14.46</v>
      </c>
      <c r="X1328">
        <v>15.29</v>
      </c>
      <c r="Y1328" s="1">
        <v>18.47</v>
      </c>
      <c r="Z1328" s="1">
        <v>22.06</v>
      </c>
      <c r="AA1328">
        <v>28.43</v>
      </c>
      <c r="AB1328" s="1">
        <v>35.51</v>
      </c>
      <c r="AC1328" s="1">
        <v>48.39</v>
      </c>
      <c r="AD1328">
        <v>67.180000000000007</v>
      </c>
      <c r="AE1328" s="1">
        <v>102.04</v>
      </c>
      <c r="AF1328" s="1">
        <v>168.71</v>
      </c>
      <c r="AG1328">
        <v>343.71</v>
      </c>
      <c r="AH1328" s="1">
        <v>1306.04</v>
      </c>
      <c r="AJ1328">
        <f t="shared" si="82"/>
        <v>1032282</v>
      </c>
      <c r="AL1328">
        <v>5050</v>
      </c>
      <c r="AM1328">
        <v>0</v>
      </c>
      <c r="AN1328">
        <f t="shared" si="83"/>
        <v>-5050</v>
      </c>
      <c r="AO1328">
        <f t="shared" si="84"/>
        <v>-2013.2999999999829</v>
      </c>
    </row>
    <row r="1329" spans="1:41" x14ac:dyDescent="0.25">
      <c r="A1329" s="1">
        <v>1032280</v>
      </c>
      <c r="B1329" s="1">
        <v>5</v>
      </c>
      <c r="C1329" s="1">
        <v>5</v>
      </c>
      <c r="D1329" s="1">
        <v>1</v>
      </c>
      <c r="E1329" s="1">
        <f t="shared" si="81"/>
        <v>11</v>
      </c>
      <c r="F1329" s="1"/>
      <c r="G1329" s="1">
        <v>1291.49</v>
      </c>
      <c r="H1329" s="1">
        <v>342.77</v>
      </c>
      <c r="I1329">
        <v>170.04</v>
      </c>
      <c r="J1329" s="1">
        <v>102.43</v>
      </c>
      <c r="K1329" s="1">
        <v>67.72</v>
      </c>
      <c r="L1329">
        <v>48.24</v>
      </c>
      <c r="M1329" s="1">
        <v>36.03</v>
      </c>
      <c r="N1329" s="1">
        <v>27.7</v>
      </c>
      <c r="O1329">
        <v>22.63</v>
      </c>
      <c r="P1329" s="1">
        <v>18.41</v>
      </c>
      <c r="Q1329" s="1">
        <v>15.95</v>
      </c>
      <c r="R1329">
        <v>14.68</v>
      </c>
      <c r="S1329" s="1">
        <v>13.82</v>
      </c>
      <c r="T1329" s="1">
        <v>13.63</v>
      </c>
      <c r="U1329">
        <v>13.28</v>
      </c>
      <c r="V1329" s="1">
        <v>13.56</v>
      </c>
      <c r="W1329" s="1">
        <v>14.74</v>
      </c>
      <c r="X1329">
        <v>14.37</v>
      </c>
      <c r="Y1329" s="1">
        <v>18.05</v>
      </c>
      <c r="Z1329" s="1">
        <v>21.91</v>
      </c>
      <c r="AA1329">
        <v>27.55</v>
      </c>
      <c r="AB1329" s="1">
        <v>35.450000000000003</v>
      </c>
      <c r="AC1329" s="1">
        <v>47.7</v>
      </c>
      <c r="AD1329">
        <v>67.400000000000006</v>
      </c>
      <c r="AE1329" s="1">
        <v>102.05</v>
      </c>
      <c r="AF1329" s="1">
        <v>164.76</v>
      </c>
      <c r="AG1329">
        <v>340.38</v>
      </c>
      <c r="AH1329" s="1">
        <v>1089.19</v>
      </c>
      <c r="AJ1329">
        <f t="shared" si="82"/>
        <v>1032281</v>
      </c>
      <c r="AL1329">
        <v>5830</v>
      </c>
      <c r="AM1329">
        <v>10129.199999999999</v>
      </c>
      <c r="AN1329">
        <f t="shared" si="83"/>
        <v>4299.1999999999989</v>
      </c>
      <c r="AO1329">
        <f t="shared" si="84"/>
        <v>3036.7000000000171</v>
      </c>
    </row>
    <row r="1330" spans="1:41" x14ac:dyDescent="0.25">
      <c r="A1330" s="1">
        <v>1032279</v>
      </c>
      <c r="B1330" s="1">
        <v>8</v>
      </c>
      <c r="C1330" s="1">
        <v>9</v>
      </c>
      <c r="D1330" s="1">
        <v>7</v>
      </c>
      <c r="E1330" s="1">
        <f t="shared" si="81"/>
        <v>24</v>
      </c>
      <c r="F1330" s="1"/>
      <c r="G1330" s="1">
        <v>1108.3699999999999</v>
      </c>
      <c r="H1330" s="1">
        <v>341.72</v>
      </c>
      <c r="I1330">
        <v>170.47</v>
      </c>
      <c r="J1330" s="1">
        <v>101.76</v>
      </c>
      <c r="K1330" s="1">
        <v>68.28</v>
      </c>
      <c r="L1330">
        <v>48.34</v>
      </c>
      <c r="M1330" s="1">
        <v>34.85</v>
      </c>
      <c r="N1330" s="1">
        <v>28.39</v>
      </c>
      <c r="O1330">
        <v>22.51</v>
      </c>
      <c r="P1330" s="1">
        <v>18.18</v>
      </c>
      <c r="Q1330" s="1">
        <v>16.149999999999999</v>
      </c>
      <c r="R1330">
        <v>14.43</v>
      </c>
      <c r="S1330" s="1">
        <v>14.04</v>
      </c>
      <c r="T1330" s="1">
        <v>13.66</v>
      </c>
      <c r="U1330">
        <v>13.56</v>
      </c>
      <c r="V1330" s="1">
        <v>13.45</v>
      </c>
      <c r="W1330" s="1">
        <v>14.72</v>
      </c>
      <c r="X1330">
        <v>13.84</v>
      </c>
      <c r="Y1330" s="1">
        <v>18.39</v>
      </c>
      <c r="Z1330" s="1">
        <v>22.39</v>
      </c>
      <c r="AA1330">
        <v>27.52</v>
      </c>
      <c r="AB1330" s="1">
        <v>34.840000000000003</v>
      </c>
      <c r="AC1330" s="1">
        <v>48.48</v>
      </c>
      <c r="AD1330">
        <v>66.97</v>
      </c>
      <c r="AE1330" s="1">
        <v>101.92</v>
      </c>
      <c r="AF1330" s="1">
        <v>168.94</v>
      </c>
      <c r="AG1330">
        <v>342.39</v>
      </c>
      <c r="AH1330" s="1">
        <v>1145.95</v>
      </c>
      <c r="AJ1330">
        <f t="shared" si="82"/>
        <v>1032280</v>
      </c>
      <c r="AL1330">
        <v>6480</v>
      </c>
      <c r="AM1330">
        <v>10192</v>
      </c>
      <c r="AN1330">
        <f t="shared" si="83"/>
        <v>3712</v>
      </c>
      <c r="AO1330">
        <f t="shared" si="84"/>
        <v>-1262.4999999999818</v>
      </c>
    </row>
    <row r="1331" spans="1:41" x14ac:dyDescent="0.25">
      <c r="A1331" s="1">
        <v>1032278</v>
      </c>
      <c r="B1331" s="1">
        <v>9</v>
      </c>
      <c r="C1331" s="1">
        <v>1</v>
      </c>
      <c r="D1331" s="1">
        <v>3</v>
      </c>
      <c r="E1331" s="1">
        <f t="shared" si="81"/>
        <v>13</v>
      </c>
      <c r="F1331" s="1"/>
      <c r="G1331" s="1">
        <v>1125.97</v>
      </c>
      <c r="H1331" s="1">
        <v>334.07</v>
      </c>
      <c r="I1331">
        <v>167.8</v>
      </c>
      <c r="J1331" s="1">
        <v>100.65</v>
      </c>
      <c r="K1331" s="1">
        <v>66.77</v>
      </c>
      <c r="L1331">
        <v>47.78</v>
      </c>
      <c r="M1331" s="1">
        <v>35.409999999999997</v>
      </c>
      <c r="N1331" s="1">
        <v>27.96</v>
      </c>
      <c r="O1331">
        <v>21.93</v>
      </c>
      <c r="P1331" s="1">
        <v>17.88</v>
      </c>
      <c r="Q1331" s="1">
        <v>15.98</v>
      </c>
      <c r="R1331">
        <v>14.51</v>
      </c>
      <c r="S1331" s="1">
        <v>13.76</v>
      </c>
      <c r="T1331" s="1">
        <v>13.42</v>
      </c>
      <c r="U1331">
        <v>13.41</v>
      </c>
      <c r="V1331" s="1">
        <v>13.69</v>
      </c>
      <c r="W1331" s="1">
        <v>14.54</v>
      </c>
      <c r="X1331">
        <v>15.67</v>
      </c>
      <c r="Y1331" s="1">
        <v>17.79</v>
      </c>
      <c r="Z1331" s="1">
        <v>22.26</v>
      </c>
      <c r="AA1331">
        <v>27.93</v>
      </c>
      <c r="AB1331" s="1">
        <v>35.270000000000003</v>
      </c>
      <c r="AC1331" s="1">
        <v>47.92</v>
      </c>
      <c r="AD1331">
        <v>65.77</v>
      </c>
      <c r="AE1331" s="1">
        <v>100.75</v>
      </c>
      <c r="AF1331" s="1">
        <v>165.79</v>
      </c>
      <c r="AG1331">
        <v>335.56</v>
      </c>
      <c r="AH1331" s="1">
        <v>1038.18</v>
      </c>
      <c r="AJ1331">
        <f t="shared" si="82"/>
        <v>1032279</v>
      </c>
      <c r="AL1331">
        <v>6320</v>
      </c>
      <c r="AM1331">
        <v>10065</v>
      </c>
      <c r="AN1331">
        <f t="shared" si="83"/>
        <v>3745</v>
      </c>
      <c r="AO1331">
        <f t="shared" si="84"/>
        <v>-4974.4999999999818</v>
      </c>
    </row>
    <row r="1332" spans="1:41" x14ac:dyDescent="0.25">
      <c r="A1332" s="1">
        <v>1032277</v>
      </c>
      <c r="B1332" s="1">
        <v>4</v>
      </c>
      <c r="C1332" s="1">
        <v>3</v>
      </c>
      <c r="D1332" s="1">
        <v>5</v>
      </c>
      <c r="E1332" s="1">
        <f t="shared" si="81"/>
        <v>12</v>
      </c>
      <c r="F1332" s="1"/>
      <c r="G1332" s="1">
        <v>1003.05</v>
      </c>
      <c r="H1332" s="1">
        <v>327.58999999999997</v>
      </c>
      <c r="I1332">
        <v>167.39</v>
      </c>
      <c r="J1332" s="1">
        <v>99.9</v>
      </c>
      <c r="K1332" s="1">
        <v>66.31</v>
      </c>
      <c r="L1332">
        <v>47.82</v>
      </c>
      <c r="M1332" s="1">
        <v>35.21</v>
      </c>
      <c r="N1332" s="1">
        <v>27.49</v>
      </c>
      <c r="O1332">
        <v>22.15</v>
      </c>
      <c r="P1332" s="1">
        <v>18.190000000000001</v>
      </c>
      <c r="Q1332" s="1">
        <v>15.9</v>
      </c>
      <c r="R1332">
        <v>14.52</v>
      </c>
      <c r="S1332" s="1">
        <v>13.8</v>
      </c>
      <c r="T1332" s="1">
        <v>13.31</v>
      </c>
      <c r="U1332">
        <v>13.27</v>
      </c>
      <c r="V1332" s="1">
        <v>13.67</v>
      </c>
      <c r="W1332" s="1">
        <v>14.49</v>
      </c>
      <c r="X1332">
        <v>15.87</v>
      </c>
      <c r="Y1332" s="1">
        <v>18.21</v>
      </c>
      <c r="Z1332" s="1">
        <v>22.37</v>
      </c>
      <c r="AA1332">
        <v>27.48</v>
      </c>
      <c r="AB1332" s="1">
        <v>35.47</v>
      </c>
      <c r="AC1332" s="1">
        <v>47.9</v>
      </c>
      <c r="AD1332">
        <v>65.31</v>
      </c>
      <c r="AE1332" s="1">
        <v>95.27</v>
      </c>
      <c r="AF1332" s="1">
        <v>167.07</v>
      </c>
      <c r="AG1332">
        <v>333.53</v>
      </c>
      <c r="AH1332" s="1">
        <v>1239.53</v>
      </c>
      <c r="AJ1332">
        <f t="shared" si="82"/>
        <v>1032278</v>
      </c>
      <c r="AL1332">
        <v>4190</v>
      </c>
      <c r="AM1332">
        <v>10074</v>
      </c>
      <c r="AN1332">
        <f t="shared" si="83"/>
        <v>5884</v>
      </c>
      <c r="AO1332">
        <f t="shared" si="84"/>
        <v>-8719.4999999999818</v>
      </c>
    </row>
    <row r="1333" spans="1:41" x14ac:dyDescent="0.25">
      <c r="A1333" s="1">
        <v>1032276</v>
      </c>
      <c r="B1333" s="1">
        <v>8</v>
      </c>
      <c r="C1333" s="1">
        <v>0</v>
      </c>
      <c r="D1333" s="1">
        <v>8</v>
      </c>
      <c r="E1333" s="1">
        <f t="shared" si="81"/>
        <v>16</v>
      </c>
      <c r="F1333" s="1"/>
      <c r="G1333" s="1">
        <v>1043.6600000000001</v>
      </c>
      <c r="H1333" s="1">
        <v>335.58</v>
      </c>
      <c r="I1333">
        <v>164.83</v>
      </c>
      <c r="J1333" s="1">
        <v>100.81</v>
      </c>
      <c r="K1333" s="1">
        <v>64.3</v>
      </c>
      <c r="L1333">
        <v>48.05</v>
      </c>
      <c r="M1333" s="1">
        <v>35.39</v>
      </c>
      <c r="N1333" s="1">
        <v>27.79</v>
      </c>
      <c r="O1333">
        <v>22.4</v>
      </c>
      <c r="P1333" s="1">
        <v>18.329999999999998</v>
      </c>
      <c r="Q1333" s="1">
        <v>15.71</v>
      </c>
      <c r="R1333">
        <v>14.5</v>
      </c>
      <c r="S1333" s="1">
        <v>13.82</v>
      </c>
      <c r="T1333" s="1">
        <v>12.51</v>
      </c>
      <c r="U1333">
        <v>13.39</v>
      </c>
      <c r="V1333" s="1">
        <v>13.83</v>
      </c>
      <c r="W1333" s="1">
        <v>14.62</v>
      </c>
      <c r="X1333">
        <v>16.03</v>
      </c>
      <c r="Y1333" s="1">
        <v>18.329999999999998</v>
      </c>
      <c r="Z1333" s="1">
        <v>22.41</v>
      </c>
      <c r="AA1333">
        <v>27.86</v>
      </c>
      <c r="AB1333" s="1">
        <v>35.79</v>
      </c>
      <c r="AC1333" s="1">
        <v>47.98</v>
      </c>
      <c r="AD1333">
        <v>65.540000000000006</v>
      </c>
      <c r="AE1333" s="1">
        <v>100.37</v>
      </c>
      <c r="AF1333" s="1">
        <v>168.27</v>
      </c>
      <c r="AG1333">
        <v>334.06</v>
      </c>
      <c r="AH1333" s="1">
        <v>1034.93</v>
      </c>
      <c r="AJ1333">
        <f t="shared" si="82"/>
        <v>1032277</v>
      </c>
      <c r="AL1333">
        <v>7980</v>
      </c>
      <c r="AM1333">
        <v>10087.799999999999</v>
      </c>
      <c r="AN1333">
        <f t="shared" si="83"/>
        <v>2107.7999999999993</v>
      </c>
      <c r="AO1333">
        <f t="shared" si="84"/>
        <v>-14603.499999999982</v>
      </c>
    </row>
    <row r="1334" spans="1:41" x14ac:dyDescent="0.25">
      <c r="A1334" s="1">
        <v>1032275</v>
      </c>
      <c r="B1334" s="1">
        <v>1</v>
      </c>
      <c r="C1334" s="1">
        <v>6</v>
      </c>
      <c r="D1334" s="1">
        <v>1</v>
      </c>
      <c r="E1334" s="1">
        <f t="shared" si="81"/>
        <v>8</v>
      </c>
      <c r="F1334" s="1"/>
      <c r="G1334" s="1">
        <v>1057.1400000000001</v>
      </c>
      <c r="H1334" s="1">
        <v>345.5</v>
      </c>
      <c r="I1334">
        <v>157.97999999999999</v>
      </c>
      <c r="J1334" s="1">
        <v>100.97</v>
      </c>
      <c r="K1334" s="1">
        <v>66.959999999999994</v>
      </c>
      <c r="L1334">
        <v>48.04</v>
      </c>
      <c r="M1334" s="1">
        <v>31.88</v>
      </c>
      <c r="N1334" s="1">
        <v>28.39</v>
      </c>
      <c r="O1334">
        <v>19.7</v>
      </c>
      <c r="P1334" s="1">
        <v>18.46</v>
      </c>
      <c r="Q1334" s="1">
        <v>15.94</v>
      </c>
      <c r="R1334">
        <v>14.8</v>
      </c>
      <c r="S1334" s="1">
        <v>13.31</v>
      </c>
      <c r="T1334" s="1">
        <v>13.04</v>
      </c>
      <c r="U1334">
        <v>13.56</v>
      </c>
      <c r="V1334" s="1">
        <v>13.98</v>
      </c>
      <c r="W1334" s="1">
        <v>14.52</v>
      </c>
      <c r="X1334">
        <v>16.329999999999998</v>
      </c>
      <c r="Y1334" s="1">
        <v>18.63</v>
      </c>
      <c r="Z1334" s="1">
        <v>22.76</v>
      </c>
      <c r="AA1334">
        <v>28.49</v>
      </c>
      <c r="AB1334" s="1">
        <v>36.11</v>
      </c>
      <c r="AC1334" s="1">
        <v>45.99</v>
      </c>
      <c r="AD1334">
        <v>65.959999999999994</v>
      </c>
      <c r="AE1334" s="1">
        <v>102.91</v>
      </c>
      <c r="AF1334" s="1">
        <v>171.32</v>
      </c>
      <c r="AG1334">
        <v>347.06</v>
      </c>
      <c r="AH1334" s="1">
        <v>1355.03</v>
      </c>
      <c r="AJ1334">
        <f t="shared" si="82"/>
        <v>1032276</v>
      </c>
      <c r="AL1334">
        <v>7370</v>
      </c>
      <c r="AM1334">
        <v>0</v>
      </c>
      <c r="AN1334">
        <f t="shared" si="83"/>
        <v>-7370</v>
      </c>
      <c r="AO1334">
        <f t="shared" si="84"/>
        <v>-16711.299999999981</v>
      </c>
    </row>
    <row r="1335" spans="1:41" x14ac:dyDescent="0.25">
      <c r="A1335" s="1">
        <v>1032274</v>
      </c>
      <c r="B1335" s="1">
        <v>3</v>
      </c>
      <c r="C1335" s="1">
        <v>9</v>
      </c>
      <c r="D1335" s="1">
        <v>0</v>
      </c>
      <c r="E1335" s="1">
        <f t="shared" ref="E1335:E1398" si="85">B1335+C1335+D1335</f>
        <v>12</v>
      </c>
      <c r="F1335" s="1"/>
      <c r="G1335" s="1">
        <v>1063.77</v>
      </c>
      <c r="H1335" s="1">
        <v>338.32</v>
      </c>
      <c r="I1335">
        <v>166.35</v>
      </c>
      <c r="J1335" s="1">
        <v>98.09</v>
      </c>
      <c r="K1335" s="1">
        <v>65.7</v>
      </c>
      <c r="L1335">
        <v>46.82</v>
      </c>
      <c r="M1335" s="1">
        <v>35.409999999999997</v>
      </c>
      <c r="N1335" s="1">
        <v>26.77</v>
      </c>
      <c r="O1335">
        <v>22.13</v>
      </c>
      <c r="P1335" s="1">
        <v>18.07</v>
      </c>
      <c r="Q1335" s="1">
        <v>15.79</v>
      </c>
      <c r="R1335">
        <v>14.71</v>
      </c>
      <c r="S1335" s="1">
        <v>13.58</v>
      </c>
      <c r="T1335" s="1">
        <v>13.3</v>
      </c>
      <c r="U1335">
        <v>13.46</v>
      </c>
      <c r="V1335" s="1">
        <v>13.93</v>
      </c>
      <c r="W1335" s="1">
        <v>14.59</v>
      </c>
      <c r="X1335">
        <v>15.45</v>
      </c>
      <c r="Y1335" s="1">
        <v>18.28</v>
      </c>
      <c r="Z1335" s="1">
        <v>22.25</v>
      </c>
      <c r="AA1335">
        <v>28.07</v>
      </c>
      <c r="AB1335" s="1">
        <v>35.72</v>
      </c>
      <c r="AC1335" s="1">
        <v>47.7</v>
      </c>
      <c r="AD1335">
        <v>66.52</v>
      </c>
      <c r="AE1335" s="1">
        <v>100.65</v>
      </c>
      <c r="AF1335" s="1">
        <v>168.49</v>
      </c>
      <c r="AG1335">
        <v>338.34</v>
      </c>
      <c r="AH1335" s="1">
        <v>1041.44</v>
      </c>
      <c r="AJ1335">
        <f t="shared" ref="AJ1335:AJ1398" si="86">A1335+1</f>
        <v>1032275</v>
      </c>
      <c r="AL1335">
        <v>4950</v>
      </c>
      <c r="AM1335">
        <v>0</v>
      </c>
      <c r="AN1335">
        <f t="shared" ref="AN1335:AN1398" si="87">AM1335-AL1335</f>
        <v>-4950</v>
      </c>
      <c r="AO1335">
        <f t="shared" ref="AO1335:AO1398" si="88">AO1336+AN1335</f>
        <v>-9341.2999999999793</v>
      </c>
    </row>
    <row r="1336" spans="1:41" x14ac:dyDescent="0.25">
      <c r="A1336" s="1">
        <v>1032273</v>
      </c>
      <c r="B1336" s="1">
        <v>0</v>
      </c>
      <c r="C1336" s="1">
        <v>7</v>
      </c>
      <c r="D1336" s="1">
        <v>0</v>
      </c>
      <c r="E1336" s="1">
        <f t="shared" si="85"/>
        <v>7</v>
      </c>
      <c r="F1336" s="1"/>
      <c r="G1336" s="1">
        <v>947.28</v>
      </c>
      <c r="H1336" s="1">
        <v>332.92</v>
      </c>
      <c r="I1336">
        <v>165.07</v>
      </c>
      <c r="J1336" s="1">
        <v>99.26</v>
      </c>
      <c r="K1336" s="1">
        <v>63.49</v>
      </c>
      <c r="L1336">
        <v>48.1</v>
      </c>
      <c r="M1336" s="1">
        <v>34.42</v>
      </c>
      <c r="N1336" s="1">
        <v>28.05</v>
      </c>
      <c r="O1336">
        <v>21.04</v>
      </c>
      <c r="P1336" s="1">
        <v>18.39</v>
      </c>
      <c r="Q1336" s="1">
        <v>15.75</v>
      </c>
      <c r="R1336">
        <v>14.66</v>
      </c>
      <c r="S1336" s="1">
        <v>13.56</v>
      </c>
      <c r="T1336" s="1">
        <v>13.05</v>
      </c>
      <c r="U1336">
        <v>13.48</v>
      </c>
      <c r="V1336" s="1">
        <v>13.84</v>
      </c>
      <c r="W1336" s="1">
        <v>14.62</v>
      </c>
      <c r="X1336">
        <v>15.78</v>
      </c>
      <c r="Y1336" s="1">
        <v>18.420000000000002</v>
      </c>
      <c r="Z1336" s="1">
        <v>22.48</v>
      </c>
      <c r="AA1336">
        <v>28.14</v>
      </c>
      <c r="AB1336" s="1">
        <v>36.07</v>
      </c>
      <c r="AC1336" s="1">
        <v>48.12</v>
      </c>
      <c r="AD1336">
        <v>66.81</v>
      </c>
      <c r="AE1336" s="1">
        <v>100.9</v>
      </c>
      <c r="AF1336" s="1">
        <v>165.88</v>
      </c>
      <c r="AG1336">
        <v>329.89</v>
      </c>
      <c r="AH1336" s="1">
        <v>1025.9100000000001</v>
      </c>
      <c r="AJ1336">
        <f t="shared" si="86"/>
        <v>1032274</v>
      </c>
      <c r="AL1336">
        <v>6090</v>
      </c>
      <c r="AM1336">
        <v>10098</v>
      </c>
      <c r="AN1336">
        <f t="shared" si="87"/>
        <v>4008</v>
      </c>
      <c r="AO1336">
        <f t="shared" si="88"/>
        <v>-4391.2999999999793</v>
      </c>
    </row>
    <row r="1337" spans="1:41" x14ac:dyDescent="0.25">
      <c r="A1337" s="1">
        <v>1032272</v>
      </c>
      <c r="B1337" s="1">
        <v>4</v>
      </c>
      <c r="C1337" s="1">
        <v>6</v>
      </c>
      <c r="D1337" s="1">
        <v>1</v>
      </c>
      <c r="E1337" s="1">
        <f t="shared" si="85"/>
        <v>11</v>
      </c>
      <c r="F1337" s="1"/>
      <c r="G1337" s="1">
        <v>788.87</v>
      </c>
      <c r="H1337" s="1">
        <v>287</v>
      </c>
      <c r="I1337">
        <v>164.05</v>
      </c>
      <c r="J1337" s="1">
        <v>97.79</v>
      </c>
      <c r="K1337" s="1">
        <v>63</v>
      </c>
      <c r="L1337">
        <v>48.23</v>
      </c>
      <c r="M1337" s="1">
        <v>34.54</v>
      </c>
      <c r="N1337" s="1">
        <v>20.98</v>
      </c>
      <c r="O1337">
        <v>22.39</v>
      </c>
      <c r="P1337" s="1">
        <v>18.5</v>
      </c>
      <c r="Q1337" s="1">
        <v>15.96</v>
      </c>
      <c r="R1337">
        <v>14.53</v>
      </c>
      <c r="S1337" s="1">
        <v>13.73</v>
      </c>
      <c r="T1337" s="1">
        <v>13.39</v>
      </c>
      <c r="U1337">
        <v>13.92</v>
      </c>
      <c r="V1337" s="1">
        <v>13.98</v>
      </c>
      <c r="W1337" s="1">
        <v>14.81</v>
      </c>
      <c r="X1337">
        <v>15.52</v>
      </c>
      <c r="Y1337" s="1">
        <v>18.97</v>
      </c>
      <c r="Z1337" s="1">
        <v>23.07</v>
      </c>
      <c r="AA1337">
        <v>28.91</v>
      </c>
      <c r="AB1337" s="1">
        <v>36.32</v>
      </c>
      <c r="AC1337" s="1">
        <v>48.57</v>
      </c>
      <c r="AD1337">
        <v>67.53</v>
      </c>
      <c r="AE1337" s="1">
        <v>101.96</v>
      </c>
      <c r="AF1337" s="1">
        <v>166.94</v>
      </c>
      <c r="AG1337">
        <v>326.54000000000002</v>
      </c>
      <c r="AH1337" s="1">
        <v>678.71</v>
      </c>
      <c r="AJ1337">
        <f t="shared" si="86"/>
        <v>1032273</v>
      </c>
      <c r="AL1337">
        <v>8340</v>
      </c>
      <c r="AM1337">
        <v>10025.699999999999</v>
      </c>
      <c r="AN1337">
        <f t="shared" si="87"/>
        <v>1685.6999999999989</v>
      </c>
      <c r="AO1337">
        <f t="shared" si="88"/>
        <v>-8399.2999999999793</v>
      </c>
    </row>
    <row r="1338" spans="1:41" x14ac:dyDescent="0.25">
      <c r="A1338" s="1">
        <v>1032271</v>
      </c>
      <c r="B1338" s="1">
        <v>2</v>
      </c>
      <c r="C1338" s="1">
        <v>8</v>
      </c>
      <c r="D1338" s="1">
        <v>4</v>
      </c>
      <c r="E1338" s="1">
        <f t="shared" si="85"/>
        <v>14</v>
      </c>
      <c r="F1338" s="1"/>
      <c r="G1338" s="1">
        <v>840.9</v>
      </c>
      <c r="H1338" s="1">
        <v>304.55</v>
      </c>
      <c r="I1338">
        <v>165.43</v>
      </c>
      <c r="J1338" s="1">
        <v>100.05</v>
      </c>
      <c r="K1338" s="1">
        <v>66.61</v>
      </c>
      <c r="L1338">
        <v>48.18</v>
      </c>
      <c r="M1338" s="1">
        <v>34.44</v>
      </c>
      <c r="N1338" s="1">
        <v>27.49</v>
      </c>
      <c r="O1338">
        <v>22.05</v>
      </c>
      <c r="P1338" s="1">
        <v>18.46</v>
      </c>
      <c r="Q1338" s="1">
        <v>15.72</v>
      </c>
      <c r="R1338">
        <v>14.3</v>
      </c>
      <c r="S1338" s="1">
        <v>13.6</v>
      </c>
      <c r="T1338" s="1">
        <v>13.31</v>
      </c>
      <c r="U1338">
        <v>13.46</v>
      </c>
      <c r="V1338" s="1">
        <v>13.86</v>
      </c>
      <c r="W1338" s="1">
        <v>14.32</v>
      </c>
      <c r="X1338">
        <v>15.98</v>
      </c>
      <c r="Y1338" s="1">
        <v>18.39</v>
      </c>
      <c r="Z1338" s="1">
        <v>22.61</v>
      </c>
      <c r="AA1338">
        <v>28.15</v>
      </c>
      <c r="AB1338" s="1">
        <v>35.24</v>
      </c>
      <c r="AC1338" s="1">
        <v>47.49</v>
      </c>
      <c r="AD1338">
        <v>65.989999999999995</v>
      </c>
      <c r="AE1338" s="1">
        <v>100.72</v>
      </c>
      <c r="AF1338" s="1">
        <v>161.44</v>
      </c>
      <c r="AG1338">
        <v>318.77999999999997</v>
      </c>
      <c r="AH1338" s="1">
        <v>939.42</v>
      </c>
      <c r="AJ1338">
        <f t="shared" si="86"/>
        <v>1032272</v>
      </c>
      <c r="AL1338">
        <v>4430</v>
      </c>
      <c r="AM1338">
        <v>10095</v>
      </c>
      <c r="AN1338">
        <f t="shared" si="87"/>
        <v>5665</v>
      </c>
      <c r="AO1338">
        <f t="shared" si="88"/>
        <v>-10084.999999999978</v>
      </c>
    </row>
    <row r="1339" spans="1:41" x14ac:dyDescent="0.25">
      <c r="A1339" s="1">
        <v>1032270</v>
      </c>
      <c r="B1339" s="1">
        <v>7</v>
      </c>
      <c r="C1339" s="1">
        <v>7</v>
      </c>
      <c r="D1339" s="1">
        <v>4</v>
      </c>
      <c r="E1339" s="1">
        <f t="shared" si="85"/>
        <v>18</v>
      </c>
      <c r="F1339" s="1"/>
      <c r="G1339" s="1">
        <v>910.43</v>
      </c>
      <c r="H1339" s="1">
        <v>336.28</v>
      </c>
      <c r="I1339">
        <v>165.03</v>
      </c>
      <c r="J1339" s="1">
        <v>101.3</v>
      </c>
      <c r="K1339" s="1">
        <v>66.62</v>
      </c>
      <c r="L1339">
        <v>48.83</v>
      </c>
      <c r="M1339" s="1">
        <v>35.24</v>
      </c>
      <c r="N1339" s="1">
        <v>28.37</v>
      </c>
      <c r="O1339">
        <v>20.71</v>
      </c>
      <c r="P1339" s="1">
        <v>18.75</v>
      </c>
      <c r="Q1339" s="1">
        <v>15.26</v>
      </c>
      <c r="R1339">
        <v>14.31</v>
      </c>
      <c r="S1339" s="1">
        <v>13.23</v>
      </c>
      <c r="T1339" s="1">
        <v>13.18</v>
      </c>
      <c r="U1339">
        <v>13.47</v>
      </c>
      <c r="V1339" s="1">
        <v>14.01</v>
      </c>
      <c r="W1339" s="1">
        <v>14.31</v>
      </c>
      <c r="X1339">
        <v>16.100000000000001</v>
      </c>
      <c r="Y1339" s="1">
        <v>18.489999999999998</v>
      </c>
      <c r="Z1339" s="1">
        <v>22.68</v>
      </c>
      <c r="AA1339">
        <v>28.62</v>
      </c>
      <c r="AB1339" s="1">
        <v>36.619999999999997</v>
      </c>
      <c r="AC1339" s="1">
        <v>48.12</v>
      </c>
      <c r="AD1339">
        <v>66.62</v>
      </c>
      <c r="AE1339" s="1">
        <v>101.51</v>
      </c>
      <c r="AF1339" s="1">
        <v>167.65</v>
      </c>
      <c r="AG1339">
        <v>329.19</v>
      </c>
      <c r="AH1339" s="1">
        <v>1054.47</v>
      </c>
      <c r="AJ1339">
        <f t="shared" si="86"/>
        <v>1032271</v>
      </c>
      <c r="AL1339">
        <v>5380</v>
      </c>
      <c r="AM1339">
        <v>10169.5</v>
      </c>
      <c r="AN1339">
        <f t="shared" si="87"/>
        <v>4789.5</v>
      </c>
      <c r="AO1339">
        <f t="shared" si="88"/>
        <v>-15749.999999999978</v>
      </c>
    </row>
    <row r="1340" spans="1:41" x14ac:dyDescent="0.25">
      <c r="A1340" s="1">
        <v>1032269</v>
      </c>
      <c r="B1340" s="1">
        <v>8</v>
      </c>
      <c r="C1340" s="1">
        <v>8</v>
      </c>
      <c r="D1340" s="1">
        <v>5</v>
      </c>
      <c r="E1340" s="1">
        <f t="shared" si="85"/>
        <v>21</v>
      </c>
      <c r="F1340" s="1"/>
      <c r="G1340" s="1">
        <v>1025.93</v>
      </c>
      <c r="H1340" s="1">
        <v>337.26</v>
      </c>
      <c r="I1340">
        <v>168.15</v>
      </c>
      <c r="J1340" s="1">
        <v>100.94</v>
      </c>
      <c r="K1340" s="1">
        <v>67.27</v>
      </c>
      <c r="L1340">
        <v>47.98</v>
      </c>
      <c r="M1340" s="1">
        <v>34.75</v>
      </c>
      <c r="N1340" s="1">
        <v>27.92</v>
      </c>
      <c r="O1340">
        <v>21.19</v>
      </c>
      <c r="P1340" s="1">
        <v>18.21</v>
      </c>
      <c r="Q1340" s="1">
        <v>15.95</v>
      </c>
      <c r="R1340">
        <v>14.56</v>
      </c>
      <c r="S1340" s="1">
        <v>13.8</v>
      </c>
      <c r="T1340" s="1">
        <v>13.4</v>
      </c>
      <c r="U1340">
        <v>13.41</v>
      </c>
      <c r="V1340" s="1">
        <v>13.38</v>
      </c>
      <c r="W1340" s="1">
        <v>14.44</v>
      </c>
      <c r="X1340">
        <v>15.91</v>
      </c>
      <c r="Y1340" s="1">
        <v>18.260000000000002</v>
      </c>
      <c r="Z1340" s="1">
        <v>22.33</v>
      </c>
      <c r="AA1340">
        <v>28.09</v>
      </c>
      <c r="AB1340" s="1">
        <v>35.299999999999997</v>
      </c>
      <c r="AC1340" s="1">
        <v>47.88</v>
      </c>
      <c r="AD1340">
        <v>67.040000000000006</v>
      </c>
      <c r="AE1340" s="1">
        <v>100.88</v>
      </c>
      <c r="AF1340" s="1">
        <v>164</v>
      </c>
      <c r="AG1340">
        <v>329.82</v>
      </c>
      <c r="AH1340" s="1">
        <v>1052.54</v>
      </c>
      <c r="AJ1340">
        <f t="shared" si="86"/>
        <v>1032270</v>
      </c>
      <c r="AL1340">
        <v>7480</v>
      </c>
      <c r="AM1340">
        <v>0</v>
      </c>
      <c r="AN1340">
        <f t="shared" si="87"/>
        <v>-7480</v>
      </c>
      <c r="AO1340">
        <f t="shared" si="88"/>
        <v>-20539.499999999978</v>
      </c>
    </row>
    <row r="1341" spans="1:41" x14ac:dyDescent="0.25">
      <c r="A1341" s="1">
        <v>1032268</v>
      </c>
      <c r="B1341" s="1">
        <v>7</v>
      </c>
      <c r="C1341" s="1">
        <v>6</v>
      </c>
      <c r="D1341" s="1">
        <v>5</v>
      </c>
      <c r="E1341" s="1">
        <f t="shared" si="85"/>
        <v>18</v>
      </c>
      <c r="F1341" s="1"/>
      <c r="G1341" s="1">
        <v>1049.25</v>
      </c>
      <c r="H1341" s="1">
        <v>340.47</v>
      </c>
      <c r="I1341">
        <v>170.59</v>
      </c>
      <c r="J1341" s="1">
        <v>100.83</v>
      </c>
      <c r="K1341" s="1">
        <v>67.38</v>
      </c>
      <c r="L1341">
        <v>47.45</v>
      </c>
      <c r="M1341" s="1">
        <v>35.33</v>
      </c>
      <c r="N1341" s="1">
        <v>27.86</v>
      </c>
      <c r="O1341">
        <v>22</v>
      </c>
      <c r="P1341" s="1">
        <v>18.04</v>
      </c>
      <c r="Q1341" s="1">
        <v>16.190000000000001</v>
      </c>
      <c r="R1341">
        <v>13.96</v>
      </c>
      <c r="S1341" s="1">
        <v>13.95</v>
      </c>
      <c r="T1341" s="1">
        <v>13.5</v>
      </c>
      <c r="U1341">
        <v>13.49</v>
      </c>
      <c r="V1341" s="1">
        <v>13.8</v>
      </c>
      <c r="W1341" s="1">
        <v>14.52</v>
      </c>
      <c r="X1341">
        <v>15.9</v>
      </c>
      <c r="Y1341" s="1">
        <v>18.37</v>
      </c>
      <c r="Z1341" s="1">
        <v>22.02</v>
      </c>
      <c r="AA1341">
        <v>28.26</v>
      </c>
      <c r="AB1341" s="1">
        <v>33.090000000000003</v>
      </c>
      <c r="AC1341" s="1">
        <v>47.95</v>
      </c>
      <c r="AD1341">
        <v>63.57</v>
      </c>
      <c r="AE1341" s="1">
        <v>99.22</v>
      </c>
      <c r="AF1341" s="1">
        <v>147.94999999999999</v>
      </c>
      <c r="AG1341">
        <v>315.47000000000003</v>
      </c>
      <c r="AH1341" s="1">
        <v>917.33</v>
      </c>
      <c r="AJ1341">
        <f t="shared" si="86"/>
        <v>1032269</v>
      </c>
      <c r="AL1341">
        <v>6740</v>
      </c>
      <c r="AM1341">
        <v>10103.5</v>
      </c>
      <c r="AN1341">
        <f t="shared" si="87"/>
        <v>3363.5</v>
      </c>
      <c r="AO1341">
        <f t="shared" si="88"/>
        <v>-13059.499999999978</v>
      </c>
    </row>
    <row r="1342" spans="1:41" x14ac:dyDescent="0.25">
      <c r="A1342" s="1">
        <v>1032267</v>
      </c>
      <c r="B1342" s="1">
        <v>4</v>
      </c>
      <c r="C1342" s="1">
        <v>9</v>
      </c>
      <c r="D1342" s="1">
        <v>9</v>
      </c>
      <c r="E1342" s="1">
        <f t="shared" si="85"/>
        <v>22</v>
      </c>
      <c r="F1342" s="1"/>
      <c r="G1342" s="1">
        <v>1077.0999999999999</v>
      </c>
      <c r="H1342" s="1">
        <v>340.18</v>
      </c>
      <c r="I1342">
        <v>147.47999999999999</v>
      </c>
      <c r="J1342" s="1">
        <v>100.99</v>
      </c>
      <c r="K1342" s="1">
        <v>65.849999999999994</v>
      </c>
      <c r="L1342">
        <v>48.05</v>
      </c>
      <c r="M1342" s="1">
        <v>36.049999999999997</v>
      </c>
      <c r="N1342" s="1">
        <v>28.55</v>
      </c>
      <c r="O1342">
        <v>22.37</v>
      </c>
      <c r="P1342" s="1">
        <v>18.55</v>
      </c>
      <c r="Q1342" s="1">
        <v>16.27</v>
      </c>
      <c r="R1342">
        <v>14.75</v>
      </c>
      <c r="S1342" s="1">
        <v>13.82</v>
      </c>
      <c r="T1342" s="1">
        <v>13.66</v>
      </c>
      <c r="U1342">
        <v>13.65</v>
      </c>
      <c r="V1342" s="1">
        <v>14.12</v>
      </c>
      <c r="W1342" s="1">
        <v>14.64</v>
      </c>
      <c r="X1342">
        <v>16.3</v>
      </c>
      <c r="Y1342" s="1">
        <v>18.59</v>
      </c>
      <c r="Z1342" s="1">
        <v>22.45</v>
      </c>
      <c r="AA1342">
        <v>27.94</v>
      </c>
      <c r="AB1342" s="1">
        <v>32.29</v>
      </c>
      <c r="AC1342" s="1">
        <v>32.229999999999997</v>
      </c>
      <c r="AD1342">
        <v>56.52</v>
      </c>
      <c r="AE1342" s="1">
        <v>93.23</v>
      </c>
      <c r="AF1342" s="1">
        <v>160.78</v>
      </c>
      <c r="AG1342">
        <v>309.07</v>
      </c>
      <c r="AH1342" s="1">
        <v>1021.75</v>
      </c>
      <c r="AJ1342">
        <f t="shared" si="86"/>
        <v>1032268</v>
      </c>
      <c r="AL1342">
        <v>8960</v>
      </c>
      <c r="AM1342">
        <v>0</v>
      </c>
      <c r="AN1342">
        <f t="shared" si="87"/>
        <v>-8960</v>
      </c>
      <c r="AO1342">
        <f t="shared" si="88"/>
        <v>-16422.999999999978</v>
      </c>
    </row>
    <row r="1343" spans="1:41" x14ac:dyDescent="0.25">
      <c r="A1343" s="1">
        <v>1032266</v>
      </c>
      <c r="B1343" s="1">
        <v>7</v>
      </c>
      <c r="C1343" s="1">
        <v>6</v>
      </c>
      <c r="D1343" s="1">
        <v>9</v>
      </c>
      <c r="E1343" s="1">
        <f t="shared" si="85"/>
        <v>22</v>
      </c>
      <c r="F1343" s="1"/>
      <c r="G1343" s="1">
        <v>1068.82</v>
      </c>
      <c r="H1343" s="1">
        <v>341.17</v>
      </c>
      <c r="I1343">
        <v>165.12</v>
      </c>
      <c r="J1343" s="1">
        <v>101.77</v>
      </c>
      <c r="K1343" s="1">
        <v>66.290000000000006</v>
      </c>
      <c r="L1343">
        <v>48.38</v>
      </c>
      <c r="M1343" s="1">
        <v>36.200000000000003</v>
      </c>
      <c r="N1343" s="1">
        <v>28.1</v>
      </c>
      <c r="O1343">
        <v>22.45</v>
      </c>
      <c r="P1343" s="1">
        <v>18.45</v>
      </c>
      <c r="Q1343" s="1">
        <v>16.02</v>
      </c>
      <c r="R1343">
        <v>14.67</v>
      </c>
      <c r="S1343" s="1">
        <v>13.87</v>
      </c>
      <c r="T1343" s="1">
        <v>13.46</v>
      </c>
      <c r="U1343">
        <v>12.97</v>
      </c>
      <c r="V1343" s="1">
        <v>13.87</v>
      </c>
      <c r="W1343" s="1">
        <v>14.32</v>
      </c>
      <c r="X1343">
        <v>16.010000000000002</v>
      </c>
      <c r="Y1343" s="1">
        <v>17.84</v>
      </c>
      <c r="Z1343" s="1">
        <v>22.47</v>
      </c>
      <c r="AA1343">
        <v>27.63</v>
      </c>
      <c r="AB1343" s="1">
        <v>36.049999999999997</v>
      </c>
      <c r="AC1343" s="1">
        <v>42.88</v>
      </c>
      <c r="AD1343">
        <v>67.33</v>
      </c>
      <c r="AE1343" s="1">
        <v>81.430000000000007</v>
      </c>
      <c r="AF1343" s="1">
        <v>169.3</v>
      </c>
      <c r="AG1343">
        <v>283.73</v>
      </c>
      <c r="AH1343" s="1">
        <v>959.24</v>
      </c>
      <c r="AJ1343">
        <f t="shared" si="86"/>
        <v>1032267</v>
      </c>
      <c r="AL1343">
        <v>7090</v>
      </c>
      <c r="AM1343">
        <v>0</v>
      </c>
      <c r="AN1343">
        <f t="shared" si="87"/>
        <v>-7090</v>
      </c>
      <c r="AO1343">
        <f t="shared" si="88"/>
        <v>-7462.9999999999782</v>
      </c>
    </row>
    <row r="1344" spans="1:41" x14ac:dyDescent="0.25">
      <c r="A1344" s="1">
        <v>1032265</v>
      </c>
      <c r="B1344" s="1">
        <v>7</v>
      </c>
      <c r="C1344" s="1">
        <v>6</v>
      </c>
      <c r="D1344" s="1">
        <v>4</v>
      </c>
      <c r="E1344" s="1">
        <f t="shared" si="85"/>
        <v>17</v>
      </c>
      <c r="F1344" s="1"/>
      <c r="G1344" s="1">
        <v>1048.24</v>
      </c>
      <c r="H1344" s="1">
        <v>324.02</v>
      </c>
      <c r="I1344">
        <v>168.48</v>
      </c>
      <c r="J1344" s="1">
        <v>89.05</v>
      </c>
      <c r="K1344" s="1">
        <v>67.87</v>
      </c>
      <c r="L1344">
        <v>47.5</v>
      </c>
      <c r="M1344" s="1">
        <v>36.53</v>
      </c>
      <c r="N1344" s="1">
        <v>28.21</v>
      </c>
      <c r="O1344">
        <v>22.6</v>
      </c>
      <c r="P1344" s="1">
        <v>18.57</v>
      </c>
      <c r="Q1344" s="1">
        <v>16.23</v>
      </c>
      <c r="R1344">
        <v>14.37</v>
      </c>
      <c r="S1344" s="1">
        <v>14.04</v>
      </c>
      <c r="T1344" s="1">
        <v>11.92</v>
      </c>
      <c r="U1344">
        <v>13.46</v>
      </c>
      <c r="V1344" s="1">
        <v>13.89</v>
      </c>
      <c r="W1344" s="1">
        <v>14.86</v>
      </c>
      <c r="X1344">
        <v>16.100000000000001</v>
      </c>
      <c r="Y1344" s="1">
        <v>18.66</v>
      </c>
      <c r="Z1344" s="1">
        <v>22.6</v>
      </c>
      <c r="AA1344">
        <v>28.38</v>
      </c>
      <c r="AB1344" s="1">
        <v>33.659999999999997</v>
      </c>
      <c r="AC1344" s="1">
        <v>47.58</v>
      </c>
      <c r="AD1344">
        <v>55.03</v>
      </c>
      <c r="AE1344" s="1">
        <v>101.39</v>
      </c>
      <c r="AF1344" s="1">
        <v>168.13</v>
      </c>
      <c r="AG1344">
        <v>344.49</v>
      </c>
      <c r="AH1344" s="1">
        <v>1192.53</v>
      </c>
      <c r="AJ1344">
        <f t="shared" si="86"/>
        <v>1032266</v>
      </c>
      <c r="AL1344">
        <v>7580</v>
      </c>
      <c r="AM1344">
        <v>10143</v>
      </c>
      <c r="AN1344">
        <f t="shared" si="87"/>
        <v>2563</v>
      </c>
      <c r="AO1344">
        <f t="shared" si="88"/>
        <v>-372.99999999997817</v>
      </c>
    </row>
    <row r="1345" spans="1:41" x14ac:dyDescent="0.25">
      <c r="A1345" s="1">
        <v>1032264</v>
      </c>
      <c r="B1345" s="1">
        <v>4</v>
      </c>
      <c r="C1345" s="1">
        <v>9</v>
      </c>
      <c r="D1345" s="1">
        <v>4</v>
      </c>
      <c r="E1345" s="1">
        <f t="shared" si="85"/>
        <v>17</v>
      </c>
      <c r="F1345" s="1"/>
      <c r="G1345" s="1">
        <v>1034.43</v>
      </c>
      <c r="H1345" s="1">
        <v>339.05</v>
      </c>
      <c r="I1345">
        <v>169.09</v>
      </c>
      <c r="J1345" s="1">
        <v>101.37</v>
      </c>
      <c r="K1345" s="1">
        <v>67.45</v>
      </c>
      <c r="L1345">
        <v>47.97</v>
      </c>
      <c r="M1345" s="1">
        <v>35.86</v>
      </c>
      <c r="N1345" s="1">
        <v>27.83</v>
      </c>
      <c r="O1345">
        <v>22.23</v>
      </c>
      <c r="P1345" s="1">
        <v>18.46</v>
      </c>
      <c r="Q1345" s="1">
        <v>15.8</v>
      </c>
      <c r="R1345">
        <v>14.48</v>
      </c>
      <c r="S1345" s="1">
        <v>13.8</v>
      </c>
      <c r="T1345" s="1">
        <v>13.6</v>
      </c>
      <c r="U1345">
        <v>13.43</v>
      </c>
      <c r="V1345" s="1">
        <v>14</v>
      </c>
      <c r="W1345" s="1">
        <v>14.51</v>
      </c>
      <c r="X1345">
        <v>15.09</v>
      </c>
      <c r="Y1345" s="1">
        <v>18.34</v>
      </c>
      <c r="Z1345" s="1">
        <v>22.44</v>
      </c>
      <c r="AA1345">
        <v>27.6</v>
      </c>
      <c r="AB1345" s="1">
        <v>35.43</v>
      </c>
      <c r="AC1345" s="1">
        <v>44.26</v>
      </c>
      <c r="AD1345">
        <v>66.47</v>
      </c>
      <c r="AE1345" s="1">
        <v>91.84</v>
      </c>
      <c r="AF1345" s="1">
        <v>147.08000000000001</v>
      </c>
      <c r="AG1345">
        <v>265.87</v>
      </c>
      <c r="AH1345" s="1">
        <v>945.14</v>
      </c>
      <c r="AJ1345">
        <f t="shared" si="86"/>
        <v>1032265</v>
      </c>
      <c r="AL1345">
        <v>6850</v>
      </c>
      <c r="AM1345">
        <v>0</v>
      </c>
      <c r="AN1345">
        <f t="shared" si="87"/>
        <v>-6850</v>
      </c>
      <c r="AO1345">
        <f t="shared" si="88"/>
        <v>-2935.9999999999782</v>
      </c>
    </row>
    <row r="1346" spans="1:41" x14ac:dyDescent="0.25">
      <c r="A1346" s="1">
        <v>1032263</v>
      </c>
      <c r="B1346" s="1">
        <v>5</v>
      </c>
      <c r="C1346" s="1">
        <v>8</v>
      </c>
      <c r="D1346" s="1">
        <v>1</v>
      </c>
      <c r="E1346" s="1">
        <f t="shared" si="85"/>
        <v>14</v>
      </c>
      <c r="F1346" s="1"/>
      <c r="G1346" s="1">
        <v>1248.53</v>
      </c>
      <c r="H1346" s="1">
        <v>389.95</v>
      </c>
      <c r="I1346">
        <v>171.12</v>
      </c>
      <c r="J1346" s="1">
        <v>106.88</v>
      </c>
      <c r="K1346" s="1">
        <v>68.17</v>
      </c>
      <c r="L1346">
        <v>51.62</v>
      </c>
      <c r="M1346" s="1">
        <v>36.94</v>
      </c>
      <c r="N1346" s="1">
        <v>30.94</v>
      </c>
      <c r="O1346">
        <v>24.13</v>
      </c>
      <c r="P1346" s="1">
        <v>20.22</v>
      </c>
      <c r="Q1346" s="1">
        <v>15.93</v>
      </c>
      <c r="R1346">
        <v>15.03</v>
      </c>
      <c r="S1346" s="1">
        <v>13.51</v>
      </c>
      <c r="T1346" s="1">
        <v>13.39</v>
      </c>
      <c r="U1346">
        <v>11.6</v>
      </c>
      <c r="V1346" s="1">
        <v>13.59</v>
      </c>
      <c r="W1346" s="1">
        <v>12.85</v>
      </c>
      <c r="X1346">
        <v>16.100000000000001</v>
      </c>
      <c r="Y1346" s="1">
        <v>18.07</v>
      </c>
      <c r="Z1346" s="1">
        <v>23.31</v>
      </c>
      <c r="AA1346">
        <v>27.93</v>
      </c>
      <c r="AB1346" s="1">
        <v>35.96</v>
      </c>
      <c r="AC1346" s="1">
        <v>44.35</v>
      </c>
      <c r="AD1346">
        <v>65.48</v>
      </c>
      <c r="AE1346" s="1">
        <v>95.74</v>
      </c>
      <c r="AF1346" s="1">
        <v>152.07</v>
      </c>
      <c r="AG1346">
        <v>329.13</v>
      </c>
      <c r="AH1346" s="1">
        <v>1170.52</v>
      </c>
      <c r="AJ1346">
        <f t="shared" si="86"/>
        <v>1032264</v>
      </c>
      <c r="AL1346">
        <v>6000</v>
      </c>
      <c r="AM1346">
        <v>0</v>
      </c>
      <c r="AN1346">
        <f t="shared" si="87"/>
        <v>-6000</v>
      </c>
      <c r="AO1346">
        <f t="shared" si="88"/>
        <v>3914.0000000000218</v>
      </c>
    </row>
    <row r="1347" spans="1:41" x14ac:dyDescent="0.25">
      <c r="A1347" s="1">
        <v>1032262</v>
      </c>
      <c r="B1347" s="1">
        <v>5</v>
      </c>
      <c r="C1347" s="1">
        <v>6</v>
      </c>
      <c r="D1347" s="1">
        <v>7</v>
      </c>
      <c r="E1347" s="1">
        <f t="shared" si="85"/>
        <v>18</v>
      </c>
      <c r="F1347" s="1"/>
      <c r="G1347" s="1">
        <v>1204.6500000000001</v>
      </c>
      <c r="H1347" s="1">
        <v>355.91</v>
      </c>
      <c r="I1347">
        <v>152.29</v>
      </c>
      <c r="J1347" s="1">
        <v>101.61</v>
      </c>
      <c r="K1347" s="1">
        <v>67.81</v>
      </c>
      <c r="L1347">
        <v>48.56</v>
      </c>
      <c r="M1347" s="1">
        <v>34.299999999999997</v>
      </c>
      <c r="N1347" s="1">
        <v>28.62</v>
      </c>
      <c r="O1347">
        <v>21.79</v>
      </c>
      <c r="P1347" s="1">
        <v>18.829999999999998</v>
      </c>
      <c r="Q1347" s="1">
        <v>15.74</v>
      </c>
      <c r="R1347">
        <v>14.71</v>
      </c>
      <c r="S1347" s="1">
        <v>13.85</v>
      </c>
      <c r="T1347" s="1">
        <v>13.58</v>
      </c>
      <c r="U1347">
        <v>13.16</v>
      </c>
      <c r="V1347" s="1">
        <v>14.06</v>
      </c>
      <c r="W1347" s="1">
        <v>13.91</v>
      </c>
      <c r="X1347">
        <v>16.13</v>
      </c>
      <c r="Y1347" s="1">
        <v>17.239999999999998</v>
      </c>
      <c r="Z1347" s="1">
        <v>22.86</v>
      </c>
      <c r="AA1347">
        <v>27.75</v>
      </c>
      <c r="AB1347" s="1">
        <v>36.049999999999997</v>
      </c>
      <c r="AC1347" s="1">
        <v>42.56</v>
      </c>
      <c r="AD1347">
        <v>66.3</v>
      </c>
      <c r="AE1347" s="1">
        <v>98.5</v>
      </c>
      <c r="AF1347" s="1">
        <v>157.28</v>
      </c>
      <c r="AG1347">
        <v>328.66</v>
      </c>
      <c r="AH1347" s="1">
        <v>1126.03</v>
      </c>
      <c r="AJ1347">
        <f t="shared" si="86"/>
        <v>1032263</v>
      </c>
      <c r="AL1347">
        <v>5680</v>
      </c>
      <c r="AM1347">
        <v>0</v>
      </c>
      <c r="AN1347">
        <f t="shared" si="87"/>
        <v>-5680</v>
      </c>
      <c r="AO1347">
        <f t="shared" si="88"/>
        <v>9914.0000000000218</v>
      </c>
    </row>
    <row r="1348" spans="1:41" x14ac:dyDescent="0.25">
      <c r="A1348" s="1">
        <v>1032261</v>
      </c>
      <c r="B1348" s="1">
        <v>5</v>
      </c>
      <c r="C1348" s="1">
        <v>9</v>
      </c>
      <c r="D1348" s="1">
        <v>7</v>
      </c>
      <c r="E1348" s="1">
        <f t="shared" si="85"/>
        <v>21</v>
      </c>
      <c r="F1348" s="1"/>
      <c r="G1348" s="1">
        <v>1091.42</v>
      </c>
      <c r="H1348" s="1">
        <v>345.52</v>
      </c>
      <c r="I1348">
        <v>168.41</v>
      </c>
      <c r="J1348" s="1">
        <v>99.97</v>
      </c>
      <c r="K1348" s="1">
        <v>62.54</v>
      </c>
      <c r="L1348">
        <v>48.81</v>
      </c>
      <c r="M1348" s="1">
        <v>36.04</v>
      </c>
      <c r="N1348" s="1">
        <v>28.42</v>
      </c>
      <c r="O1348">
        <v>22.43</v>
      </c>
      <c r="P1348" s="1">
        <v>18.489999999999998</v>
      </c>
      <c r="Q1348" s="1">
        <v>15.97</v>
      </c>
      <c r="R1348">
        <v>14.71</v>
      </c>
      <c r="S1348" s="1">
        <v>13.61</v>
      </c>
      <c r="T1348" s="1">
        <v>13.58</v>
      </c>
      <c r="U1348">
        <v>12.52</v>
      </c>
      <c r="V1348" s="1">
        <v>14.07</v>
      </c>
      <c r="W1348" s="1">
        <v>14.38</v>
      </c>
      <c r="X1348">
        <v>16.14</v>
      </c>
      <c r="Y1348" s="1">
        <v>18.02</v>
      </c>
      <c r="Z1348" s="1">
        <v>22.14</v>
      </c>
      <c r="AA1348">
        <v>28.04</v>
      </c>
      <c r="AB1348" s="1">
        <v>35.4</v>
      </c>
      <c r="AC1348" s="1">
        <v>41.51</v>
      </c>
      <c r="AD1348">
        <v>66.48</v>
      </c>
      <c r="AE1348" s="1">
        <v>98.18</v>
      </c>
      <c r="AF1348" s="1">
        <v>170.34</v>
      </c>
      <c r="AG1348">
        <v>341.1</v>
      </c>
      <c r="AH1348" s="1">
        <v>1157.43</v>
      </c>
      <c r="AJ1348">
        <f t="shared" si="86"/>
        <v>1032262</v>
      </c>
      <c r="AL1348">
        <v>5840</v>
      </c>
      <c r="AM1348">
        <v>0</v>
      </c>
      <c r="AN1348">
        <f t="shared" si="87"/>
        <v>-5840</v>
      </c>
      <c r="AO1348">
        <f t="shared" si="88"/>
        <v>15594.000000000022</v>
      </c>
    </row>
    <row r="1349" spans="1:41" x14ac:dyDescent="0.25">
      <c r="A1349" s="1">
        <v>1032260</v>
      </c>
      <c r="B1349" s="1">
        <v>0</v>
      </c>
      <c r="C1349" s="1">
        <v>1</v>
      </c>
      <c r="D1349" s="1">
        <v>4</v>
      </c>
      <c r="E1349" s="1">
        <f t="shared" si="85"/>
        <v>5</v>
      </c>
      <c r="F1349" s="1"/>
      <c r="G1349" s="1">
        <v>1090.4000000000001</v>
      </c>
      <c r="H1349" s="1">
        <v>340.49</v>
      </c>
      <c r="I1349">
        <v>164.5</v>
      </c>
      <c r="J1349" s="1">
        <v>98.45</v>
      </c>
      <c r="K1349" s="1">
        <v>66.81</v>
      </c>
      <c r="L1349">
        <v>46.24</v>
      </c>
      <c r="M1349" s="1">
        <v>35.08</v>
      </c>
      <c r="N1349" s="1">
        <v>28.17</v>
      </c>
      <c r="O1349">
        <v>22.41</v>
      </c>
      <c r="P1349" s="1">
        <v>17.97</v>
      </c>
      <c r="Q1349" s="1">
        <v>16.14</v>
      </c>
      <c r="R1349">
        <v>14.75</v>
      </c>
      <c r="S1349" s="1">
        <v>13.73</v>
      </c>
      <c r="T1349" s="1">
        <v>13.2</v>
      </c>
      <c r="U1349">
        <v>13.47</v>
      </c>
      <c r="V1349" s="1">
        <v>13.86</v>
      </c>
      <c r="W1349" s="1">
        <v>14.46</v>
      </c>
      <c r="X1349">
        <v>16.239999999999998</v>
      </c>
      <c r="Y1349" s="1">
        <v>17.96</v>
      </c>
      <c r="Z1349" s="1">
        <v>22.03</v>
      </c>
      <c r="AA1349">
        <v>28.45</v>
      </c>
      <c r="AB1349" s="1">
        <v>33.869999999999997</v>
      </c>
      <c r="AC1349" s="1">
        <v>40.590000000000003</v>
      </c>
      <c r="AD1349">
        <v>67.069999999999993</v>
      </c>
      <c r="AE1349" s="1">
        <v>99.34</v>
      </c>
      <c r="AF1349" s="1">
        <v>165.47</v>
      </c>
      <c r="AG1349">
        <v>340.09</v>
      </c>
      <c r="AH1349" s="1">
        <v>1200.27</v>
      </c>
      <c r="AJ1349">
        <f t="shared" si="86"/>
        <v>1032261</v>
      </c>
      <c r="AL1349">
        <v>5710</v>
      </c>
      <c r="AM1349">
        <v>0</v>
      </c>
      <c r="AN1349">
        <f t="shared" si="87"/>
        <v>-5710</v>
      </c>
      <c r="AO1349">
        <f t="shared" si="88"/>
        <v>21434.000000000022</v>
      </c>
    </row>
    <row r="1350" spans="1:41" x14ac:dyDescent="0.25">
      <c r="A1350" s="1">
        <v>1032259</v>
      </c>
      <c r="B1350" s="1">
        <v>5</v>
      </c>
      <c r="C1350" s="1">
        <v>8</v>
      </c>
      <c r="D1350" s="1">
        <v>7</v>
      </c>
      <c r="E1350" s="1">
        <f t="shared" si="85"/>
        <v>20</v>
      </c>
      <c r="F1350" s="1"/>
      <c r="G1350" s="1">
        <v>1222.69</v>
      </c>
      <c r="H1350" s="1">
        <v>340.28</v>
      </c>
      <c r="I1350">
        <v>168.36</v>
      </c>
      <c r="J1350" s="1">
        <v>100.17</v>
      </c>
      <c r="K1350" s="1">
        <v>66.16</v>
      </c>
      <c r="L1350">
        <v>47.15</v>
      </c>
      <c r="M1350" s="1">
        <v>35.43</v>
      </c>
      <c r="N1350" s="1">
        <v>27.6</v>
      </c>
      <c r="O1350">
        <v>22.03</v>
      </c>
      <c r="P1350" s="1">
        <v>18</v>
      </c>
      <c r="Q1350" s="1">
        <v>15.71</v>
      </c>
      <c r="R1350">
        <v>14.64</v>
      </c>
      <c r="S1350" s="1">
        <v>13.69</v>
      </c>
      <c r="T1350" s="1">
        <v>13.38</v>
      </c>
      <c r="U1350">
        <v>13.49</v>
      </c>
      <c r="V1350" s="1">
        <v>13.82</v>
      </c>
      <c r="W1350" s="1">
        <v>14.31</v>
      </c>
      <c r="X1350">
        <v>15.94</v>
      </c>
      <c r="Y1350" s="1">
        <v>18.09</v>
      </c>
      <c r="Z1350" s="1">
        <v>21.94</v>
      </c>
      <c r="AA1350">
        <v>28.13</v>
      </c>
      <c r="AB1350" s="1">
        <v>35.79</v>
      </c>
      <c r="AC1350" s="1">
        <v>45.32</v>
      </c>
      <c r="AD1350">
        <v>65.900000000000006</v>
      </c>
      <c r="AE1350" s="1">
        <v>100.95</v>
      </c>
      <c r="AF1350" s="1">
        <v>166.89</v>
      </c>
      <c r="AG1350">
        <v>336.09</v>
      </c>
      <c r="AH1350" s="1">
        <v>1077.6199999999999</v>
      </c>
      <c r="AJ1350">
        <f t="shared" si="86"/>
        <v>1032260</v>
      </c>
      <c r="AL1350">
        <v>4590</v>
      </c>
      <c r="AM1350">
        <v>10126.799999999999</v>
      </c>
      <c r="AN1350">
        <f t="shared" si="87"/>
        <v>5536.7999999999993</v>
      </c>
      <c r="AO1350">
        <f t="shared" si="88"/>
        <v>27144.000000000022</v>
      </c>
    </row>
    <row r="1351" spans="1:41" x14ac:dyDescent="0.25">
      <c r="A1351" s="1">
        <v>1032258</v>
      </c>
      <c r="B1351" s="1">
        <v>1</v>
      </c>
      <c r="C1351" s="1">
        <v>8</v>
      </c>
      <c r="D1351" s="1">
        <v>6</v>
      </c>
      <c r="E1351" s="1">
        <f t="shared" si="85"/>
        <v>15</v>
      </c>
      <c r="F1351" s="1"/>
      <c r="G1351" s="1">
        <v>1025.4100000000001</v>
      </c>
      <c r="H1351" s="1">
        <v>337.58</v>
      </c>
      <c r="I1351">
        <v>161.84</v>
      </c>
      <c r="J1351" s="1">
        <v>100.39</v>
      </c>
      <c r="K1351" s="1">
        <v>67.2</v>
      </c>
      <c r="L1351">
        <v>48.4</v>
      </c>
      <c r="M1351" s="1">
        <v>35.19</v>
      </c>
      <c r="N1351" s="1">
        <v>28.24</v>
      </c>
      <c r="O1351">
        <v>22.37</v>
      </c>
      <c r="P1351" s="1">
        <v>18.37</v>
      </c>
      <c r="Q1351" s="1">
        <v>15.88</v>
      </c>
      <c r="R1351">
        <v>14.35</v>
      </c>
      <c r="S1351" s="1">
        <v>13.4</v>
      </c>
      <c r="T1351" s="1">
        <v>13.41</v>
      </c>
      <c r="U1351">
        <v>13.45</v>
      </c>
      <c r="V1351" s="1">
        <v>13.84</v>
      </c>
      <c r="W1351" s="1">
        <v>14.58</v>
      </c>
      <c r="X1351">
        <v>16.05</v>
      </c>
      <c r="Y1351" s="1">
        <v>18.21</v>
      </c>
      <c r="Z1351" s="1">
        <v>22.44</v>
      </c>
      <c r="AA1351">
        <v>27.95</v>
      </c>
      <c r="AB1351" s="1">
        <v>33.68</v>
      </c>
      <c r="AC1351" s="1">
        <v>41.5</v>
      </c>
      <c r="AD1351">
        <v>66.97</v>
      </c>
      <c r="AE1351" s="1">
        <v>100.6</v>
      </c>
      <c r="AF1351" s="1">
        <v>165.62</v>
      </c>
      <c r="AG1351">
        <v>338.24</v>
      </c>
      <c r="AH1351" s="1">
        <v>1229.51</v>
      </c>
      <c r="AJ1351">
        <f t="shared" si="86"/>
        <v>1032259</v>
      </c>
      <c r="AL1351">
        <v>7690</v>
      </c>
      <c r="AM1351">
        <v>10103.200000000001</v>
      </c>
      <c r="AN1351">
        <f t="shared" si="87"/>
        <v>2413.2000000000007</v>
      </c>
      <c r="AO1351">
        <f t="shared" si="88"/>
        <v>21607.200000000023</v>
      </c>
    </row>
    <row r="1352" spans="1:41" x14ac:dyDescent="0.25">
      <c r="A1352" s="1">
        <v>1032257</v>
      </c>
      <c r="B1352" s="1">
        <v>9</v>
      </c>
      <c r="C1352" s="1">
        <v>8</v>
      </c>
      <c r="D1352" s="1">
        <v>3</v>
      </c>
      <c r="E1352" s="1">
        <f t="shared" si="85"/>
        <v>20</v>
      </c>
      <c r="F1352" s="1"/>
      <c r="G1352" s="1">
        <v>1041.79</v>
      </c>
      <c r="H1352" s="1">
        <v>329.48</v>
      </c>
      <c r="I1352">
        <v>163.56</v>
      </c>
      <c r="J1352" s="1">
        <v>100.37</v>
      </c>
      <c r="K1352" s="1">
        <v>67.12</v>
      </c>
      <c r="L1352">
        <v>47.79</v>
      </c>
      <c r="M1352" s="1">
        <v>35.590000000000003</v>
      </c>
      <c r="N1352" s="1">
        <v>27.82</v>
      </c>
      <c r="O1352">
        <v>22.35</v>
      </c>
      <c r="P1352" s="1">
        <v>18.170000000000002</v>
      </c>
      <c r="Q1352" s="1">
        <v>16</v>
      </c>
      <c r="R1352">
        <v>14.42</v>
      </c>
      <c r="S1352" s="1">
        <v>13.72</v>
      </c>
      <c r="T1352" s="1">
        <v>13.39</v>
      </c>
      <c r="U1352">
        <v>13.41</v>
      </c>
      <c r="V1352" s="1">
        <v>13.8</v>
      </c>
      <c r="W1352" s="1">
        <v>14.39</v>
      </c>
      <c r="X1352">
        <v>15.98</v>
      </c>
      <c r="Y1352" s="1">
        <v>18.170000000000002</v>
      </c>
      <c r="Z1352" s="1">
        <v>22.38</v>
      </c>
      <c r="AA1352">
        <v>27.51</v>
      </c>
      <c r="AB1352" s="1">
        <v>35.58</v>
      </c>
      <c r="AC1352" s="1">
        <v>41.78</v>
      </c>
      <c r="AD1352">
        <v>67.02</v>
      </c>
      <c r="AE1352" s="1">
        <v>100.72</v>
      </c>
      <c r="AF1352" s="1">
        <v>163.69999999999999</v>
      </c>
      <c r="AG1352">
        <v>310.11</v>
      </c>
      <c r="AH1352" s="1">
        <v>1026.3599999999999</v>
      </c>
      <c r="AJ1352">
        <f t="shared" si="86"/>
        <v>1032258</v>
      </c>
      <c r="AL1352">
        <v>6210</v>
      </c>
      <c r="AM1352">
        <v>0</v>
      </c>
      <c r="AN1352">
        <f t="shared" si="87"/>
        <v>-6210</v>
      </c>
      <c r="AO1352">
        <f t="shared" si="88"/>
        <v>19194.000000000022</v>
      </c>
    </row>
    <row r="1353" spans="1:41" x14ac:dyDescent="0.25">
      <c r="A1353" s="1">
        <v>1032256</v>
      </c>
      <c r="B1353" s="1">
        <v>9</v>
      </c>
      <c r="C1353" s="1">
        <v>6</v>
      </c>
      <c r="D1353" s="1">
        <v>9</v>
      </c>
      <c r="E1353" s="1">
        <f t="shared" si="85"/>
        <v>24</v>
      </c>
      <c r="F1353" s="1"/>
      <c r="G1353" s="1">
        <v>1015.39</v>
      </c>
      <c r="H1353" s="1">
        <v>330.25</v>
      </c>
      <c r="I1353">
        <v>164.78</v>
      </c>
      <c r="J1353" s="1">
        <v>100.59</v>
      </c>
      <c r="K1353" s="1">
        <v>66.09</v>
      </c>
      <c r="L1353">
        <v>47.84</v>
      </c>
      <c r="M1353" s="1">
        <v>35.909999999999997</v>
      </c>
      <c r="N1353" s="1">
        <v>27.81</v>
      </c>
      <c r="O1353">
        <v>22.3</v>
      </c>
      <c r="P1353" s="1">
        <v>18.260000000000002</v>
      </c>
      <c r="Q1353" s="1">
        <v>15.88</v>
      </c>
      <c r="R1353">
        <v>14.56</v>
      </c>
      <c r="S1353" s="1">
        <v>13.57</v>
      </c>
      <c r="T1353" s="1">
        <v>13.4</v>
      </c>
      <c r="U1353">
        <v>13.05</v>
      </c>
      <c r="V1353" s="1">
        <v>13.78</v>
      </c>
      <c r="W1353" s="1">
        <v>14.53</v>
      </c>
      <c r="X1353">
        <v>15.92</v>
      </c>
      <c r="Y1353" s="1">
        <v>18.29</v>
      </c>
      <c r="Z1353" s="1">
        <v>22.37</v>
      </c>
      <c r="AA1353">
        <v>27.64</v>
      </c>
      <c r="AB1353" s="1">
        <v>35.869999999999997</v>
      </c>
      <c r="AC1353" s="1">
        <v>44.27</v>
      </c>
      <c r="AD1353">
        <v>66.23</v>
      </c>
      <c r="AE1353" s="1">
        <v>96.69</v>
      </c>
      <c r="AF1353" s="1">
        <v>167.38</v>
      </c>
      <c r="AG1353">
        <v>334.31</v>
      </c>
      <c r="AH1353" s="1">
        <v>1083.2</v>
      </c>
      <c r="AJ1353">
        <f t="shared" si="86"/>
        <v>1032257</v>
      </c>
      <c r="AL1353">
        <v>7460</v>
      </c>
      <c r="AM1353">
        <v>0</v>
      </c>
      <c r="AN1353">
        <f t="shared" si="87"/>
        <v>-7460</v>
      </c>
      <c r="AO1353">
        <f t="shared" si="88"/>
        <v>25404.000000000022</v>
      </c>
    </row>
    <row r="1354" spans="1:41" x14ac:dyDescent="0.25">
      <c r="A1354" s="1">
        <v>1032255</v>
      </c>
      <c r="B1354" s="1">
        <v>8</v>
      </c>
      <c r="C1354" s="1">
        <v>8</v>
      </c>
      <c r="D1354" s="1">
        <v>1</v>
      </c>
      <c r="E1354" s="1">
        <f t="shared" si="85"/>
        <v>17</v>
      </c>
      <c r="F1354" s="1"/>
      <c r="G1354" s="1">
        <v>1222.3800000000001</v>
      </c>
      <c r="H1354" s="1">
        <v>333.02</v>
      </c>
      <c r="I1354">
        <v>167.06</v>
      </c>
      <c r="J1354" s="1">
        <v>99.77</v>
      </c>
      <c r="K1354" s="1">
        <v>67.08</v>
      </c>
      <c r="L1354">
        <v>47.95</v>
      </c>
      <c r="M1354" s="1">
        <v>35.74</v>
      </c>
      <c r="N1354" s="1">
        <v>27.53</v>
      </c>
      <c r="O1354">
        <v>22.27</v>
      </c>
      <c r="P1354" s="1">
        <v>18.260000000000002</v>
      </c>
      <c r="Q1354" s="1">
        <v>15.9</v>
      </c>
      <c r="R1354">
        <v>14.42</v>
      </c>
      <c r="S1354" s="1">
        <v>13.76</v>
      </c>
      <c r="T1354" s="1">
        <v>13.14</v>
      </c>
      <c r="U1354">
        <v>13.4</v>
      </c>
      <c r="V1354" s="1">
        <v>13.85</v>
      </c>
      <c r="W1354" s="1">
        <v>14.16</v>
      </c>
      <c r="X1354">
        <v>15.96</v>
      </c>
      <c r="Y1354" s="1">
        <v>18.329999999999998</v>
      </c>
      <c r="Z1354" s="1">
        <v>22.31</v>
      </c>
      <c r="AA1354">
        <v>27.46</v>
      </c>
      <c r="AB1354" s="1">
        <v>36.020000000000003</v>
      </c>
      <c r="AC1354" s="1">
        <v>47.33</v>
      </c>
      <c r="AD1354">
        <v>66.680000000000007</v>
      </c>
      <c r="AE1354" s="1">
        <v>99.72</v>
      </c>
      <c r="AF1354" s="1">
        <v>144.12</v>
      </c>
      <c r="AG1354">
        <v>333.85</v>
      </c>
      <c r="AH1354" s="1">
        <v>875.09</v>
      </c>
      <c r="AJ1354">
        <f t="shared" si="86"/>
        <v>1032256</v>
      </c>
      <c r="AL1354">
        <v>6640</v>
      </c>
      <c r="AM1354">
        <v>10054.800000000001</v>
      </c>
      <c r="AN1354">
        <f t="shared" si="87"/>
        <v>3414.8000000000011</v>
      </c>
      <c r="AO1354">
        <f t="shared" si="88"/>
        <v>32864.000000000022</v>
      </c>
    </row>
    <row r="1355" spans="1:41" x14ac:dyDescent="0.25">
      <c r="A1355" s="1">
        <v>1032254</v>
      </c>
      <c r="B1355" s="1">
        <v>0</v>
      </c>
      <c r="C1355" s="1">
        <v>3</v>
      </c>
      <c r="D1355" s="1">
        <v>4</v>
      </c>
      <c r="E1355" s="1">
        <f t="shared" si="85"/>
        <v>7</v>
      </c>
      <c r="F1355" s="1"/>
      <c r="G1355" s="1">
        <v>1036.06</v>
      </c>
      <c r="H1355" s="1">
        <v>335.29</v>
      </c>
      <c r="I1355">
        <v>167.87</v>
      </c>
      <c r="J1355" s="1">
        <v>99.93</v>
      </c>
      <c r="K1355" s="1">
        <v>67.150000000000006</v>
      </c>
      <c r="L1355">
        <v>47.6</v>
      </c>
      <c r="M1355" s="1">
        <v>35.28</v>
      </c>
      <c r="N1355" s="1">
        <v>27.97</v>
      </c>
      <c r="O1355">
        <v>21.61</v>
      </c>
      <c r="P1355" s="1">
        <v>18.18</v>
      </c>
      <c r="Q1355" s="1">
        <v>15.95</v>
      </c>
      <c r="R1355">
        <v>14.59</v>
      </c>
      <c r="S1355" s="1">
        <v>13.79</v>
      </c>
      <c r="T1355" s="1">
        <v>13.33</v>
      </c>
      <c r="U1355">
        <v>13.43</v>
      </c>
      <c r="V1355" s="1">
        <v>13.81</v>
      </c>
      <c r="W1355" s="1">
        <v>14.07</v>
      </c>
      <c r="X1355">
        <v>15.8</v>
      </c>
      <c r="Y1355" s="1">
        <v>18.12</v>
      </c>
      <c r="Z1355" s="1">
        <v>22.38</v>
      </c>
      <c r="AA1355">
        <v>27.95</v>
      </c>
      <c r="AB1355" s="1">
        <v>35.47</v>
      </c>
      <c r="AC1355" s="1">
        <v>46.78</v>
      </c>
      <c r="AD1355">
        <v>66.59</v>
      </c>
      <c r="AE1355" s="1">
        <v>100.72</v>
      </c>
      <c r="AF1355" s="1">
        <v>162.19</v>
      </c>
      <c r="AG1355">
        <v>335.25</v>
      </c>
      <c r="AH1355" s="1">
        <v>1048.4000000000001</v>
      </c>
      <c r="AJ1355">
        <f t="shared" si="86"/>
        <v>1032255</v>
      </c>
      <c r="AL1355">
        <v>5090</v>
      </c>
      <c r="AM1355">
        <v>10069.199999999999</v>
      </c>
      <c r="AN1355">
        <f t="shared" si="87"/>
        <v>4979.1999999999989</v>
      </c>
      <c r="AO1355">
        <f t="shared" si="88"/>
        <v>29449.200000000019</v>
      </c>
    </row>
    <row r="1356" spans="1:41" x14ac:dyDescent="0.25">
      <c r="A1356" s="1">
        <v>1032253</v>
      </c>
      <c r="B1356" s="1">
        <v>4</v>
      </c>
      <c r="C1356" s="1">
        <v>0</v>
      </c>
      <c r="D1356" s="1">
        <v>7</v>
      </c>
      <c r="E1356" s="1">
        <f t="shared" si="85"/>
        <v>11</v>
      </c>
      <c r="F1356" s="1"/>
      <c r="G1356" s="1">
        <v>1047.6500000000001</v>
      </c>
      <c r="H1356" s="1">
        <v>336.69</v>
      </c>
      <c r="I1356">
        <v>165.47</v>
      </c>
      <c r="J1356" s="1">
        <v>99.65</v>
      </c>
      <c r="K1356" s="1">
        <v>66.31</v>
      </c>
      <c r="L1356">
        <v>47.12</v>
      </c>
      <c r="M1356" s="1">
        <v>35.61</v>
      </c>
      <c r="N1356" s="1">
        <v>28.01</v>
      </c>
      <c r="O1356">
        <v>22.33</v>
      </c>
      <c r="P1356" s="1">
        <v>18.28</v>
      </c>
      <c r="Q1356" s="1">
        <v>15.76</v>
      </c>
      <c r="R1356">
        <v>14.52</v>
      </c>
      <c r="S1356" s="1">
        <v>13.36</v>
      </c>
      <c r="T1356" s="1">
        <v>13.4</v>
      </c>
      <c r="U1356">
        <v>13.21</v>
      </c>
      <c r="V1356" s="1">
        <v>13.83</v>
      </c>
      <c r="W1356" s="1">
        <v>14.59</v>
      </c>
      <c r="X1356">
        <v>15.91</v>
      </c>
      <c r="Y1356" s="1">
        <v>18.18</v>
      </c>
      <c r="Z1356" s="1">
        <v>22.4</v>
      </c>
      <c r="AA1356">
        <v>27.73</v>
      </c>
      <c r="AB1356" s="1">
        <v>35.729999999999997</v>
      </c>
      <c r="AC1356" s="1">
        <v>45.38</v>
      </c>
      <c r="AD1356">
        <v>66.239999999999995</v>
      </c>
      <c r="AE1356" s="1">
        <v>99.35</v>
      </c>
      <c r="AF1356" s="1">
        <v>167.58</v>
      </c>
      <c r="AG1356">
        <v>336.65</v>
      </c>
      <c r="AH1356" s="1">
        <v>1019.4</v>
      </c>
      <c r="AJ1356">
        <f t="shared" si="86"/>
        <v>1032254</v>
      </c>
      <c r="AL1356">
        <v>5720</v>
      </c>
      <c r="AM1356">
        <v>10018.799999999999</v>
      </c>
      <c r="AN1356">
        <f t="shared" si="87"/>
        <v>4298.7999999999993</v>
      </c>
      <c r="AO1356">
        <f t="shared" si="88"/>
        <v>24470.000000000018</v>
      </c>
    </row>
    <row r="1357" spans="1:41" x14ac:dyDescent="0.25">
      <c r="A1357" s="1">
        <v>1032252</v>
      </c>
      <c r="B1357" s="1">
        <v>1</v>
      </c>
      <c r="C1357" s="1">
        <v>9</v>
      </c>
      <c r="D1357" s="1">
        <v>5</v>
      </c>
      <c r="E1357" s="1">
        <f t="shared" si="85"/>
        <v>15</v>
      </c>
      <c r="F1357" s="1"/>
      <c r="G1357" s="1">
        <v>1000.27</v>
      </c>
      <c r="H1357" s="1">
        <v>329.33</v>
      </c>
      <c r="I1357">
        <v>167.36</v>
      </c>
      <c r="J1357" s="1">
        <v>100.53</v>
      </c>
      <c r="K1357" s="1">
        <v>67.02</v>
      </c>
      <c r="L1357">
        <v>47.89</v>
      </c>
      <c r="M1357" s="1">
        <v>35.79</v>
      </c>
      <c r="N1357" s="1">
        <v>27.74</v>
      </c>
      <c r="O1357">
        <v>22.27</v>
      </c>
      <c r="P1357" s="1">
        <v>18.09</v>
      </c>
      <c r="Q1357" s="1">
        <v>15.95</v>
      </c>
      <c r="R1357">
        <v>14.41</v>
      </c>
      <c r="S1357" s="1">
        <v>13.55</v>
      </c>
      <c r="T1357" s="1">
        <v>13.36</v>
      </c>
      <c r="U1357">
        <v>13.37</v>
      </c>
      <c r="V1357" s="1">
        <v>13.77</v>
      </c>
      <c r="W1357" s="1">
        <v>14.28</v>
      </c>
      <c r="X1357">
        <v>15.7</v>
      </c>
      <c r="Y1357" s="1">
        <v>18.3</v>
      </c>
      <c r="Z1357" s="1">
        <v>22.35</v>
      </c>
      <c r="AA1357">
        <v>27.66</v>
      </c>
      <c r="AB1357" s="1">
        <v>35.47</v>
      </c>
      <c r="AC1357" s="1">
        <v>47.54</v>
      </c>
      <c r="AD1357">
        <v>66.34</v>
      </c>
      <c r="AE1357" s="1">
        <v>100.64</v>
      </c>
      <c r="AF1357" s="1">
        <v>164.87</v>
      </c>
      <c r="AG1357">
        <v>335.8</v>
      </c>
      <c r="AH1357" s="1">
        <v>1033.55</v>
      </c>
      <c r="AJ1357">
        <f t="shared" si="86"/>
        <v>1032253</v>
      </c>
      <c r="AL1357">
        <v>5260</v>
      </c>
      <c r="AM1357">
        <v>10052.1</v>
      </c>
      <c r="AN1357">
        <f t="shared" si="87"/>
        <v>4792.1000000000004</v>
      </c>
      <c r="AO1357">
        <f t="shared" si="88"/>
        <v>20171.200000000019</v>
      </c>
    </row>
    <row r="1358" spans="1:41" x14ac:dyDescent="0.25">
      <c r="A1358" s="1">
        <v>1032251</v>
      </c>
      <c r="B1358" s="1">
        <v>8</v>
      </c>
      <c r="C1358" s="1">
        <v>5</v>
      </c>
      <c r="D1358" s="1">
        <v>8</v>
      </c>
      <c r="E1358" s="1">
        <f t="shared" si="85"/>
        <v>21</v>
      </c>
      <c r="F1358" s="1"/>
      <c r="G1358" s="1">
        <v>1164.55</v>
      </c>
      <c r="H1358" s="1">
        <v>334.26</v>
      </c>
      <c r="I1358">
        <v>167.73</v>
      </c>
      <c r="J1358" s="1">
        <v>98.06</v>
      </c>
      <c r="K1358" s="1">
        <v>67.069999999999993</v>
      </c>
      <c r="L1358">
        <v>46.56</v>
      </c>
      <c r="M1358" s="1">
        <v>35.93</v>
      </c>
      <c r="N1358" s="1">
        <v>27.94</v>
      </c>
      <c r="O1358">
        <v>22.34</v>
      </c>
      <c r="P1358" s="1">
        <v>18.28</v>
      </c>
      <c r="Q1358" s="1">
        <v>15.88</v>
      </c>
      <c r="R1358">
        <v>14.32</v>
      </c>
      <c r="S1358" s="1">
        <v>13.76</v>
      </c>
      <c r="T1358" s="1">
        <v>13.41</v>
      </c>
      <c r="U1358">
        <v>13.41</v>
      </c>
      <c r="V1358" s="1">
        <v>13.78</v>
      </c>
      <c r="W1358" s="1">
        <v>14.57</v>
      </c>
      <c r="X1358">
        <v>15.56</v>
      </c>
      <c r="Y1358" s="1">
        <v>18.29</v>
      </c>
      <c r="Z1358" s="1">
        <v>22.35</v>
      </c>
      <c r="AA1358">
        <v>27.94</v>
      </c>
      <c r="AB1358" s="1">
        <v>34.19</v>
      </c>
      <c r="AC1358" s="1">
        <v>44.31</v>
      </c>
      <c r="AD1358">
        <v>66.22</v>
      </c>
      <c r="AE1358" s="1">
        <v>99.54</v>
      </c>
      <c r="AF1358" s="1">
        <v>167.72</v>
      </c>
      <c r="AG1358">
        <v>335.16</v>
      </c>
      <c r="AH1358" s="1">
        <v>1031.03</v>
      </c>
      <c r="AJ1358">
        <f t="shared" si="86"/>
        <v>1032252</v>
      </c>
      <c r="AL1358">
        <v>7630</v>
      </c>
      <c r="AM1358">
        <v>0</v>
      </c>
      <c r="AN1358">
        <f t="shared" si="87"/>
        <v>-7630</v>
      </c>
      <c r="AO1358">
        <f t="shared" si="88"/>
        <v>15379.10000000002</v>
      </c>
    </row>
    <row r="1359" spans="1:41" x14ac:dyDescent="0.25">
      <c r="A1359" s="1">
        <v>1032250</v>
      </c>
      <c r="B1359" s="1">
        <v>6</v>
      </c>
      <c r="C1359" s="1">
        <v>1</v>
      </c>
      <c r="D1359" s="1">
        <v>8</v>
      </c>
      <c r="E1359" s="1">
        <f t="shared" si="85"/>
        <v>15</v>
      </c>
      <c r="F1359" s="1"/>
      <c r="G1359" s="1">
        <v>1036.5899999999999</v>
      </c>
      <c r="H1359" s="1">
        <v>337.37</v>
      </c>
      <c r="I1359">
        <v>168.28</v>
      </c>
      <c r="J1359" s="1">
        <v>97.1</v>
      </c>
      <c r="K1359" s="1">
        <v>67.260000000000005</v>
      </c>
      <c r="L1359">
        <v>47.28</v>
      </c>
      <c r="M1359" s="1">
        <v>35.950000000000003</v>
      </c>
      <c r="N1359" s="1">
        <v>28.04</v>
      </c>
      <c r="O1359">
        <v>22.52</v>
      </c>
      <c r="P1359" s="1">
        <v>18.37</v>
      </c>
      <c r="Q1359" s="1">
        <v>16.059999999999999</v>
      </c>
      <c r="R1359">
        <v>14.58</v>
      </c>
      <c r="S1359" s="1">
        <v>13.8</v>
      </c>
      <c r="T1359" s="1">
        <v>13.42</v>
      </c>
      <c r="U1359">
        <v>13.35</v>
      </c>
      <c r="V1359" s="1">
        <v>13.61</v>
      </c>
      <c r="W1359" s="1">
        <v>14.22</v>
      </c>
      <c r="X1359">
        <v>15.7</v>
      </c>
      <c r="Y1359" s="1">
        <v>18.329999999999998</v>
      </c>
      <c r="Z1359" s="1">
        <v>22.37</v>
      </c>
      <c r="AA1359">
        <v>28.01</v>
      </c>
      <c r="AB1359" s="1">
        <v>33.82</v>
      </c>
      <c r="AC1359" s="1">
        <v>43.42</v>
      </c>
      <c r="AD1359">
        <v>65.59</v>
      </c>
      <c r="AE1359" s="1">
        <v>99.31</v>
      </c>
      <c r="AF1359" s="1">
        <v>164.04</v>
      </c>
      <c r="AG1359">
        <v>333.51</v>
      </c>
      <c r="AH1359" s="1">
        <v>1047.98</v>
      </c>
      <c r="AJ1359">
        <f t="shared" si="86"/>
        <v>1032251</v>
      </c>
      <c r="AL1359">
        <v>6840</v>
      </c>
      <c r="AM1359">
        <v>0</v>
      </c>
      <c r="AN1359">
        <f t="shared" si="87"/>
        <v>-6840</v>
      </c>
      <c r="AO1359">
        <f t="shared" si="88"/>
        <v>23009.10000000002</v>
      </c>
    </row>
    <row r="1360" spans="1:41" x14ac:dyDescent="0.25">
      <c r="A1360" s="1">
        <v>1032249</v>
      </c>
      <c r="B1360" s="1">
        <v>2</v>
      </c>
      <c r="C1360" s="1">
        <v>0</v>
      </c>
      <c r="D1360" s="1">
        <v>5</v>
      </c>
      <c r="E1360" s="1">
        <f t="shared" si="85"/>
        <v>7</v>
      </c>
      <c r="F1360" s="1"/>
      <c r="G1360" s="1">
        <v>1290.07</v>
      </c>
      <c r="H1360" s="1">
        <v>339.19</v>
      </c>
      <c r="I1360">
        <v>169.2</v>
      </c>
      <c r="J1360" s="1">
        <v>99.93</v>
      </c>
      <c r="K1360" s="1">
        <v>67.61</v>
      </c>
      <c r="L1360">
        <v>47.31</v>
      </c>
      <c r="M1360" s="1">
        <v>35.67</v>
      </c>
      <c r="N1360" s="1">
        <v>28.15</v>
      </c>
      <c r="O1360">
        <v>22.55</v>
      </c>
      <c r="P1360" s="1">
        <v>18.43</v>
      </c>
      <c r="Q1360" s="1">
        <v>16.14</v>
      </c>
      <c r="R1360">
        <v>14.59</v>
      </c>
      <c r="S1360" s="1">
        <v>13.65</v>
      </c>
      <c r="T1360" s="1">
        <v>13.4</v>
      </c>
      <c r="U1360">
        <v>13.18</v>
      </c>
      <c r="V1360" s="1">
        <v>13.02</v>
      </c>
      <c r="W1360" s="1">
        <v>14.43</v>
      </c>
      <c r="X1360">
        <v>15.77</v>
      </c>
      <c r="Y1360" s="1">
        <v>18.14</v>
      </c>
      <c r="Z1360" s="1">
        <v>22.09</v>
      </c>
      <c r="AA1360">
        <v>28.29</v>
      </c>
      <c r="AB1360" s="1">
        <v>35.590000000000003</v>
      </c>
      <c r="AC1360" s="1">
        <v>47.26</v>
      </c>
      <c r="AD1360">
        <v>66.16</v>
      </c>
      <c r="AE1360" s="1">
        <v>100.99</v>
      </c>
      <c r="AF1360" s="1">
        <v>162.47</v>
      </c>
      <c r="AG1360">
        <v>336.59</v>
      </c>
      <c r="AH1360" s="1">
        <v>1024.07</v>
      </c>
      <c r="AJ1360">
        <f t="shared" si="86"/>
        <v>1032250</v>
      </c>
      <c r="AL1360">
        <v>4180</v>
      </c>
      <c r="AM1360">
        <v>10134</v>
      </c>
      <c r="AN1360">
        <f t="shared" si="87"/>
        <v>5954</v>
      </c>
      <c r="AO1360">
        <f t="shared" si="88"/>
        <v>29849.10000000002</v>
      </c>
    </row>
    <row r="1361" spans="1:41" x14ac:dyDescent="0.25">
      <c r="A1361" s="1">
        <v>1032248</v>
      </c>
      <c r="B1361" s="1">
        <v>3</v>
      </c>
      <c r="C1361" s="1">
        <v>0</v>
      </c>
      <c r="D1361" s="1">
        <v>6</v>
      </c>
      <c r="E1361" s="1">
        <f t="shared" si="85"/>
        <v>9</v>
      </c>
      <c r="F1361" s="1"/>
      <c r="G1361" s="1">
        <v>1043.8</v>
      </c>
      <c r="H1361" s="1">
        <v>339.82</v>
      </c>
      <c r="I1361">
        <v>167.16</v>
      </c>
      <c r="J1361" s="1">
        <v>100.83</v>
      </c>
      <c r="K1361" s="1">
        <v>65.849999999999994</v>
      </c>
      <c r="L1361">
        <v>47.5</v>
      </c>
      <c r="M1361" s="1">
        <v>35.619999999999997</v>
      </c>
      <c r="N1361" s="1">
        <v>27.97</v>
      </c>
      <c r="O1361">
        <v>22.12</v>
      </c>
      <c r="P1361" s="1">
        <v>18.53</v>
      </c>
      <c r="Q1361" s="1">
        <v>15.81</v>
      </c>
      <c r="R1361">
        <v>14.55</v>
      </c>
      <c r="S1361" s="1">
        <v>13.85</v>
      </c>
      <c r="T1361" s="1">
        <v>13.07</v>
      </c>
      <c r="U1361">
        <v>13.48</v>
      </c>
      <c r="V1361" s="1">
        <v>13.84</v>
      </c>
      <c r="W1361" s="1">
        <v>14.44</v>
      </c>
      <c r="X1361">
        <v>15.96</v>
      </c>
      <c r="Y1361" s="1">
        <v>16.84</v>
      </c>
      <c r="Z1361" s="1">
        <v>22.42</v>
      </c>
      <c r="AA1361">
        <v>27.79</v>
      </c>
      <c r="AB1361" s="1">
        <v>35.93</v>
      </c>
      <c r="AC1361" s="1">
        <v>47.3</v>
      </c>
      <c r="AD1361">
        <v>67.08</v>
      </c>
      <c r="AE1361" s="1">
        <v>101.58</v>
      </c>
      <c r="AF1361" s="1">
        <v>165.34</v>
      </c>
      <c r="AG1361">
        <v>336.06</v>
      </c>
      <c r="AH1361" s="1">
        <v>1118.78</v>
      </c>
      <c r="AJ1361">
        <f t="shared" si="86"/>
        <v>1032249</v>
      </c>
      <c r="AL1361">
        <v>6020</v>
      </c>
      <c r="AM1361">
        <v>10191.5</v>
      </c>
      <c r="AN1361">
        <f t="shared" si="87"/>
        <v>4171.5</v>
      </c>
      <c r="AO1361">
        <f t="shared" si="88"/>
        <v>23895.10000000002</v>
      </c>
    </row>
    <row r="1362" spans="1:41" x14ac:dyDescent="0.25">
      <c r="A1362" s="1">
        <v>1032247</v>
      </c>
      <c r="B1362" s="1">
        <v>3</v>
      </c>
      <c r="C1362" s="1">
        <v>7</v>
      </c>
      <c r="D1362" s="1">
        <v>3</v>
      </c>
      <c r="E1362" s="1">
        <f t="shared" si="85"/>
        <v>13</v>
      </c>
      <c r="F1362" s="1"/>
      <c r="G1362" s="1">
        <v>1199.5</v>
      </c>
      <c r="H1362" s="1">
        <v>348.82</v>
      </c>
      <c r="I1362">
        <v>161.96</v>
      </c>
      <c r="J1362" s="1">
        <v>97.67</v>
      </c>
      <c r="K1362" s="1">
        <v>65.11</v>
      </c>
      <c r="L1362">
        <v>46.07</v>
      </c>
      <c r="M1362" s="1">
        <v>36.869999999999997</v>
      </c>
      <c r="N1362" s="1">
        <v>27.46</v>
      </c>
      <c r="O1362">
        <v>23.05</v>
      </c>
      <c r="P1362" s="1">
        <v>19.41</v>
      </c>
      <c r="Q1362" s="1">
        <v>16.100000000000001</v>
      </c>
      <c r="R1362">
        <v>14.78</v>
      </c>
      <c r="S1362" s="1">
        <v>13.87</v>
      </c>
      <c r="T1362" s="1">
        <v>12.79</v>
      </c>
      <c r="U1362">
        <v>13.23</v>
      </c>
      <c r="V1362" s="1">
        <v>13.92</v>
      </c>
      <c r="W1362" s="1">
        <v>14.99</v>
      </c>
      <c r="X1362">
        <v>13.69</v>
      </c>
      <c r="Y1362" s="1">
        <v>18.920000000000002</v>
      </c>
      <c r="Z1362" s="1">
        <v>22.87</v>
      </c>
      <c r="AA1362">
        <v>28.3</v>
      </c>
      <c r="AB1362" s="1">
        <v>36.19</v>
      </c>
      <c r="AC1362" s="1">
        <v>42.33</v>
      </c>
      <c r="AD1362">
        <v>64.14</v>
      </c>
      <c r="AE1362" s="1">
        <v>99.22</v>
      </c>
      <c r="AF1362" s="1">
        <v>163.6</v>
      </c>
      <c r="AG1362">
        <v>347.31</v>
      </c>
      <c r="AH1362" s="1">
        <v>1153.58</v>
      </c>
      <c r="AJ1362">
        <f t="shared" si="86"/>
        <v>1032248</v>
      </c>
      <c r="AL1362">
        <v>6470</v>
      </c>
      <c r="AM1362">
        <v>0</v>
      </c>
      <c r="AN1362">
        <f t="shared" si="87"/>
        <v>-6470</v>
      </c>
      <c r="AO1362">
        <f t="shared" si="88"/>
        <v>19723.60000000002</v>
      </c>
    </row>
    <row r="1363" spans="1:41" x14ac:dyDescent="0.25">
      <c r="A1363" s="1">
        <v>1032246</v>
      </c>
      <c r="B1363" s="1">
        <v>4</v>
      </c>
      <c r="C1363" s="1">
        <v>1</v>
      </c>
      <c r="D1363" s="1">
        <v>6</v>
      </c>
      <c r="E1363" s="1">
        <f t="shared" si="85"/>
        <v>11</v>
      </c>
      <c r="F1363" s="1"/>
      <c r="G1363" s="1">
        <v>1178.1099999999999</v>
      </c>
      <c r="H1363" s="1">
        <v>364.67</v>
      </c>
      <c r="I1363">
        <v>173.75</v>
      </c>
      <c r="J1363" s="1">
        <v>101.18</v>
      </c>
      <c r="K1363" s="1">
        <v>68.349999999999994</v>
      </c>
      <c r="L1363">
        <v>47.6</v>
      </c>
      <c r="M1363" s="1">
        <v>36.24</v>
      </c>
      <c r="N1363" s="1">
        <v>28.42</v>
      </c>
      <c r="O1363">
        <v>23.03</v>
      </c>
      <c r="P1363" s="1">
        <v>19.03</v>
      </c>
      <c r="Q1363" s="1">
        <v>15.9</v>
      </c>
      <c r="R1363">
        <v>14.8</v>
      </c>
      <c r="S1363" s="1">
        <v>13.93</v>
      </c>
      <c r="T1363" s="1">
        <v>13.26</v>
      </c>
      <c r="U1363">
        <v>13.04</v>
      </c>
      <c r="V1363" s="1">
        <v>11.67</v>
      </c>
      <c r="W1363" s="1">
        <v>14.69</v>
      </c>
      <c r="X1363">
        <v>15.6</v>
      </c>
      <c r="Y1363" s="1">
        <v>18.63</v>
      </c>
      <c r="Z1363" s="1">
        <v>23.1</v>
      </c>
      <c r="AA1363">
        <v>28.93</v>
      </c>
      <c r="AB1363" s="1">
        <v>36.340000000000003</v>
      </c>
      <c r="AC1363" s="1">
        <v>48.13</v>
      </c>
      <c r="AD1363">
        <v>66.91</v>
      </c>
      <c r="AE1363" s="1">
        <v>101.67</v>
      </c>
      <c r="AF1363" s="1">
        <v>143.21</v>
      </c>
      <c r="AG1363">
        <v>343.96</v>
      </c>
      <c r="AH1363" s="1">
        <v>952.23</v>
      </c>
      <c r="AJ1363">
        <f t="shared" si="86"/>
        <v>1032247</v>
      </c>
      <c r="AL1363">
        <v>6860</v>
      </c>
      <c r="AM1363">
        <v>10212</v>
      </c>
      <c r="AN1363">
        <f t="shared" si="87"/>
        <v>3352</v>
      </c>
      <c r="AO1363">
        <f t="shared" si="88"/>
        <v>26193.60000000002</v>
      </c>
    </row>
    <row r="1364" spans="1:41" x14ac:dyDescent="0.25">
      <c r="A1364" s="1">
        <v>1032245</v>
      </c>
      <c r="B1364" s="1">
        <v>6</v>
      </c>
      <c r="C1364" s="1">
        <v>9</v>
      </c>
      <c r="D1364" s="1">
        <v>4</v>
      </c>
      <c r="E1364" s="1">
        <f t="shared" si="85"/>
        <v>19</v>
      </c>
      <c r="F1364" s="1"/>
      <c r="G1364" s="1">
        <v>1234.8699999999999</v>
      </c>
      <c r="H1364" s="1">
        <v>332.9</v>
      </c>
      <c r="I1364">
        <v>167.35</v>
      </c>
      <c r="J1364" s="1">
        <v>100.57</v>
      </c>
      <c r="K1364" s="1">
        <v>66.95</v>
      </c>
      <c r="L1364">
        <v>47.93</v>
      </c>
      <c r="M1364" s="1">
        <v>35.36</v>
      </c>
      <c r="N1364" s="1">
        <v>27.96</v>
      </c>
      <c r="O1364">
        <v>22.37</v>
      </c>
      <c r="P1364" s="1">
        <v>18.29</v>
      </c>
      <c r="Q1364" s="1">
        <v>15.69</v>
      </c>
      <c r="R1364">
        <v>14.41</v>
      </c>
      <c r="S1364" s="1">
        <v>13.55</v>
      </c>
      <c r="T1364" s="1">
        <v>13.38</v>
      </c>
      <c r="U1364">
        <v>13.42</v>
      </c>
      <c r="V1364" s="1">
        <v>13.63</v>
      </c>
      <c r="W1364" s="1">
        <v>14.58</v>
      </c>
      <c r="X1364">
        <v>15.69</v>
      </c>
      <c r="Y1364" s="1">
        <v>18.3</v>
      </c>
      <c r="Z1364" s="1">
        <v>22</v>
      </c>
      <c r="AA1364">
        <v>27.76</v>
      </c>
      <c r="AB1364" s="1">
        <v>35.33</v>
      </c>
      <c r="AC1364" s="1">
        <v>46.43</v>
      </c>
      <c r="AD1364">
        <v>66.989999999999995</v>
      </c>
      <c r="AE1364" s="1">
        <v>100.48</v>
      </c>
      <c r="AF1364" s="1">
        <v>166.43</v>
      </c>
      <c r="AG1364">
        <v>334.85</v>
      </c>
      <c r="AH1364" s="1">
        <v>1044.6400000000001</v>
      </c>
      <c r="AJ1364">
        <f t="shared" si="86"/>
        <v>1032246</v>
      </c>
      <c r="AL1364">
        <v>4920</v>
      </c>
      <c r="AM1364">
        <v>0</v>
      </c>
      <c r="AN1364">
        <f t="shared" si="87"/>
        <v>-4920</v>
      </c>
      <c r="AO1364">
        <f t="shared" si="88"/>
        <v>22841.60000000002</v>
      </c>
    </row>
    <row r="1365" spans="1:41" x14ac:dyDescent="0.25">
      <c r="A1365" s="1">
        <v>1032244</v>
      </c>
      <c r="B1365" s="1">
        <v>9</v>
      </c>
      <c r="C1365" s="1">
        <v>4</v>
      </c>
      <c r="D1365" s="1">
        <v>3</v>
      </c>
      <c r="E1365" s="1">
        <f t="shared" si="85"/>
        <v>16</v>
      </c>
      <c r="F1365" s="1"/>
      <c r="G1365" s="1">
        <v>1064.18</v>
      </c>
      <c r="H1365" s="1">
        <v>341.49</v>
      </c>
      <c r="I1365">
        <v>168.57</v>
      </c>
      <c r="J1365" s="1">
        <v>101.04</v>
      </c>
      <c r="K1365" s="1">
        <v>67.45</v>
      </c>
      <c r="L1365">
        <v>48.14</v>
      </c>
      <c r="M1365" s="1">
        <v>35.950000000000003</v>
      </c>
      <c r="N1365" s="1">
        <v>28.19</v>
      </c>
      <c r="O1365">
        <v>22.44</v>
      </c>
      <c r="P1365" s="1">
        <v>18.43</v>
      </c>
      <c r="Q1365" s="1">
        <v>15.82</v>
      </c>
      <c r="R1365">
        <v>14.55</v>
      </c>
      <c r="S1365" s="1">
        <v>13.64</v>
      </c>
      <c r="T1365" s="1">
        <v>13.4</v>
      </c>
      <c r="U1365">
        <v>13.4</v>
      </c>
      <c r="V1365" s="1">
        <v>13.54</v>
      </c>
      <c r="W1365" s="1">
        <v>14.45</v>
      </c>
      <c r="X1365">
        <v>15.19</v>
      </c>
      <c r="Y1365" s="1">
        <v>18.28</v>
      </c>
      <c r="Z1365" s="1">
        <v>22.22</v>
      </c>
      <c r="AA1365">
        <v>28.16</v>
      </c>
      <c r="AB1365" s="1">
        <v>34.31</v>
      </c>
      <c r="AC1365" s="1">
        <v>46.62</v>
      </c>
      <c r="AD1365">
        <v>66.41</v>
      </c>
      <c r="AE1365" s="1">
        <v>99.89</v>
      </c>
      <c r="AF1365" s="1">
        <v>166.08</v>
      </c>
      <c r="AG1365">
        <v>337.15</v>
      </c>
      <c r="AH1365" s="1">
        <v>1113.93</v>
      </c>
      <c r="AJ1365">
        <f t="shared" si="86"/>
        <v>1032245</v>
      </c>
      <c r="AL1365">
        <v>5340</v>
      </c>
      <c r="AM1365">
        <v>0</v>
      </c>
      <c r="AN1365">
        <f t="shared" si="87"/>
        <v>-5340</v>
      </c>
      <c r="AO1365">
        <f t="shared" si="88"/>
        <v>27761.60000000002</v>
      </c>
    </row>
    <row r="1366" spans="1:41" x14ac:dyDescent="0.25">
      <c r="A1366" s="1">
        <v>1032243</v>
      </c>
      <c r="B1366" s="1">
        <v>9</v>
      </c>
      <c r="C1366" s="1">
        <v>3</v>
      </c>
      <c r="D1366" s="1">
        <v>8</v>
      </c>
      <c r="E1366" s="1">
        <f t="shared" si="85"/>
        <v>20</v>
      </c>
      <c r="F1366" s="1"/>
      <c r="G1366" s="1">
        <v>1262.28</v>
      </c>
      <c r="H1366" s="1">
        <v>336.52</v>
      </c>
      <c r="I1366">
        <v>168.4</v>
      </c>
      <c r="J1366" s="1">
        <v>97.47</v>
      </c>
      <c r="K1366" s="1">
        <v>67.150000000000006</v>
      </c>
      <c r="L1366">
        <v>48</v>
      </c>
      <c r="M1366" s="1">
        <v>36</v>
      </c>
      <c r="N1366" s="1">
        <v>27.99</v>
      </c>
      <c r="O1366">
        <v>22.43</v>
      </c>
      <c r="P1366" s="1">
        <v>18.3</v>
      </c>
      <c r="Q1366" s="1">
        <v>15.96</v>
      </c>
      <c r="R1366">
        <v>14.27</v>
      </c>
      <c r="S1366" s="1">
        <v>13.75</v>
      </c>
      <c r="T1366" s="1">
        <v>13.01</v>
      </c>
      <c r="U1366">
        <v>13.43</v>
      </c>
      <c r="V1366" s="1">
        <v>13.77</v>
      </c>
      <c r="W1366" s="1">
        <v>14.52</v>
      </c>
      <c r="X1366">
        <v>15.17</v>
      </c>
      <c r="Y1366" s="1">
        <v>18.36</v>
      </c>
      <c r="Z1366" s="1">
        <v>22.42</v>
      </c>
      <c r="AA1366">
        <v>28.09</v>
      </c>
      <c r="AB1366" s="1">
        <v>35.5</v>
      </c>
      <c r="AC1366" s="1">
        <v>47.39</v>
      </c>
      <c r="AD1366">
        <v>67.14</v>
      </c>
      <c r="AE1366" s="1">
        <v>98.53</v>
      </c>
      <c r="AF1366" s="1">
        <v>167.77</v>
      </c>
      <c r="AG1366">
        <v>337.09</v>
      </c>
      <c r="AH1366" s="1">
        <v>1022.05</v>
      </c>
      <c r="AJ1366">
        <f t="shared" si="86"/>
        <v>1032244</v>
      </c>
      <c r="AL1366">
        <v>7240</v>
      </c>
      <c r="AM1366">
        <v>10112.4</v>
      </c>
      <c r="AN1366">
        <f t="shared" si="87"/>
        <v>2872.3999999999996</v>
      </c>
      <c r="AO1366">
        <f t="shared" si="88"/>
        <v>33101.60000000002</v>
      </c>
    </row>
    <row r="1367" spans="1:41" x14ac:dyDescent="0.25">
      <c r="A1367" s="1">
        <v>1032242</v>
      </c>
      <c r="B1367" s="1">
        <v>1</v>
      </c>
      <c r="C1367" s="1">
        <v>3</v>
      </c>
      <c r="D1367" s="1">
        <v>9</v>
      </c>
      <c r="E1367" s="1">
        <f t="shared" si="85"/>
        <v>13</v>
      </c>
      <c r="F1367" s="1"/>
      <c r="G1367" s="1">
        <v>1055.92</v>
      </c>
      <c r="H1367" s="1">
        <v>336.79</v>
      </c>
      <c r="I1367">
        <v>168.73</v>
      </c>
      <c r="J1367" s="1">
        <v>100.75</v>
      </c>
      <c r="K1367" s="1">
        <v>67.45</v>
      </c>
      <c r="L1367">
        <v>47.19</v>
      </c>
      <c r="M1367" s="1">
        <v>36.049999999999997</v>
      </c>
      <c r="N1367" s="1">
        <v>28.03</v>
      </c>
      <c r="O1367">
        <v>22.37</v>
      </c>
      <c r="P1367" s="1">
        <v>18.05</v>
      </c>
      <c r="Q1367" s="1">
        <v>15.96</v>
      </c>
      <c r="R1367">
        <v>14.56</v>
      </c>
      <c r="S1367" s="1">
        <v>13.84</v>
      </c>
      <c r="T1367" s="1">
        <v>13.22</v>
      </c>
      <c r="U1367">
        <v>13.25</v>
      </c>
      <c r="V1367" s="1">
        <v>13.3</v>
      </c>
      <c r="W1367" s="1">
        <v>14.54</v>
      </c>
      <c r="X1367">
        <v>15.82</v>
      </c>
      <c r="Y1367" s="1">
        <v>18.38</v>
      </c>
      <c r="Z1367" s="1">
        <v>22.43</v>
      </c>
      <c r="AA1367">
        <v>28.06</v>
      </c>
      <c r="AB1367" s="1">
        <v>33.479999999999997</v>
      </c>
      <c r="AC1367" s="1">
        <v>47.71</v>
      </c>
      <c r="AD1367">
        <v>66.510000000000005</v>
      </c>
      <c r="AE1367" s="1">
        <v>100.53</v>
      </c>
      <c r="AF1367" s="1">
        <v>166.78</v>
      </c>
      <c r="AG1367">
        <v>336.24</v>
      </c>
      <c r="AH1367" s="1">
        <v>1168.74</v>
      </c>
      <c r="AJ1367">
        <f t="shared" si="86"/>
        <v>1032243</v>
      </c>
      <c r="AL1367">
        <v>5950</v>
      </c>
      <c r="AM1367">
        <v>0</v>
      </c>
      <c r="AN1367">
        <f t="shared" si="87"/>
        <v>-5950</v>
      </c>
      <c r="AO1367">
        <f t="shared" si="88"/>
        <v>30229.200000000019</v>
      </c>
    </row>
    <row r="1368" spans="1:41" x14ac:dyDescent="0.25">
      <c r="A1368" s="1">
        <v>1032241</v>
      </c>
      <c r="B1368" s="1">
        <v>1</v>
      </c>
      <c r="C1368" s="1">
        <v>8</v>
      </c>
      <c r="D1368" s="1">
        <v>6</v>
      </c>
      <c r="E1368" s="1">
        <f t="shared" si="85"/>
        <v>15</v>
      </c>
      <c r="F1368" s="1"/>
      <c r="G1368" s="1">
        <v>1270.54</v>
      </c>
      <c r="H1368" s="1">
        <v>374.76</v>
      </c>
      <c r="I1368">
        <v>167.97</v>
      </c>
      <c r="J1368" s="1">
        <v>104.97</v>
      </c>
      <c r="K1368" s="1">
        <v>69.400000000000006</v>
      </c>
      <c r="L1368">
        <v>47.98</v>
      </c>
      <c r="M1368" s="1">
        <v>36.85</v>
      </c>
      <c r="N1368" s="1">
        <v>29.23</v>
      </c>
      <c r="O1368">
        <v>21.91</v>
      </c>
      <c r="P1368" s="1">
        <v>18.63</v>
      </c>
      <c r="Q1368" s="1">
        <v>16.71</v>
      </c>
      <c r="R1368">
        <v>15.29</v>
      </c>
      <c r="S1368" s="1">
        <v>13.72</v>
      </c>
      <c r="T1368" s="1">
        <v>13.29</v>
      </c>
      <c r="U1368">
        <v>13.56</v>
      </c>
      <c r="V1368" s="1">
        <v>12.93</v>
      </c>
      <c r="W1368" s="1">
        <v>13.31</v>
      </c>
      <c r="X1368">
        <v>15.23</v>
      </c>
      <c r="Y1368" s="1">
        <v>17.47</v>
      </c>
      <c r="Z1368" s="1">
        <v>22.4</v>
      </c>
      <c r="AA1368">
        <v>29.28</v>
      </c>
      <c r="AB1368" s="1">
        <v>35.11</v>
      </c>
      <c r="AC1368" s="1">
        <v>45.31</v>
      </c>
      <c r="AD1368">
        <v>66.459999999999994</v>
      </c>
      <c r="AE1368" s="1">
        <v>104.23</v>
      </c>
      <c r="AF1368" s="1">
        <v>161.19999999999999</v>
      </c>
      <c r="AG1368">
        <v>335.91</v>
      </c>
      <c r="AH1368" s="1">
        <v>1081.28</v>
      </c>
      <c r="AJ1368">
        <f t="shared" si="86"/>
        <v>1032242</v>
      </c>
      <c r="AL1368">
        <v>5500</v>
      </c>
      <c r="AM1368">
        <v>0</v>
      </c>
      <c r="AN1368">
        <f t="shared" si="87"/>
        <v>-5500</v>
      </c>
      <c r="AO1368">
        <f t="shared" si="88"/>
        <v>36179.200000000019</v>
      </c>
    </row>
    <row r="1369" spans="1:41" x14ac:dyDescent="0.25">
      <c r="A1369" s="1">
        <v>1032240</v>
      </c>
      <c r="B1369" s="1">
        <v>3</v>
      </c>
      <c r="C1369" s="1">
        <v>8</v>
      </c>
      <c r="D1369" s="1">
        <v>7</v>
      </c>
      <c r="E1369" s="1">
        <f t="shared" si="85"/>
        <v>18</v>
      </c>
      <c r="F1369" s="1"/>
      <c r="G1369" s="1">
        <v>1250.7</v>
      </c>
      <c r="H1369" s="1">
        <v>351.94</v>
      </c>
      <c r="I1369">
        <v>174.05</v>
      </c>
      <c r="J1369" s="1">
        <v>101.12</v>
      </c>
      <c r="K1369" s="1">
        <v>68.459999999999994</v>
      </c>
      <c r="L1369">
        <v>48.4</v>
      </c>
      <c r="M1369" s="1">
        <v>36.28</v>
      </c>
      <c r="N1369" s="1">
        <v>28.49</v>
      </c>
      <c r="O1369">
        <v>22.64</v>
      </c>
      <c r="P1369" s="1">
        <v>18.489999999999998</v>
      </c>
      <c r="Q1369" s="1">
        <v>16.25</v>
      </c>
      <c r="R1369">
        <v>14.61</v>
      </c>
      <c r="S1369" s="1">
        <v>13.85</v>
      </c>
      <c r="T1369" s="1">
        <v>13.14</v>
      </c>
      <c r="U1369">
        <v>13.45</v>
      </c>
      <c r="V1369" s="1">
        <v>13.42</v>
      </c>
      <c r="W1369" s="1">
        <v>13.88</v>
      </c>
      <c r="X1369">
        <v>15.65</v>
      </c>
      <c r="Y1369" s="1">
        <v>18.010000000000002</v>
      </c>
      <c r="Z1369" s="1">
        <v>22.18</v>
      </c>
      <c r="AA1369">
        <v>28.36</v>
      </c>
      <c r="AB1369" s="1">
        <v>33.03</v>
      </c>
      <c r="AC1369" s="1">
        <v>46.67</v>
      </c>
      <c r="AD1369">
        <v>64.319999999999993</v>
      </c>
      <c r="AE1369" s="1">
        <v>100.1</v>
      </c>
      <c r="AF1369" s="1">
        <v>164.17</v>
      </c>
      <c r="AG1369">
        <v>345.02</v>
      </c>
      <c r="AH1369" s="1">
        <v>1068.92</v>
      </c>
      <c r="AJ1369">
        <f t="shared" si="86"/>
        <v>1032241</v>
      </c>
      <c r="AL1369">
        <v>5500</v>
      </c>
      <c r="AM1369">
        <v>0</v>
      </c>
      <c r="AN1369">
        <f t="shared" si="87"/>
        <v>-5500</v>
      </c>
      <c r="AO1369">
        <f t="shared" si="88"/>
        <v>41679.200000000019</v>
      </c>
    </row>
    <row r="1370" spans="1:41" x14ac:dyDescent="0.25">
      <c r="A1370" s="1">
        <v>1032239</v>
      </c>
      <c r="B1370" s="1">
        <v>0</v>
      </c>
      <c r="C1370" s="1">
        <v>4</v>
      </c>
      <c r="D1370" s="1">
        <v>8</v>
      </c>
      <c r="E1370" s="1">
        <f t="shared" si="85"/>
        <v>12</v>
      </c>
      <c r="F1370" s="1"/>
      <c r="G1370" s="1">
        <v>1122.77</v>
      </c>
      <c r="H1370" s="1">
        <v>415.39</v>
      </c>
      <c r="I1370">
        <v>176.24</v>
      </c>
      <c r="J1370" s="1">
        <v>111.4</v>
      </c>
      <c r="K1370" s="1">
        <v>70.97</v>
      </c>
      <c r="L1370">
        <v>50.98</v>
      </c>
      <c r="M1370" s="1">
        <v>35.36</v>
      </c>
      <c r="N1370" s="1">
        <v>25.71</v>
      </c>
      <c r="O1370">
        <v>20.89</v>
      </c>
      <c r="P1370" s="1">
        <v>19.57</v>
      </c>
      <c r="Q1370" s="1">
        <v>15.96</v>
      </c>
      <c r="R1370">
        <v>15</v>
      </c>
      <c r="S1370" s="1">
        <v>13.46</v>
      </c>
      <c r="T1370" s="1">
        <v>13.88</v>
      </c>
      <c r="U1370">
        <v>13.68</v>
      </c>
      <c r="V1370" s="1">
        <v>13.82</v>
      </c>
      <c r="W1370" s="1">
        <v>13.26</v>
      </c>
      <c r="X1370">
        <v>15.99</v>
      </c>
      <c r="Y1370" s="1">
        <v>16.48</v>
      </c>
      <c r="Z1370" s="1">
        <v>23.54</v>
      </c>
      <c r="AA1370">
        <v>27.5</v>
      </c>
      <c r="AB1370" s="1">
        <v>35.57</v>
      </c>
      <c r="AC1370" s="1">
        <v>43.79</v>
      </c>
      <c r="AD1370">
        <v>69.05</v>
      </c>
      <c r="AE1370" s="1">
        <v>103.41</v>
      </c>
      <c r="AF1370" s="1">
        <v>168.25</v>
      </c>
      <c r="AG1370">
        <v>319.14999999999998</v>
      </c>
      <c r="AH1370" s="1">
        <v>1148.8699999999999</v>
      </c>
      <c r="AJ1370">
        <f t="shared" si="86"/>
        <v>1032240</v>
      </c>
      <c r="AL1370">
        <v>6060</v>
      </c>
      <c r="AM1370">
        <v>0</v>
      </c>
      <c r="AN1370">
        <f t="shared" si="87"/>
        <v>-6060</v>
      </c>
      <c r="AO1370">
        <f t="shared" si="88"/>
        <v>47179.200000000019</v>
      </c>
    </row>
    <row r="1371" spans="1:41" x14ac:dyDescent="0.25">
      <c r="A1371" s="1">
        <v>1032238</v>
      </c>
      <c r="B1371" s="1">
        <v>4</v>
      </c>
      <c r="C1371" s="1">
        <v>4</v>
      </c>
      <c r="D1371" s="1">
        <v>6</v>
      </c>
      <c r="E1371" s="1">
        <f t="shared" si="85"/>
        <v>14</v>
      </c>
      <c r="F1371" s="1"/>
      <c r="G1371" s="1">
        <v>1136.9100000000001</v>
      </c>
      <c r="H1371" s="1">
        <v>362.61</v>
      </c>
      <c r="I1371">
        <v>165.68</v>
      </c>
      <c r="J1371" s="1">
        <v>104.65</v>
      </c>
      <c r="K1371" s="1">
        <v>68.34</v>
      </c>
      <c r="L1371">
        <v>49.07</v>
      </c>
      <c r="M1371" s="1">
        <v>35.51</v>
      </c>
      <c r="N1371" s="1">
        <v>29.36</v>
      </c>
      <c r="O1371">
        <v>21.77</v>
      </c>
      <c r="P1371" s="1">
        <v>19.149999999999999</v>
      </c>
      <c r="Q1371" s="1">
        <v>16.28</v>
      </c>
      <c r="R1371">
        <v>15.37</v>
      </c>
      <c r="S1371" s="1">
        <v>13.48</v>
      </c>
      <c r="T1371" s="1">
        <v>13.89</v>
      </c>
      <c r="U1371">
        <v>13.55</v>
      </c>
      <c r="V1371" s="1">
        <v>13.94</v>
      </c>
      <c r="W1371" s="1">
        <v>12.04</v>
      </c>
      <c r="X1371">
        <v>16.52</v>
      </c>
      <c r="Y1371" s="1">
        <v>17.559999999999999</v>
      </c>
      <c r="Z1371" s="1">
        <v>23.16</v>
      </c>
      <c r="AA1371">
        <v>28.02</v>
      </c>
      <c r="AB1371" s="1">
        <v>35.6</v>
      </c>
      <c r="AC1371" s="1">
        <v>36.659999999999997</v>
      </c>
      <c r="AD1371">
        <v>68.83</v>
      </c>
      <c r="AE1371" s="1">
        <v>102.89</v>
      </c>
      <c r="AF1371" s="1">
        <v>170.1</v>
      </c>
      <c r="AG1371">
        <v>341.62</v>
      </c>
      <c r="AH1371" s="1">
        <v>1167.9000000000001</v>
      </c>
      <c r="AJ1371">
        <f t="shared" si="86"/>
        <v>1032239</v>
      </c>
      <c r="AL1371">
        <v>6750</v>
      </c>
      <c r="AM1371">
        <v>10162.5</v>
      </c>
      <c r="AN1371">
        <f t="shared" si="87"/>
        <v>3412.5</v>
      </c>
      <c r="AO1371">
        <f t="shared" si="88"/>
        <v>53239.200000000019</v>
      </c>
    </row>
    <row r="1372" spans="1:41" x14ac:dyDescent="0.25">
      <c r="A1372" s="1">
        <v>1032237</v>
      </c>
      <c r="B1372" s="1">
        <v>1</v>
      </c>
      <c r="C1372" s="1">
        <v>0</v>
      </c>
      <c r="D1372" s="1">
        <v>9</v>
      </c>
      <c r="E1372" s="1">
        <f t="shared" si="85"/>
        <v>10</v>
      </c>
      <c r="F1372" s="1"/>
      <c r="G1372" s="1">
        <v>1113.33</v>
      </c>
      <c r="H1372" s="1">
        <v>353.84</v>
      </c>
      <c r="I1372">
        <v>171.17</v>
      </c>
      <c r="J1372" s="1">
        <v>102.44</v>
      </c>
      <c r="K1372" s="1">
        <v>68.2</v>
      </c>
      <c r="L1372">
        <v>48.63</v>
      </c>
      <c r="M1372" s="1">
        <v>35.89</v>
      </c>
      <c r="N1372" s="1">
        <v>29.05</v>
      </c>
      <c r="O1372">
        <v>22.38</v>
      </c>
      <c r="P1372" s="1">
        <v>18.670000000000002</v>
      </c>
      <c r="Q1372" s="1">
        <v>16.010000000000002</v>
      </c>
      <c r="R1372">
        <v>14.85</v>
      </c>
      <c r="S1372" s="1">
        <v>13.77</v>
      </c>
      <c r="T1372" s="1">
        <v>13.71</v>
      </c>
      <c r="U1372">
        <v>13.58</v>
      </c>
      <c r="V1372" s="1">
        <v>13.56</v>
      </c>
      <c r="W1372" s="1">
        <v>12.44</v>
      </c>
      <c r="X1372">
        <v>16.28</v>
      </c>
      <c r="Y1372" s="1">
        <v>16.809999999999999</v>
      </c>
      <c r="Z1372" s="1">
        <v>22.83</v>
      </c>
      <c r="AA1372">
        <v>28.29</v>
      </c>
      <c r="AB1372" s="1">
        <v>35.96</v>
      </c>
      <c r="AC1372" s="1">
        <v>47.81</v>
      </c>
      <c r="AD1372">
        <v>67.88</v>
      </c>
      <c r="AE1372" s="1">
        <v>102.51</v>
      </c>
      <c r="AF1372" s="1">
        <v>168.99</v>
      </c>
      <c r="AG1372">
        <v>329.21</v>
      </c>
      <c r="AH1372" s="1">
        <v>1120.6199999999999</v>
      </c>
      <c r="AJ1372">
        <f t="shared" si="86"/>
        <v>1032238</v>
      </c>
      <c r="AL1372">
        <v>8000</v>
      </c>
      <c r="AM1372">
        <v>10086.300000000001</v>
      </c>
      <c r="AN1372">
        <f t="shared" si="87"/>
        <v>2086.3000000000011</v>
      </c>
      <c r="AO1372">
        <f t="shared" si="88"/>
        <v>49826.700000000019</v>
      </c>
    </row>
    <row r="1373" spans="1:41" x14ac:dyDescent="0.25">
      <c r="A1373" s="1">
        <v>1032236</v>
      </c>
      <c r="B1373" s="1">
        <v>5</v>
      </c>
      <c r="C1373" s="1">
        <v>4</v>
      </c>
      <c r="D1373" s="1">
        <v>4</v>
      </c>
      <c r="E1373" s="1">
        <f t="shared" si="85"/>
        <v>13</v>
      </c>
      <c r="F1373" s="1"/>
      <c r="G1373" s="1">
        <v>1126.28</v>
      </c>
      <c r="H1373" s="1">
        <v>342.72</v>
      </c>
      <c r="I1373">
        <v>168.97</v>
      </c>
      <c r="J1373" s="1">
        <v>101.37</v>
      </c>
      <c r="K1373" s="1">
        <v>67.680000000000007</v>
      </c>
      <c r="L1373">
        <v>47.31</v>
      </c>
      <c r="M1373" s="1">
        <v>36.229999999999997</v>
      </c>
      <c r="N1373" s="1">
        <v>28.22</v>
      </c>
      <c r="O1373">
        <v>22.55</v>
      </c>
      <c r="P1373" s="1">
        <v>18.46</v>
      </c>
      <c r="Q1373" s="1">
        <v>15.6</v>
      </c>
      <c r="R1373">
        <v>14.71</v>
      </c>
      <c r="S1373" s="1">
        <v>13.89</v>
      </c>
      <c r="T1373" s="1">
        <v>13.08</v>
      </c>
      <c r="U1373">
        <v>13.01</v>
      </c>
      <c r="V1373" s="1">
        <v>13.66</v>
      </c>
      <c r="W1373" s="1">
        <v>14.45</v>
      </c>
      <c r="X1373">
        <v>16.100000000000001</v>
      </c>
      <c r="Y1373" s="1">
        <v>17.87</v>
      </c>
      <c r="Z1373" s="1">
        <v>22.55</v>
      </c>
      <c r="AA1373">
        <v>28.15</v>
      </c>
      <c r="AB1373" s="1">
        <v>35.49</v>
      </c>
      <c r="AC1373" s="1">
        <v>44.84</v>
      </c>
      <c r="AD1373">
        <v>66.53</v>
      </c>
      <c r="AE1373" s="1">
        <v>100.16</v>
      </c>
      <c r="AF1373" s="1">
        <v>137.91999999999999</v>
      </c>
      <c r="AG1373">
        <v>338.88</v>
      </c>
      <c r="AH1373" s="1">
        <v>1078.72</v>
      </c>
      <c r="AJ1373">
        <f t="shared" si="86"/>
        <v>1032237</v>
      </c>
      <c r="AL1373">
        <v>4990</v>
      </c>
      <c r="AM1373">
        <v>0</v>
      </c>
      <c r="AN1373">
        <f t="shared" si="87"/>
        <v>-4990</v>
      </c>
      <c r="AO1373">
        <f t="shared" si="88"/>
        <v>47740.400000000016</v>
      </c>
    </row>
    <row r="1374" spans="1:41" x14ac:dyDescent="0.25">
      <c r="A1374" s="1">
        <v>1032235</v>
      </c>
      <c r="B1374" s="1">
        <v>4</v>
      </c>
      <c r="C1374" s="1">
        <v>4</v>
      </c>
      <c r="D1374" s="1">
        <v>3</v>
      </c>
      <c r="E1374" s="1">
        <f t="shared" si="85"/>
        <v>11</v>
      </c>
      <c r="F1374" s="1"/>
      <c r="G1374" s="1">
        <v>787.5</v>
      </c>
      <c r="H1374" s="1">
        <v>349.17</v>
      </c>
      <c r="I1374">
        <v>168.99</v>
      </c>
      <c r="J1374" s="1">
        <v>102.23</v>
      </c>
      <c r="K1374" s="1">
        <v>65.11</v>
      </c>
      <c r="L1374">
        <v>48.36</v>
      </c>
      <c r="M1374" s="1">
        <v>35.520000000000003</v>
      </c>
      <c r="N1374" s="1">
        <v>28.75</v>
      </c>
      <c r="O1374">
        <v>21.92</v>
      </c>
      <c r="P1374" s="1">
        <v>18.93</v>
      </c>
      <c r="Q1374" s="1">
        <v>14.77</v>
      </c>
      <c r="R1374">
        <v>14.72</v>
      </c>
      <c r="S1374" s="1">
        <v>13.98</v>
      </c>
      <c r="T1374" s="1">
        <v>13.65</v>
      </c>
      <c r="U1374">
        <v>13.7</v>
      </c>
      <c r="V1374" s="1">
        <v>14.1</v>
      </c>
      <c r="W1374" s="1">
        <v>14.48</v>
      </c>
      <c r="X1374">
        <v>16.399999999999999</v>
      </c>
      <c r="Y1374" s="1">
        <v>17.93</v>
      </c>
      <c r="Z1374" s="1">
        <v>22.19</v>
      </c>
      <c r="AA1374">
        <v>24.76</v>
      </c>
      <c r="AB1374" s="1">
        <v>33.119999999999997</v>
      </c>
      <c r="AC1374" s="1">
        <v>45.92</v>
      </c>
      <c r="AD1374">
        <v>65.88</v>
      </c>
      <c r="AE1374" s="1">
        <v>86.99</v>
      </c>
      <c r="AF1374" s="1">
        <v>167.01</v>
      </c>
      <c r="AG1374">
        <v>332.9</v>
      </c>
      <c r="AH1374" s="1">
        <v>965.61</v>
      </c>
      <c r="AJ1374">
        <f t="shared" si="86"/>
        <v>1032236</v>
      </c>
      <c r="AL1374">
        <v>5650</v>
      </c>
      <c r="AM1374">
        <v>10156.800000000001</v>
      </c>
      <c r="AN1374">
        <f t="shared" si="87"/>
        <v>4506.8000000000011</v>
      </c>
      <c r="AO1374">
        <f t="shared" si="88"/>
        <v>52730.400000000016</v>
      </c>
    </row>
    <row r="1375" spans="1:41" x14ac:dyDescent="0.25">
      <c r="A1375" s="1">
        <v>1032234</v>
      </c>
      <c r="B1375" s="1">
        <v>9</v>
      </c>
      <c r="C1375" s="1">
        <v>2</v>
      </c>
      <c r="D1375" s="1">
        <v>8</v>
      </c>
      <c r="E1375" s="1">
        <f t="shared" si="85"/>
        <v>19</v>
      </c>
      <c r="F1375" s="1"/>
      <c r="G1375" s="1">
        <v>1085.8399999999999</v>
      </c>
      <c r="H1375" s="1">
        <v>343.61</v>
      </c>
      <c r="I1375">
        <v>169.82</v>
      </c>
      <c r="J1375" s="1">
        <v>101.07</v>
      </c>
      <c r="K1375" s="1">
        <v>68.12</v>
      </c>
      <c r="L1375">
        <v>48.06</v>
      </c>
      <c r="M1375" s="1">
        <v>36.28</v>
      </c>
      <c r="N1375" s="1">
        <v>28.17</v>
      </c>
      <c r="O1375">
        <v>22.27</v>
      </c>
      <c r="P1375" s="1">
        <v>18.059999999999999</v>
      </c>
      <c r="Q1375" s="1">
        <v>16.07</v>
      </c>
      <c r="R1375">
        <v>14.26</v>
      </c>
      <c r="S1375" s="1">
        <v>13.99</v>
      </c>
      <c r="T1375" s="1">
        <v>13.4</v>
      </c>
      <c r="U1375">
        <v>13.6</v>
      </c>
      <c r="V1375" s="1">
        <v>13.67</v>
      </c>
      <c r="W1375" s="1">
        <v>14.73</v>
      </c>
      <c r="X1375">
        <v>15.8</v>
      </c>
      <c r="Y1375" s="1">
        <v>18.14</v>
      </c>
      <c r="Z1375" s="1">
        <v>21.24</v>
      </c>
      <c r="AA1375">
        <v>26.33</v>
      </c>
      <c r="AB1375" s="1">
        <v>32.840000000000003</v>
      </c>
      <c r="AC1375" s="1">
        <v>47.2</v>
      </c>
      <c r="AD1375">
        <v>66.77</v>
      </c>
      <c r="AE1375" s="1">
        <v>101.21</v>
      </c>
      <c r="AF1375" s="1">
        <v>164.73</v>
      </c>
      <c r="AG1375">
        <v>339.72</v>
      </c>
      <c r="AH1375" s="1">
        <v>1091.49</v>
      </c>
      <c r="AJ1375">
        <f t="shared" si="86"/>
        <v>1032235</v>
      </c>
      <c r="AL1375">
        <v>5490</v>
      </c>
      <c r="AM1375">
        <v>0</v>
      </c>
      <c r="AN1375">
        <f t="shared" si="87"/>
        <v>-5490</v>
      </c>
      <c r="AO1375">
        <f t="shared" si="88"/>
        <v>48223.600000000013</v>
      </c>
    </row>
    <row r="1376" spans="1:41" x14ac:dyDescent="0.25">
      <c r="A1376" s="1">
        <v>1032233</v>
      </c>
      <c r="B1376" s="1">
        <v>2</v>
      </c>
      <c r="C1376" s="1">
        <v>7</v>
      </c>
      <c r="D1376" s="1">
        <v>8</v>
      </c>
      <c r="E1376" s="1">
        <f t="shared" si="85"/>
        <v>17</v>
      </c>
      <c r="F1376" s="1"/>
      <c r="G1376" s="1">
        <v>1188.81</v>
      </c>
      <c r="H1376" s="1">
        <v>366.72</v>
      </c>
      <c r="I1376">
        <v>170.85</v>
      </c>
      <c r="J1376" s="1">
        <v>105.55</v>
      </c>
      <c r="K1376" s="1">
        <v>70.25</v>
      </c>
      <c r="L1376">
        <v>49.29</v>
      </c>
      <c r="M1376" s="1">
        <v>36.28</v>
      </c>
      <c r="N1376" s="1">
        <v>28.4</v>
      </c>
      <c r="O1376">
        <v>22.83</v>
      </c>
      <c r="P1376" s="1">
        <v>18.62</v>
      </c>
      <c r="Q1376" s="1">
        <v>16.16</v>
      </c>
      <c r="R1376">
        <v>14.74</v>
      </c>
      <c r="S1376" s="1">
        <v>13.94</v>
      </c>
      <c r="T1376" s="1">
        <v>13.56</v>
      </c>
      <c r="U1376">
        <v>13.7</v>
      </c>
      <c r="V1376" s="1">
        <v>13.95</v>
      </c>
      <c r="W1376" s="1">
        <v>14.66</v>
      </c>
      <c r="X1376">
        <v>14.84</v>
      </c>
      <c r="Y1376" s="1">
        <v>15.98</v>
      </c>
      <c r="Z1376" s="1">
        <v>19.87</v>
      </c>
      <c r="AA1376">
        <v>27.74</v>
      </c>
      <c r="AB1376" s="1">
        <v>36.130000000000003</v>
      </c>
      <c r="AC1376" s="1">
        <v>46.64</v>
      </c>
      <c r="AD1376">
        <v>68.11</v>
      </c>
      <c r="AE1376" s="1">
        <v>102.35</v>
      </c>
      <c r="AF1376" s="1">
        <v>172.2</v>
      </c>
      <c r="AG1376">
        <v>345.23</v>
      </c>
      <c r="AH1376" s="1">
        <v>1073.45</v>
      </c>
      <c r="AJ1376">
        <f t="shared" si="86"/>
        <v>1032234</v>
      </c>
      <c r="AL1376">
        <v>7800</v>
      </c>
      <c r="AM1376">
        <v>0</v>
      </c>
      <c r="AN1376">
        <f t="shared" si="87"/>
        <v>-7800</v>
      </c>
      <c r="AO1376">
        <f t="shared" si="88"/>
        <v>53713.600000000013</v>
      </c>
    </row>
    <row r="1377" spans="1:41" x14ac:dyDescent="0.25">
      <c r="A1377" s="1">
        <v>1032232</v>
      </c>
      <c r="B1377" s="1">
        <v>7</v>
      </c>
      <c r="C1377" s="1">
        <v>5</v>
      </c>
      <c r="D1377" s="1">
        <v>2</v>
      </c>
      <c r="E1377" s="1">
        <f t="shared" si="85"/>
        <v>14</v>
      </c>
      <c r="F1377" s="1"/>
      <c r="G1377" s="1">
        <v>1387.45</v>
      </c>
      <c r="H1377" s="1">
        <v>326.49</v>
      </c>
      <c r="I1377">
        <v>166.26</v>
      </c>
      <c r="J1377" s="1">
        <v>99.91</v>
      </c>
      <c r="K1377" s="1">
        <v>66.62</v>
      </c>
      <c r="L1377">
        <v>48</v>
      </c>
      <c r="M1377" s="1">
        <v>35.54</v>
      </c>
      <c r="N1377" s="1">
        <v>27.88</v>
      </c>
      <c r="O1377">
        <v>22.16</v>
      </c>
      <c r="P1377" s="1">
        <v>18.3</v>
      </c>
      <c r="Q1377" s="1">
        <v>15.99</v>
      </c>
      <c r="R1377">
        <v>14.59</v>
      </c>
      <c r="S1377" s="1">
        <v>13.8</v>
      </c>
      <c r="T1377" s="1">
        <v>13.42</v>
      </c>
      <c r="U1377">
        <v>13.42</v>
      </c>
      <c r="V1377" s="1">
        <v>13.82</v>
      </c>
      <c r="W1377" s="1">
        <v>14.35</v>
      </c>
      <c r="X1377">
        <v>15.65</v>
      </c>
      <c r="Y1377" s="1">
        <v>17.5</v>
      </c>
      <c r="Z1377" s="1">
        <v>21.66</v>
      </c>
      <c r="AA1377">
        <v>27.66</v>
      </c>
      <c r="AB1377" s="1">
        <v>35.659999999999997</v>
      </c>
      <c r="AC1377" s="1">
        <v>47.73</v>
      </c>
      <c r="AD1377">
        <v>67.209999999999994</v>
      </c>
      <c r="AE1377" s="1">
        <v>100.2</v>
      </c>
      <c r="AF1377" s="1">
        <v>167.25</v>
      </c>
      <c r="AG1377">
        <v>334.71</v>
      </c>
      <c r="AH1377" s="1">
        <v>1004.25</v>
      </c>
      <c r="AJ1377">
        <f t="shared" si="86"/>
        <v>1032233</v>
      </c>
      <c r="AL1377">
        <v>5970</v>
      </c>
      <c r="AM1377">
        <v>10065</v>
      </c>
      <c r="AN1377">
        <f t="shared" si="87"/>
        <v>4095</v>
      </c>
      <c r="AO1377">
        <f t="shared" si="88"/>
        <v>61513.600000000013</v>
      </c>
    </row>
    <row r="1378" spans="1:41" x14ac:dyDescent="0.25">
      <c r="A1378" s="1">
        <v>1032231</v>
      </c>
      <c r="B1378" s="1">
        <v>4</v>
      </c>
      <c r="C1378" s="1">
        <v>8</v>
      </c>
      <c r="D1378" s="1">
        <v>2</v>
      </c>
      <c r="E1378" s="1">
        <f t="shared" si="85"/>
        <v>14</v>
      </c>
      <c r="F1378" s="1"/>
      <c r="G1378" s="1">
        <v>1128.42</v>
      </c>
      <c r="H1378" s="1">
        <v>350.46</v>
      </c>
      <c r="I1378">
        <v>168.27</v>
      </c>
      <c r="J1378" s="1">
        <v>102.49</v>
      </c>
      <c r="K1378" s="1">
        <v>69.77</v>
      </c>
      <c r="L1378">
        <v>48.17</v>
      </c>
      <c r="M1378" s="1">
        <v>36.14</v>
      </c>
      <c r="N1378" s="1">
        <v>28.43</v>
      </c>
      <c r="O1378">
        <v>22.56</v>
      </c>
      <c r="P1378" s="1">
        <v>18.59</v>
      </c>
      <c r="Q1378" s="1">
        <v>15.98</v>
      </c>
      <c r="R1378">
        <v>14.39</v>
      </c>
      <c r="S1378" s="1">
        <v>13.59</v>
      </c>
      <c r="T1378" s="1">
        <v>13.18</v>
      </c>
      <c r="U1378">
        <v>13.2</v>
      </c>
      <c r="V1378" s="1">
        <v>13.56</v>
      </c>
      <c r="W1378" s="1">
        <v>14.39</v>
      </c>
      <c r="X1378">
        <v>14.99</v>
      </c>
      <c r="Y1378" s="1">
        <v>18.16</v>
      </c>
      <c r="Z1378" s="1">
        <v>22.23</v>
      </c>
      <c r="AA1378">
        <v>28.23</v>
      </c>
      <c r="AB1378" s="1">
        <v>35.68</v>
      </c>
      <c r="AC1378" s="1">
        <v>47.13</v>
      </c>
      <c r="AD1378">
        <v>67.88</v>
      </c>
      <c r="AE1378" s="1">
        <v>103.95</v>
      </c>
      <c r="AF1378" s="1">
        <v>170.82</v>
      </c>
      <c r="AG1378">
        <v>350.28</v>
      </c>
      <c r="AH1378" s="1">
        <v>1431.59</v>
      </c>
      <c r="AJ1378">
        <f t="shared" si="86"/>
        <v>1032232</v>
      </c>
      <c r="AL1378">
        <v>3990</v>
      </c>
      <c r="AM1378">
        <v>0</v>
      </c>
      <c r="AN1378">
        <f t="shared" si="87"/>
        <v>-3990</v>
      </c>
      <c r="AO1378">
        <f t="shared" si="88"/>
        <v>57418.600000000013</v>
      </c>
    </row>
    <row r="1379" spans="1:41" x14ac:dyDescent="0.25">
      <c r="A1379" s="1">
        <v>1032230</v>
      </c>
      <c r="B1379" s="1">
        <v>6</v>
      </c>
      <c r="C1379" s="1">
        <v>3</v>
      </c>
      <c r="D1379" s="1">
        <v>3</v>
      </c>
      <c r="E1379" s="1">
        <f t="shared" si="85"/>
        <v>12</v>
      </c>
      <c r="F1379" s="1"/>
      <c r="G1379" s="1">
        <v>1412.99</v>
      </c>
      <c r="H1379" s="1">
        <v>346.54</v>
      </c>
      <c r="I1379">
        <v>170.81</v>
      </c>
      <c r="J1379" s="1">
        <v>101.91</v>
      </c>
      <c r="K1379" s="1">
        <v>67.92</v>
      </c>
      <c r="L1379">
        <v>47.06</v>
      </c>
      <c r="M1379" s="1">
        <v>36.119999999999997</v>
      </c>
      <c r="N1379" s="1">
        <v>28.29</v>
      </c>
      <c r="O1379">
        <v>22.41</v>
      </c>
      <c r="P1379" s="1">
        <v>18.47</v>
      </c>
      <c r="Q1379" s="1">
        <v>16.07</v>
      </c>
      <c r="R1379">
        <v>14.63</v>
      </c>
      <c r="S1379" s="1">
        <v>13.73</v>
      </c>
      <c r="T1379" s="1">
        <v>13.2</v>
      </c>
      <c r="U1379">
        <v>13.4</v>
      </c>
      <c r="V1379" s="1">
        <v>13.7</v>
      </c>
      <c r="W1379" s="1">
        <v>14.47</v>
      </c>
      <c r="X1379">
        <v>15.45</v>
      </c>
      <c r="Y1379" s="1">
        <v>18.350000000000001</v>
      </c>
      <c r="Z1379" s="1">
        <v>22.14</v>
      </c>
      <c r="AA1379">
        <v>27.33</v>
      </c>
      <c r="AB1379" s="1">
        <v>31.76</v>
      </c>
      <c r="AC1379" s="1">
        <v>47.52</v>
      </c>
      <c r="AD1379">
        <v>66.25</v>
      </c>
      <c r="AE1379" s="1">
        <v>101.24</v>
      </c>
      <c r="AF1379" s="1">
        <v>168.38</v>
      </c>
      <c r="AG1379">
        <v>343.79</v>
      </c>
      <c r="AH1379" s="1">
        <v>1070.5899999999999</v>
      </c>
      <c r="AJ1379">
        <f t="shared" si="86"/>
        <v>1032231</v>
      </c>
      <c r="AL1379">
        <v>6270</v>
      </c>
      <c r="AM1379">
        <v>10022.9</v>
      </c>
      <c r="AN1379">
        <f t="shared" si="87"/>
        <v>3752.8999999999996</v>
      </c>
      <c r="AO1379">
        <f t="shared" si="88"/>
        <v>61408.600000000013</v>
      </c>
    </row>
    <row r="1380" spans="1:41" x14ac:dyDescent="0.25">
      <c r="A1380" s="1">
        <v>1032229</v>
      </c>
      <c r="B1380" s="1">
        <v>2</v>
      </c>
      <c r="C1380" s="1">
        <v>2</v>
      </c>
      <c r="D1380" s="1">
        <v>3</v>
      </c>
      <c r="E1380" s="1">
        <f t="shared" si="85"/>
        <v>7</v>
      </c>
      <c r="F1380" s="1"/>
      <c r="G1380" s="1">
        <v>1087.55</v>
      </c>
      <c r="H1380" s="1">
        <v>347.3</v>
      </c>
      <c r="I1380">
        <v>170.28</v>
      </c>
      <c r="J1380" s="1">
        <v>102.57</v>
      </c>
      <c r="K1380" s="1">
        <v>67.81</v>
      </c>
      <c r="L1380">
        <v>48.38</v>
      </c>
      <c r="M1380" s="1">
        <v>36.24</v>
      </c>
      <c r="N1380" s="1">
        <v>28.26</v>
      </c>
      <c r="O1380">
        <v>22.5</v>
      </c>
      <c r="P1380" s="1">
        <v>18.47</v>
      </c>
      <c r="Q1380" s="1">
        <v>16.100000000000001</v>
      </c>
      <c r="R1380">
        <v>14.69</v>
      </c>
      <c r="S1380" s="1">
        <v>13.84</v>
      </c>
      <c r="T1380" s="1">
        <v>13.33</v>
      </c>
      <c r="U1380">
        <v>13.43</v>
      </c>
      <c r="V1380" s="1">
        <v>13.87</v>
      </c>
      <c r="W1380" s="1">
        <v>14.47</v>
      </c>
      <c r="X1380">
        <v>15.26</v>
      </c>
      <c r="Y1380" s="1">
        <v>18.38</v>
      </c>
      <c r="Z1380" s="1">
        <v>21.45</v>
      </c>
      <c r="AA1380">
        <v>27.25</v>
      </c>
      <c r="AB1380" s="1">
        <v>31.03</v>
      </c>
      <c r="AC1380" s="1">
        <v>46.81</v>
      </c>
      <c r="AD1380">
        <v>64.790000000000006</v>
      </c>
      <c r="AE1380" s="1">
        <v>101.28</v>
      </c>
      <c r="AF1380" s="1">
        <v>169.33</v>
      </c>
      <c r="AG1380">
        <v>341</v>
      </c>
      <c r="AH1380" s="1">
        <v>1335.78</v>
      </c>
      <c r="AJ1380">
        <f t="shared" si="86"/>
        <v>1032230</v>
      </c>
      <c r="AL1380">
        <v>6480</v>
      </c>
      <c r="AM1380">
        <v>10173.6</v>
      </c>
      <c r="AN1380">
        <f t="shared" si="87"/>
        <v>3693.6000000000004</v>
      </c>
      <c r="AO1380">
        <f t="shared" si="88"/>
        <v>57655.700000000012</v>
      </c>
    </row>
    <row r="1381" spans="1:41" x14ac:dyDescent="0.25">
      <c r="A1381" s="1">
        <v>1032228</v>
      </c>
      <c r="B1381" s="1">
        <v>3</v>
      </c>
      <c r="C1381" s="1">
        <v>3</v>
      </c>
      <c r="D1381" s="1">
        <v>1</v>
      </c>
      <c r="E1381" s="1">
        <f t="shared" si="85"/>
        <v>7</v>
      </c>
      <c r="F1381" s="1"/>
      <c r="G1381" s="1">
        <v>1081.92</v>
      </c>
      <c r="H1381" s="1">
        <v>338.56</v>
      </c>
      <c r="I1381">
        <v>169.34</v>
      </c>
      <c r="J1381" s="1">
        <v>101.58</v>
      </c>
      <c r="K1381" s="1">
        <v>67.72</v>
      </c>
      <c r="L1381">
        <v>48.31</v>
      </c>
      <c r="M1381" s="1">
        <v>36.090000000000003</v>
      </c>
      <c r="N1381" s="1">
        <v>28.19</v>
      </c>
      <c r="O1381">
        <v>22.08</v>
      </c>
      <c r="P1381" s="1">
        <v>18.45</v>
      </c>
      <c r="Q1381" s="1">
        <v>15.97</v>
      </c>
      <c r="R1381">
        <v>14.65</v>
      </c>
      <c r="S1381" s="1">
        <v>13.86</v>
      </c>
      <c r="T1381" s="1">
        <v>13.46</v>
      </c>
      <c r="U1381">
        <v>13.47</v>
      </c>
      <c r="V1381" s="1">
        <v>13.85</v>
      </c>
      <c r="W1381" s="1">
        <v>14.65</v>
      </c>
      <c r="X1381">
        <v>15.68</v>
      </c>
      <c r="Y1381" s="1">
        <v>18.260000000000002</v>
      </c>
      <c r="Z1381" s="1">
        <v>22.25</v>
      </c>
      <c r="AA1381">
        <v>25.73</v>
      </c>
      <c r="AB1381" s="1">
        <v>31.8</v>
      </c>
      <c r="AC1381" s="1">
        <v>45.81</v>
      </c>
      <c r="AD1381">
        <v>62.09</v>
      </c>
      <c r="AE1381" s="1">
        <v>100.51</v>
      </c>
      <c r="AF1381" s="1">
        <v>168.51</v>
      </c>
      <c r="AG1381">
        <v>338.71</v>
      </c>
      <c r="AH1381" s="1">
        <v>1059.57</v>
      </c>
      <c r="AJ1381">
        <f t="shared" si="86"/>
        <v>1032229</v>
      </c>
      <c r="AL1381">
        <v>7920</v>
      </c>
      <c r="AM1381">
        <v>10148.4</v>
      </c>
      <c r="AN1381">
        <f t="shared" si="87"/>
        <v>2228.3999999999996</v>
      </c>
      <c r="AO1381">
        <f t="shared" si="88"/>
        <v>53962.100000000013</v>
      </c>
    </row>
    <row r="1382" spans="1:41" x14ac:dyDescent="0.25">
      <c r="A1382" s="1">
        <v>1032227</v>
      </c>
      <c r="B1382" s="1">
        <v>7</v>
      </c>
      <c r="C1382" s="1">
        <v>9</v>
      </c>
      <c r="D1382" s="1">
        <v>8</v>
      </c>
      <c r="E1382" s="1">
        <f t="shared" si="85"/>
        <v>24</v>
      </c>
      <c r="F1382" s="1"/>
      <c r="G1382" s="1">
        <v>1017.41</v>
      </c>
      <c r="H1382" s="1">
        <v>335.1</v>
      </c>
      <c r="I1382">
        <v>165.27</v>
      </c>
      <c r="J1382" s="1">
        <v>99.11</v>
      </c>
      <c r="K1382" s="1">
        <v>66.180000000000007</v>
      </c>
      <c r="L1382">
        <v>47.67</v>
      </c>
      <c r="M1382" s="1">
        <v>35.33</v>
      </c>
      <c r="N1382" s="1">
        <v>27.36</v>
      </c>
      <c r="O1382">
        <v>22.09</v>
      </c>
      <c r="P1382" s="1">
        <v>18.25</v>
      </c>
      <c r="Q1382" s="1">
        <v>15.97</v>
      </c>
      <c r="R1382">
        <v>14.43</v>
      </c>
      <c r="S1382" s="1">
        <v>13.76</v>
      </c>
      <c r="T1382" s="1">
        <v>13.02</v>
      </c>
      <c r="U1382">
        <v>13.39</v>
      </c>
      <c r="V1382" s="1">
        <v>13.76</v>
      </c>
      <c r="W1382" s="1">
        <v>14.55</v>
      </c>
      <c r="X1382">
        <v>15.69</v>
      </c>
      <c r="Y1382" s="1">
        <v>18.28</v>
      </c>
      <c r="Z1382" s="1">
        <v>22.31</v>
      </c>
      <c r="AA1382">
        <v>27.91</v>
      </c>
      <c r="AB1382" s="1">
        <v>35.78</v>
      </c>
      <c r="AC1382" s="1">
        <v>47.66</v>
      </c>
      <c r="AD1382">
        <v>66.150000000000006</v>
      </c>
      <c r="AE1382" s="1">
        <v>100.39</v>
      </c>
      <c r="AF1382" s="1">
        <v>167.3</v>
      </c>
      <c r="AG1382">
        <v>335.92</v>
      </c>
      <c r="AH1382" s="1">
        <v>1301.83</v>
      </c>
      <c r="AJ1382">
        <f t="shared" si="86"/>
        <v>1032228</v>
      </c>
      <c r="AL1382">
        <v>6380</v>
      </c>
      <c r="AM1382">
        <v>10039</v>
      </c>
      <c r="AN1382">
        <f t="shared" si="87"/>
        <v>3659</v>
      </c>
      <c r="AO1382">
        <f t="shared" si="88"/>
        <v>51733.700000000012</v>
      </c>
    </row>
    <row r="1383" spans="1:41" x14ac:dyDescent="0.25">
      <c r="A1383" s="1">
        <v>1032226</v>
      </c>
      <c r="B1383" s="1">
        <v>6</v>
      </c>
      <c r="C1383" s="1">
        <v>3</v>
      </c>
      <c r="D1383" s="1">
        <v>0</v>
      </c>
      <c r="E1383" s="1">
        <f t="shared" si="85"/>
        <v>9</v>
      </c>
      <c r="F1383" s="1"/>
      <c r="G1383" s="1">
        <v>1089.5999999999999</v>
      </c>
      <c r="H1383" s="1">
        <v>338.77</v>
      </c>
      <c r="I1383">
        <v>171</v>
      </c>
      <c r="J1383" s="1">
        <v>94.6</v>
      </c>
      <c r="K1383" s="1">
        <v>68.25</v>
      </c>
      <c r="L1383">
        <v>48.03</v>
      </c>
      <c r="M1383" s="1">
        <v>35.409999999999997</v>
      </c>
      <c r="N1383" s="1">
        <v>26.17</v>
      </c>
      <c r="O1383">
        <v>22.41</v>
      </c>
      <c r="P1383" s="1">
        <v>17.93</v>
      </c>
      <c r="Q1383" s="1">
        <v>16.55</v>
      </c>
      <c r="R1383">
        <v>13.83</v>
      </c>
      <c r="S1383" s="1">
        <v>14.34</v>
      </c>
      <c r="T1383" s="1">
        <v>12.01</v>
      </c>
      <c r="U1383">
        <v>13.72</v>
      </c>
      <c r="V1383" s="1">
        <v>14.1</v>
      </c>
      <c r="W1383" s="1">
        <v>14.7</v>
      </c>
      <c r="X1383">
        <v>15.69</v>
      </c>
      <c r="Y1383" s="1">
        <v>18.21</v>
      </c>
      <c r="Z1383" s="1">
        <v>22.44</v>
      </c>
      <c r="AA1383">
        <v>28.57</v>
      </c>
      <c r="AB1383" s="1">
        <v>35.729999999999997</v>
      </c>
      <c r="AC1383" s="1">
        <v>48.22</v>
      </c>
      <c r="AD1383">
        <v>67.73</v>
      </c>
      <c r="AE1383" s="1">
        <v>103.3</v>
      </c>
      <c r="AF1383" s="1">
        <v>169.01</v>
      </c>
      <c r="AG1383">
        <v>347.84</v>
      </c>
      <c r="AH1383" s="1">
        <v>1059.57</v>
      </c>
      <c r="AJ1383">
        <f t="shared" si="86"/>
        <v>1032227</v>
      </c>
      <c r="AL1383">
        <v>6640</v>
      </c>
      <c r="AM1383">
        <v>0</v>
      </c>
      <c r="AN1383">
        <f t="shared" si="87"/>
        <v>-6640</v>
      </c>
      <c r="AO1383">
        <f t="shared" si="88"/>
        <v>48074.700000000012</v>
      </c>
    </row>
    <row r="1384" spans="1:41" x14ac:dyDescent="0.25">
      <c r="A1384" s="1">
        <v>1032225</v>
      </c>
      <c r="B1384" s="1">
        <v>5</v>
      </c>
      <c r="C1384" s="1">
        <v>2</v>
      </c>
      <c r="D1384" s="1">
        <v>8</v>
      </c>
      <c r="E1384" s="1">
        <f t="shared" si="85"/>
        <v>15</v>
      </c>
      <c r="F1384" s="1"/>
      <c r="G1384" s="1">
        <v>1108.19</v>
      </c>
      <c r="H1384" s="1">
        <v>347.89</v>
      </c>
      <c r="I1384">
        <v>171.23</v>
      </c>
      <c r="J1384" s="1">
        <v>102.3</v>
      </c>
      <c r="K1384" s="1">
        <v>66.099999999999994</v>
      </c>
      <c r="L1384">
        <v>48.84</v>
      </c>
      <c r="M1384" s="1">
        <v>33.380000000000003</v>
      </c>
      <c r="N1384" s="1">
        <v>28.49</v>
      </c>
      <c r="O1384">
        <v>21.49</v>
      </c>
      <c r="P1384" s="1">
        <v>18.579999999999998</v>
      </c>
      <c r="Q1384" s="1">
        <v>16.149999999999999</v>
      </c>
      <c r="R1384">
        <v>14.67</v>
      </c>
      <c r="S1384" s="1">
        <v>13.92</v>
      </c>
      <c r="T1384" s="1">
        <v>13.49</v>
      </c>
      <c r="U1384">
        <v>13.48</v>
      </c>
      <c r="V1384" s="1">
        <v>13.45</v>
      </c>
      <c r="W1384" s="1">
        <v>13.63</v>
      </c>
      <c r="X1384">
        <v>16.04</v>
      </c>
      <c r="Y1384" s="1">
        <v>17.89</v>
      </c>
      <c r="Z1384" s="1">
        <v>22.29</v>
      </c>
      <c r="AA1384">
        <v>28.08</v>
      </c>
      <c r="AB1384" s="1">
        <v>35.33</v>
      </c>
      <c r="AC1384" s="1">
        <v>46.34</v>
      </c>
      <c r="AD1384">
        <v>67.739999999999995</v>
      </c>
      <c r="AE1384" s="1">
        <v>99.87</v>
      </c>
      <c r="AF1384" s="1">
        <v>168.49</v>
      </c>
      <c r="AG1384">
        <v>344.18</v>
      </c>
      <c r="AH1384" s="1">
        <v>1235.3900000000001</v>
      </c>
      <c r="AJ1384">
        <f t="shared" si="86"/>
        <v>1032226</v>
      </c>
      <c r="AL1384">
        <v>6560</v>
      </c>
      <c r="AM1384">
        <v>0</v>
      </c>
      <c r="AN1384">
        <f t="shared" si="87"/>
        <v>-6560</v>
      </c>
      <c r="AO1384">
        <f t="shared" si="88"/>
        <v>54714.700000000012</v>
      </c>
    </row>
    <row r="1385" spans="1:41" x14ac:dyDescent="0.25">
      <c r="A1385" s="1">
        <v>1032224</v>
      </c>
      <c r="B1385" s="1">
        <v>7</v>
      </c>
      <c r="C1385" s="1">
        <v>5</v>
      </c>
      <c r="D1385" s="1">
        <v>0</v>
      </c>
      <c r="E1385" s="1">
        <f t="shared" si="85"/>
        <v>12</v>
      </c>
      <c r="F1385" s="1"/>
      <c r="G1385" s="1">
        <v>1311.25</v>
      </c>
      <c r="H1385" s="1">
        <v>332.45</v>
      </c>
      <c r="I1385">
        <v>168.2</v>
      </c>
      <c r="J1385" s="1">
        <v>100.42</v>
      </c>
      <c r="K1385" s="1">
        <v>66.58</v>
      </c>
      <c r="L1385">
        <v>47.96</v>
      </c>
      <c r="M1385" s="1">
        <v>35.979999999999997</v>
      </c>
      <c r="N1385" s="1">
        <v>27.8</v>
      </c>
      <c r="O1385">
        <v>22.05</v>
      </c>
      <c r="P1385" s="1">
        <v>18.190000000000001</v>
      </c>
      <c r="Q1385" s="1">
        <v>15.99</v>
      </c>
      <c r="R1385">
        <v>14.61</v>
      </c>
      <c r="S1385" s="1">
        <v>13.45</v>
      </c>
      <c r="T1385" s="1">
        <v>13.41</v>
      </c>
      <c r="U1385">
        <v>13.41</v>
      </c>
      <c r="V1385" s="1">
        <v>13.59</v>
      </c>
      <c r="W1385" s="1">
        <v>14.04</v>
      </c>
      <c r="X1385">
        <v>15.87</v>
      </c>
      <c r="Y1385" s="1">
        <v>18.16</v>
      </c>
      <c r="Z1385" s="1">
        <v>22.38</v>
      </c>
      <c r="AA1385">
        <v>27.68</v>
      </c>
      <c r="AB1385" s="1">
        <v>35.89</v>
      </c>
      <c r="AC1385" s="1">
        <v>47.37</v>
      </c>
      <c r="AD1385">
        <v>67.11</v>
      </c>
      <c r="AE1385" s="1">
        <v>100.91</v>
      </c>
      <c r="AF1385" s="1">
        <v>167.69</v>
      </c>
      <c r="AG1385">
        <v>334.2</v>
      </c>
      <c r="AH1385" s="1">
        <v>1045.6400000000001</v>
      </c>
      <c r="AJ1385">
        <f t="shared" si="86"/>
        <v>1032225</v>
      </c>
      <c r="AL1385">
        <v>5470</v>
      </c>
      <c r="AM1385">
        <v>0</v>
      </c>
      <c r="AN1385">
        <f t="shared" si="87"/>
        <v>-5470</v>
      </c>
      <c r="AO1385">
        <f t="shared" si="88"/>
        <v>61274.700000000012</v>
      </c>
    </row>
    <row r="1386" spans="1:41" x14ac:dyDescent="0.25">
      <c r="A1386" s="1">
        <v>1032223</v>
      </c>
      <c r="B1386" s="1">
        <v>1</v>
      </c>
      <c r="C1386" s="1">
        <v>1</v>
      </c>
      <c r="D1386" s="1">
        <v>8</v>
      </c>
      <c r="E1386" s="1">
        <f t="shared" si="85"/>
        <v>10</v>
      </c>
      <c r="F1386" s="1"/>
      <c r="G1386" s="1">
        <v>1145.75</v>
      </c>
      <c r="H1386" s="1">
        <v>351.87</v>
      </c>
      <c r="I1386">
        <v>172.14</v>
      </c>
      <c r="J1386" s="1">
        <v>100</v>
      </c>
      <c r="K1386" s="1">
        <v>68.38</v>
      </c>
      <c r="L1386">
        <v>48.59</v>
      </c>
      <c r="M1386" s="1">
        <v>36.549999999999997</v>
      </c>
      <c r="N1386" s="1">
        <v>28.79</v>
      </c>
      <c r="O1386">
        <v>22.44</v>
      </c>
      <c r="P1386" s="1">
        <v>18.59</v>
      </c>
      <c r="Q1386" s="1">
        <v>16.079999999999998</v>
      </c>
      <c r="R1386">
        <v>13.61</v>
      </c>
      <c r="S1386" s="1">
        <v>13.88</v>
      </c>
      <c r="T1386" s="1">
        <v>13.5</v>
      </c>
      <c r="U1386">
        <v>13.37</v>
      </c>
      <c r="V1386" s="1">
        <v>13.38</v>
      </c>
      <c r="W1386" s="1">
        <v>14.33</v>
      </c>
      <c r="X1386">
        <v>15.6</v>
      </c>
      <c r="Y1386" s="1">
        <v>18.11</v>
      </c>
      <c r="Z1386" s="1">
        <v>22.47</v>
      </c>
      <c r="AA1386">
        <v>28.15</v>
      </c>
      <c r="AB1386" s="1">
        <v>33.35</v>
      </c>
      <c r="AC1386" s="1">
        <v>47.66</v>
      </c>
      <c r="AD1386">
        <v>65.44</v>
      </c>
      <c r="AE1386" s="1">
        <v>102.04</v>
      </c>
      <c r="AF1386" s="1">
        <v>169.98</v>
      </c>
      <c r="AG1386">
        <v>339.63</v>
      </c>
      <c r="AH1386" s="1">
        <v>1214.57</v>
      </c>
      <c r="AJ1386">
        <f t="shared" si="86"/>
        <v>1032224</v>
      </c>
      <c r="AL1386">
        <v>6180</v>
      </c>
      <c r="AM1386">
        <v>10130.4</v>
      </c>
      <c r="AN1386">
        <f t="shared" si="87"/>
        <v>3950.3999999999996</v>
      </c>
      <c r="AO1386">
        <f t="shared" si="88"/>
        <v>66744.700000000012</v>
      </c>
    </row>
    <row r="1387" spans="1:41" x14ac:dyDescent="0.25">
      <c r="A1387" s="1">
        <v>1032222</v>
      </c>
      <c r="B1387" s="1">
        <v>0</v>
      </c>
      <c r="C1387" s="1">
        <v>1</v>
      </c>
      <c r="D1387" s="1">
        <v>0</v>
      </c>
      <c r="E1387" s="1">
        <f t="shared" si="85"/>
        <v>1</v>
      </c>
      <c r="F1387" s="1"/>
      <c r="G1387" s="1">
        <v>1391.33</v>
      </c>
      <c r="H1387" s="1">
        <v>350.62</v>
      </c>
      <c r="I1387">
        <v>170.17</v>
      </c>
      <c r="J1387" s="1">
        <v>102.18</v>
      </c>
      <c r="K1387" s="1">
        <v>68.25</v>
      </c>
      <c r="L1387">
        <v>48.35</v>
      </c>
      <c r="M1387" s="1">
        <v>35.950000000000003</v>
      </c>
      <c r="N1387" s="1">
        <v>28.37</v>
      </c>
      <c r="O1387">
        <v>22.62</v>
      </c>
      <c r="P1387" s="1">
        <v>18.55</v>
      </c>
      <c r="Q1387" s="1">
        <v>16.18</v>
      </c>
      <c r="R1387">
        <v>14.75</v>
      </c>
      <c r="S1387" s="1">
        <v>13.72</v>
      </c>
      <c r="T1387" s="1">
        <v>13.59</v>
      </c>
      <c r="U1387">
        <v>13.54</v>
      </c>
      <c r="V1387" s="1">
        <v>13.29</v>
      </c>
      <c r="W1387" s="1">
        <v>12.5</v>
      </c>
      <c r="X1387">
        <v>16.03</v>
      </c>
      <c r="Y1387" s="1">
        <v>18.21</v>
      </c>
      <c r="Z1387" s="1">
        <v>22.19</v>
      </c>
      <c r="AA1387">
        <v>28.36</v>
      </c>
      <c r="AB1387" s="1">
        <v>36.1</v>
      </c>
      <c r="AC1387" s="1">
        <v>47.7</v>
      </c>
      <c r="AD1387">
        <v>67.989999999999995</v>
      </c>
      <c r="AE1387" s="1">
        <v>101.97</v>
      </c>
      <c r="AF1387" s="1">
        <v>170.09</v>
      </c>
      <c r="AG1387">
        <v>340.34</v>
      </c>
      <c r="AH1387" s="1">
        <v>1142.9100000000001</v>
      </c>
      <c r="AJ1387">
        <f t="shared" si="86"/>
        <v>1032223</v>
      </c>
      <c r="AL1387">
        <v>8130</v>
      </c>
      <c r="AM1387">
        <v>10518.6</v>
      </c>
      <c r="AN1387">
        <f t="shared" si="87"/>
        <v>2388.6000000000004</v>
      </c>
      <c r="AO1387">
        <f t="shared" si="88"/>
        <v>62794.30000000001</v>
      </c>
    </row>
    <row r="1388" spans="1:41" x14ac:dyDescent="0.25">
      <c r="A1388" s="1">
        <v>1032221</v>
      </c>
      <c r="B1388" s="1">
        <v>0</v>
      </c>
      <c r="C1388" s="1">
        <v>1</v>
      </c>
      <c r="D1388" s="1">
        <v>8</v>
      </c>
      <c r="E1388" s="1">
        <f t="shared" si="85"/>
        <v>9</v>
      </c>
      <c r="F1388" s="1"/>
      <c r="G1388" s="1">
        <v>1105.72</v>
      </c>
      <c r="H1388" s="1">
        <v>344.03</v>
      </c>
      <c r="I1388">
        <v>170.49</v>
      </c>
      <c r="J1388" s="1">
        <v>99.95</v>
      </c>
      <c r="K1388" s="1">
        <v>67.63</v>
      </c>
      <c r="L1388">
        <v>46.16</v>
      </c>
      <c r="M1388" s="1">
        <v>36.06</v>
      </c>
      <c r="N1388" s="1">
        <v>28.48</v>
      </c>
      <c r="O1388">
        <v>22.53</v>
      </c>
      <c r="P1388" s="1">
        <v>18.39</v>
      </c>
      <c r="Q1388" s="1">
        <v>16.010000000000002</v>
      </c>
      <c r="R1388">
        <v>13.26</v>
      </c>
      <c r="S1388" s="1">
        <v>13.65</v>
      </c>
      <c r="T1388" s="1">
        <v>13.55</v>
      </c>
      <c r="U1388">
        <v>13.58</v>
      </c>
      <c r="V1388" s="1">
        <v>13.65</v>
      </c>
      <c r="W1388" s="1">
        <v>14.7</v>
      </c>
      <c r="X1388">
        <v>15.06</v>
      </c>
      <c r="Y1388" s="1">
        <v>18.53</v>
      </c>
      <c r="Z1388" s="1">
        <v>22.52</v>
      </c>
      <c r="AA1388">
        <v>28.34</v>
      </c>
      <c r="AB1388" s="1">
        <v>34.93</v>
      </c>
      <c r="AC1388" s="1">
        <v>48.32</v>
      </c>
      <c r="AD1388">
        <v>66.95</v>
      </c>
      <c r="AE1388" s="1">
        <v>102.15</v>
      </c>
      <c r="AF1388" s="1">
        <v>165.53</v>
      </c>
      <c r="AG1388">
        <v>342.82</v>
      </c>
      <c r="AH1388" s="1">
        <v>1318.2</v>
      </c>
      <c r="AJ1388">
        <f t="shared" si="86"/>
        <v>1032222</v>
      </c>
      <c r="AL1388">
        <v>6570</v>
      </c>
      <c r="AM1388">
        <v>10114.5</v>
      </c>
      <c r="AN1388">
        <f t="shared" si="87"/>
        <v>3544.5</v>
      </c>
      <c r="AO1388">
        <f t="shared" si="88"/>
        <v>60405.700000000012</v>
      </c>
    </row>
    <row r="1389" spans="1:41" x14ac:dyDescent="0.25">
      <c r="A1389" s="1">
        <v>1032220</v>
      </c>
      <c r="B1389" s="1">
        <v>3</v>
      </c>
      <c r="C1389" s="1">
        <v>2</v>
      </c>
      <c r="D1389" s="1">
        <v>2</v>
      </c>
      <c r="E1389" s="1">
        <f t="shared" si="85"/>
        <v>7</v>
      </c>
      <c r="F1389" s="1"/>
      <c r="G1389" s="1">
        <v>1499.2</v>
      </c>
      <c r="H1389" s="1">
        <v>336.95</v>
      </c>
      <c r="I1389">
        <v>169.36</v>
      </c>
      <c r="J1389" s="1">
        <v>101.7</v>
      </c>
      <c r="K1389" s="1">
        <v>67.31</v>
      </c>
      <c r="L1389">
        <v>47.56</v>
      </c>
      <c r="M1389" s="1">
        <v>36.159999999999997</v>
      </c>
      <c r="N1389" s="1">
        <v>28.13</v>
      </c>
      <c r="O1389">
        <v>22.51</v>
      </c>
      <c r="P1389" s="1">
        <v>18.39</v>
      </c>
      <c r="Q1389" s="1">
        <v>15.8</v>
      </c>
      <c r="R1389">
        <v>14.48</v>
      </c>
      <c r="S1389" s="1">
        <v>13.87</v>
      </c>
      <c r="T1389" s="1">
        <v>13.35</v>
      </c>
      <c r="U1389">
        <v>13.5</v>
      </c>
      <c r="V1389" s="1">
        <v>13.15</v>
      </c>
      <c r="W1389" s="1">
        <v>14.5</v>
      </c>
      <c r="X1389">
        <v>15.29</v>
      </c>
      <c r="Y1389" s="1">
        <v>18.27</v>
      </c>
      <c r="Z1389" s="1">
        <v>22.16</v>
      </c>
      <c r="AA1389">
        <v>28.15</v>
      </c>
      <c r="AB1389" s="1">
        <v>34.28</v>
      </c>
      <c r="AC1389" s="1">
        <v>47.25</v>
      </c>
      <c r="AD1389">
        <v>66.540000000000006</v>
      </c>
      <c r="AE1389" s="1">
        <v>101.3</v>
      </c>
      <c r="AF1389" s="1">
        <v>168.68</v>
      </c>
      <c r="AG1389">
        <v>338.61</v>
      </c>
      <c r="AH1389" s="1">
        <v>1076.06</v>
      </c>
      <c r="AJ1389">
        <f t="shared" si="86"/>
        <v>1032221</v>
      </c>
      <c r="AL1389">
        <v>6020</v>
      </c>
      <c r="AM1389">
        <v>10126.799999999999</v>
      </c>
      <c r="AN1389">
        <f t="shared" si="87"/>
        <v>4106.7999999999993</v>
      </c>
      <c r="AO1389">
        <f t="shared" si="88"/>
        <v>56861.200000000012</v>
      </c>
    </row>
    <row r="1390" spans="1:41" x14ac:dyDescent="0.25">
      <c r="A1390" s="1">
        <v>1032219</v>
      </c>
      <c r="B1390" s="1">
        <v>4</v>
      </c>
      <c r="C1390" s="1">
        <v>3</v>
      </c>
      <c r="D1390" s="1">
        <v>7</v>
      </c>
      <c r="E1390" s="1">
        <f t="shared" si="85"/>
        <v>14</v>
      </c>
      <c r="F1390" s="1"/>
      <c r="G1390" s="1">
        <v>958.11</v>
      </c>
      <c r="H1390" s="1">
        <v>331.46</v>
      </c>
      <c r="I1390">
        <v>167.49</v>
      </c>
      <c r="J1390" s="1">
        <v>100.29</v>
      </c>
      <c r="K1390" s="1">
        <v>66.94</v>
      </c>
      <c r="L1390">
        <v>48.01</v>
      </c>
      <c r="M1390" s="1">
        <v>35.85</v>
      </c>
      <c r="N1390" s="1">
        <v>28.01</v>
      </c>
      <c r="O1390">
        <v>21.61</v>
      </c>
      <c r="P1390" s="1">
        <v>17.89</v>
      </c>
      <c r="Q1390" s="1">
        <v>15.98</v>
      </c>
      <c r="R1390">
        <v>14.44</v>
      </c>
      <c r="S1390" s="1">
        <v>13.79</v>
      </c>
      <c r="T1390" s="1">
        <v>13.38</v>
      </c>
      <c r="U1390">
        <v>13.42</v>
      </c>
      <c r="V1390" s="1">
        <v>13.79</v>
      </c>
      <c r="W1390" s="1">
        <v>14.6</v>
      </c>
      <c r="X1390">
        <v>15.19</v>
      </c>
      <c r="Y1390" s="1">
        <v>18.260000000000002</v>
      </c>
      <c r="Z1390" s="1">
        <v>22.37</v>
      </c>
      <c r="AA1390">
        <v>27.91</v>
      </c>
      <c r="AB1390" s="1">
        <v>35.14</v>
      </c>
      <c r="AC1390" s="1">
        <v>47.06</v>
      </c>
      <c r="AD1390">
        <v>67.12</v>
      </c>
      <c r="AE1390" s="1">
        <v>100.59</v>
      </c>
      <c r="AF1390" s="1">
        <v>168.18</v>
      </c>
      <c r="AG1390">
        <v>333.41</v>
      </c>
      <c r="AH1390" s="1">
        <v>1301.17</v>
      </c>
      <c r="AJ1390">
        <f t="shared" si="86"/>
        <v>1032220</v>
      </c>
      <c r="AL1390">
        <v>7150</v>
      </c>
      <c r="AM1390">
        <v>10065</v>
      </c>
      <c r="AN1390">
        <f t="shared" si="87"/>
        <v>2915</v>
      </c>
      <c r="AO1390">
        <f t="shared" si="88"/>
        <v>52754.400000000016</v>
      </c>
    </row>
    <row r="1391" spans="1:41" x14ac:dyDescent="0.25">
      <c r="A1391" s="1">
        <v>1032218</v>
      </c>
      <c r="B1391" s="1">
        <v>8</v>
      </c>
      <c r="C1391" s="1">
        <v>5</v>
      </c>
      <c r="D1391" s="1">
        <v>0</v>
      </c>
      <c r="E1391" s="1">
        <f t="shared" si="85"/>
        <v>13</v>
      </c>
      <c r="F1391" s="1"/>
      <c r="G1391" s="1">
        <v>1449.57</v>
      </c>
      <c r="H1391" s="1">
        <v>307.76</v>
      </c>
      <c r="I1391">
        <v>179.48</v>
      </c>
      <c r="J1391" s="1">
        <v>99.26</v>
      </c>
      <c r="K1391" s="1">
        <v>69.44</v>
      </c>
      <c r="L1391">
        <v>48.7</v>
      </c>
      <c r="M1391" s="1">
        <v>36.96</v>
      </c>
      <c r="N1391" s="1">
        <v>28.75</v>
      </c>
      <c r="O1391">
        <v>22.99</v>
      </c>
      <c r="P1391" s="1">
        <v>18.010000000000002</v>
      </c>
      <c r="Q1391" s="1">
        <v>16.55</v>
      </c>
      <c r="R1391">
        <v>12.55</v>
      </c>
      <c r="S1391" s="1">
        <v>14.24</v>
      </c>
      <c r="T1391" s="1">
        <v>12.95</v>
      </c>
      <c r="U1391">
        <v>13.61</v>
      </c>
      <c r="V1391" s="1">
        <v>14.15</v>
      </c>
      <c r="W1391" s="1">
        <v>14.6</v>
      </c>
      <c r="X1391">
        <v>16.27</v>
      </c>
      <c r="Y1391" s="1">
        <v>18.41</v>
      </c>
      <c r="Z1391" s="1">
        <v>22.83</v>
      </c>
      <c r="AA1391">
        <v>28.54</v>
      </c>
      <c r="AB1391" s="1">
        <v>27.66</v>
      </c>
      <c r="AC1391" s="1">
        <v>47.88</v>
      </c>
      <c r="AD1391">
        <v>66.81</v>
      </c>
      <c r="AE1391" s="1">
        <v>103.32</v>
      </c>
      <c r="AF1391" s="1">
        <v>169.9</v>
      </c>
      <c r="AG1391">
        <v>354.72</v>
      </c>
      <c r="AH1391" s="1">
        <v>1197.0999999999999</v>
      </c>
      <c r="AJ1391">
        <f t="shared" si="86"/>
        <v>1032219</v>
      </c>
      <c r="AL1391">
        <v>7600</v>
      </c>
      <c r="AM1391">
        <v>0</v>
      </c>
      <c r="AN1391">
        <f t="shared" si="87"/>
        <v>-7600</v>
      </c>
      <c r="AO1391">
        <f t="shared" si="88"/>
        <v>49839.400000000016</v>
      </c>
    </row>
    <row r="1392" spans="1:41" x14ac:dyDescent="0.25">
      <c r="A1392" s="1">
        <v>1032217</v>
      </c>
      <c r="B1392" s="1">
        <v>5</v>
      </c>
      <c r="C1392" s="1">
        <v>0</v>
      </c>
      <c r="D1392" s="1">
        <v>1</v>
      </c>
      <c r="E1392" s="1">
        <f t="shared" si="85"/>
        <v>6</v>
      </c>
      <c r="F1392" s="1"/>
      <c r="G1392" s="1">
        <v>1080.42</v>
      </c>
      <c r="H1392" s="1">
        <v>339.25</v>
      </c>
      <c r="I1392">
        <v>169.53</v>
      </c>
      <c r="J1392" s="1">
        <v>101.61</v>
      </c>
      <c r="K1392" s="1">
        <v>67.67</v>
      </c>
      <c r="L1392">
        <v>48.29</v>
      </c>
      <c r="M1392" s="1">
        <v>36.21</v>
      </c>
      <c r="N1392" s="1">
        <v>28.11</v>
      </c>
      <c r="O1392">
        <v>22.54</v>
      </c>
      <c r="P1392" s="1">
        <v>17.32</v>
      </c>
      <c r="Q1392" s="1">
        <v>15.79</v>
      </c>
      <c r="R1392">
        <v>14.37</v>
      </c>
      <c r="S1392" s="1">
        <v>13.83</v>
      </c>
      <c r="T1392" s="1">
        <v>13.27</v>
      </c>
      <c r="U1392">
        <v>13.48</v>
      </c>
      <c r="V1392" s="1">
        <v>13.89</v>
      </c>
      <c r="W1392" s="1">
        <v>14.49</v>
      </c>
      <c r="X1392">
        <v>16.03</v>
      </c>
      <c r="Y1392" s="1">
        <v>18.37</v>
      </c>
      <c r="Z1392" s="1">
        <v>22.21</v>
      </c>
      <c r="AA1392">
        <v>28.06</v>
      </c>
      <c r="AB1392" s="1">
        <v>31.62</v>
      </c>
      <c r="AC1392" s="1">
        <v>46.06</v>
      </c>
      <c r="AD1392">
        <v>67.459999999999994</v>
      </c>
      <c r="AE1392" s="1">
        <v>101.15</v>
      </c>
      <c r="AF1392" s="1">
        <v>165.19</v>
      </c>
      <c r="AG1392">
        <v>338.99</v>
      </c>
      <c r="AH1392" s="1">
        <v>1221.54</v>
      </c>
      <c r="AJ1392">
        <f t="shared" si="86"/>
        <v>1032218</v>
      </c>
      <c r="AL1392">
        <v>5690</v>
      </c>
      <c r="AM1392">
        <v>10138.800000000001</v>
      </c>
      <c r="AN1392">
        <f t="shared" si="87"/>
        <v>4448.8000000000011</v>
      </c>
      <c r="AO1392">
        <f t="shared" si="88"/>
        <v>57439.400000000016</v>
      </c>
    </row>
    <row r="1393" spans="1:41" x14ac:dyDescent="0.25">
      <c r="A1393" s="1">
        <v>1032216</v>
      </c>
      <c r="B1393" s="1">
        <v>3</v>
      </c>
      <c r="C1393" s="1">
        <v>8</v>
      </c>
      <c r="D1393" s="1">
        <v>1</v>
      </c>
      <c r="E1393" s="1">
        <f t="shared" si="85"/>
        <v>12</v>
      </c>
      <c r="F1393" s="1"/>
      <c r="G1393" s="1">
        <v>1300.8399999999999</v>
      </c>
      <c r="H1393" s="1">
        <v>336.61</v>
      </c>
      <c r="I1393">
        <v>172.57</v>
      </c>
      <c r="J1393" s="1">
        <v>95.39</v>
      </c>
      <c r="K1393" s="1">
        <v>68.73</v>
      </c>
      <c r="L1393">
        <v>48.98</v>
      </c>
      <c r="M1393" s="1">
        <v>36.200000000000003</v>
      </c>
      <c r="N1393" s="1">
        <v>26.58</v>
      </c>
      <c r="O1393">
        <v>22.41</v>
      </c>
      <c r="P1393" s="1">
        <v>18.55</v>
      </c>
      <c r="Q1393" s="1">
        <v>16.5</v>
      </c>
      <c r="R1393">
        <v>13.28</v>
      </c>
      <c r="S1393" s="1">
        <v>13.88</v>
      </c>
      <c r="T1393" s="1">
        <v>12.81</v>
      </c>
      <c r="U1393">
        <v>13.46</v>
      </c>
      <c r="V1393" s="1">
        <v>14.03</v>
      </c>
      <c r="W1393" s="1">
        <v>14.65</v>
      </c>
      <c r="X1393">
        <v>15.96</v>
      </c>
      <c r="Y1393" s="1">
        <v>18.41</v>
      </c>
      <c r="Z1393" s="1">
        <v>22.9</v>
      </c>
      <c r="AA1393">
        <v>28.68</v>
      </c>
      <c r="AB1393" s="1">
        <v>31.57</v>
      </c>
      <c r="AC1393" s="1">
        <v>47.44</v>
      </c>
      <c r="AD1393">
        <v>65.819999999999993</v>
      </c>
      <c r="AE1393" s="1">
        <v>102.99</v>
      </c>
      <c r="AF1393" s="1">
        <v>169.9</v>
      </c>
      <c r="AG1393">
        <v>346.78</v>
      </c>
      <c r="AH1393" s="1">
        <v>1117.25</v>
      </c>
      <c r="AJ1393">
        <f t="shared" si="86"/>
        <v>1032217</v>
      </c>
      <c r="AL1393">
        <v>7460</v>
      </c>
      <c r="AM1393">
        <v>10132.400000000001</v>
      </c>
      <c r="AN1393">
        <f t="shared" si="87"/>
        <v>2672.4000000000015</v>
      </c>
      <c r="AO1393">
        <f t="shared" si="88"/>
        <v>52990.600000000013</v>
      </c>
    </row>
    <row r="1394" spans="1:41" x14ac:dyDescent="0.25">
      <c r="A1394" s="1">
        <v>1032215</v>
      </c>
      <c r="B1394" s="1">
        <v>5</v>
      </c>
      <c r="C1394" s="1">
        <v>6</v>
      </c>
      <c r="D1394" s="1">
        <v>6</v>
      </c>
      <c r="E1394" s="1">
        <f t="shared" si="85"/>
        <v>17</v>
      </c>
      <c r="F1394" s="1"/>
      <c r="G1394" s="1">
        <v>1034.78</v>
      </c>
      <c r="H1394" s="1">
        <v>330.76</v>
      </c>
      <c r="I1394">
        <v>165.1</v>
      </c>
      <c r="J1394" s="1">
        <v>100.97</v>
      </c>
      <c r="K1394" s="1">
        <v>66.400000000000006</v>
      </c>
      <c r="L1394">
        <v>47.97</v>
      </c>
      <c r="M1394" s="1">
        <v>35.700000000000003</v>
      </c>
      <c r="N1394" s="1">
        <v>28.05</v>
      </c>
      <c r="O1394">
        <v>22.55</v>
      </c>
      <c r="P1394" s="1">
        <v>18.23</v>
      </c>
      <c r="Q1394" s="1">
        <v>15.56</v>
      </c>
      <c r="R1394">
        <v>14.44</v>
      </c>
      <c r="S1394" s="1">
        <v>13.8</v>
      </c>
      <c r="T1394" s="1">
        <v>13.3</v>
      </c>
      <c r="U1394">
        <v>13.42</v>
      </c>
      <c r="V1394" s="1">
        <v>13.72</v>
      </c>
      <c r="W1394" s="1">
        <v>14.62</v>
      </c>
      <c r="X1394">
        <v>15.57</v>
      </c>
      <c r="Y1394" s="1">
        <v>18.36</v>
      </c>
      <c r="Z1394" s="1">
        <v>22.2</v>
      </c>
      <c r="AA1394">
        <v>27.66</v>
      </c>
      <c r="AB1394" s="1">
        <v>33.5</v>
      </c>
      <c r="AC1394" s="1">
        <v>47.97</v>
      </c>
      <c r="AD1394">
        <v>67</v>
      </c>
      <c r="AE1394" s="1">
        <v>100.13</v>
      </c>
      <c r="AF1394" s="1">
        <v>156.11000000000001</v>
      </c>
      <c r="AG1394">
        <v>334.83</v>
      </c>
      <c r="AH1394" s="1">
        <v>1067.74</v>
      </c>
      <c r="AJ1394">
        <f t="shared" si="86"/>
        <v>1032216</v>
      </c>
      <c r="AL1394">
        <v>5630</v>
      </c>
      <c r="AM1394">
        <v>0</v>
      </c>
      <c r="AN1394">
        <f t="shared" si="87"/>
        <v>-5630</v>
      </c>
      <c r="AO1394">
        <f t="shared" si="88"/>
        <v>50318.200000000012</v>
      </c>
    </row>
    <row r="1395" spans="1:41" x14ac:dyDescent="0.25">
      <c r="A1395" s="1">
        <v>1032214</v>
      </c>
      <c r="B1395" s="1">
        <v>8</v>
      </c>
      <c r="C1395" s="1">
        <v>7</v>
      </c>
      <c r="D1395" s="1">
        <v>4</v>
      </c>
      <c r="E1395" s="1">
        <f t="shared" si="85"/>
        <v>19</v>
      </c>
      <c r="F1395" s="1"/>
      <c r="G1395" s="1">
        <v>1124.5999999999999</v>
      </c>
      <c r="H1395" s="1">
        <v>349.51</v>
      </c>
      <c r="I1395">
        <v>170.62</v>
      </c>
      <c r="J1395" s="1">
        <v>102.71</v>
      </c>
      <c r="K1395" s="1">
        <v>68.819999999999993</v>
      </c>
      <c r="L1395">
        <v>47.72</v>
      </c>
      <c r="M1395" s="1">
        <v>36.36</v>
      </c>
      <c r="N1395" s="1">
        <v>28.2</v>
      </c>
      <c r="O1395">
        <v>22.41</v>
      </c>
      <c r="P1395" s="1">
        <v>18.5</v>
      </c>
      <c r="Q1395" s="1">
        <v>16.5</v>
      </c>
      <c r="R1395">
        <v>14.54</v>
      </c>
      <c r="S1395" s="1">
        <v>13.83</v>
      </c>
      <c r="T1395" s="1">
        <v>13.42</v>
      </c>
      <c r="U1395">
        <v>13.42</v>
      </c>
      <c r="V1395" s="1">
        <v>13.92</v>
      </c>
      <c r="W1395" s="1">
        <v>14.76</v>
      </c>
      <c r="X1395">
        <v>15.03</v>
      </c>
      <c r="Y1395" s="1">
        <v>18.46</v>
      </c>
      <c r="Z1395" s="1">
        <v>22.29</v>
      </c>
      <c r="AA1395">
        <v>26.97</v>
      </c>
      <c r="AB1395" s="1">
        <v>31.07</v>
      </c>
      <c r="AC1395" s="1">
        <v>47.59</v>
      </c>
      <c r="AD1395">
        <v>56.48</v>
      </c>
      <c r="AE1395" s="1">
        <v>102.34</v>
      </c>
      <c r="AF1395" s="1">
        <v>140.24</v>
      </c>
      <c r="AG1395">
        <v>339</v>
      </c>
      <c r="AH1395" s="1">
        <v>770.78</v>
      </c>
      <c r="AJ1395">
        <f t="shared" si="86"/>
        <v>1032215</v>
      </c>
      <c r="AL1395">
        <v>8300</v>
      </c>
      <c r="AM1395">
        <v>10030.5</v>
      </c>
      <c r="AN1395">
        <f t="shared" si="87"/>
        <v>1730.5</v>
      </c>
      <c r="AO1395">
        <f t="shared" si="88"/>
        <v>55948.200000000012</v>
      </c>
    </row>
    <row r="1396" spans="1:41" x14ac:dyDescent="0.25">
      <c r="A1396" s="1">
        <v>1032213</v>
      </c>
      <c r="B1396" s="1">
        <v>7</v>
      </c>
      <c r="C1396" s="1">
        <v>4</v>
      </c>
      <c r="D1396" s="1">
        <v>4</v>
      </c>
      <c r="E1396" s="1">
        <f t="shared" si="85"/>
        <v>15</v>
      </c>
      <c r="F1396" s="1"/>
      <c r="G1396" s="1">
        <v>1384.78</v>
      </c>
      <c r="H1396" s="1">
        <v>320.45</v>
      </c>
      <c r="I1396">
        <v>169.24</v>
      </c>
      <c r="J1396" s="1">
        <v>94.21</v>
      </c>
      <c r="K1396" s="1">
        <v>67.709999999999994</v>
      </c>
      <c r="L1396">
        <v>45.59</v>
      </c>
      <c r="M1396" s="1">
        <v>35.950000000000003</v>
      </c>
      <c r="N1396" s="1">
        <v>27.92</v>
      </c>
      <c r="O1396">
        <v>22.46</v>
      </c>
      <c r="P1396" s="1">
        <v>18.37</v>
      </c>
      <c r="Q1396" s="1">
        <v>16.05</v>
      </c>
      <c r="R1396">
        <v>14.63</v>
      </c>
      <c r="S1396" s="1">
        <v>13.54</v>
      </c>
      <c r="T1396" s="1">
        <v>13.28</v>
      </c>
      <c r="U1396">
        <v>13.41</v>
      </c>
      <c r="V1396" s="1">
        <v>13.75</v>
      </c>
      <c r="W1396" s="1">
        <v>14.66</v>
      </c>
      <c r="X1396">
        <v>15.63</v>
      </c>
      <c r="Y1396" s="1">
        <v>18.03</v>
      </c>
      <c r="Z1396" s="1">
        <v>22.35</v>
      </c>
      <c r="AA1396">
        <v>27.09</v>
      </c>
      <c r="AB1396" s="1">
        <v>33.44</v>
      </c>
      <c r="AC1396" s="1">
        <v>47.82</v>
      </c>
      <c r="AD1396">
        <v>67.290000000000006</v>
      </c>
      <c r="AE1396" s="1">
        <v>101.15</v>
      </c>
      <c r="AF1396" s="1">
        <v>167.77</v>
      </c>
      <c r="AG1396">
        <v>338.49</v>
      </c>
      <c r="AH1396" s="1">
        <v>1062.67</v>
      </c>
      <c r="AJ1396">
        <f t="shared" si="86"/>
        <v>1032214</v>
      </c>
      <c r="AL1396">
        <v>6360</v>
      </c>
      <c r="AM1396">
        <v>10037.5</v>
      </c>
      <c r="AN1396">
        <f t="shared" si="87"/>
        <v>3677.5</v>
      </c>
      <c r="AO1396">
        <f t="shared" si="88"/>
        <v>54217.700000000012</v>
      </c>
    </row>
    <row r="1397" spans="1:41" x14ac:dyDescent="0.25">
      <c r="A1397" s="1">
        <v>1032212</v>
      </c>
      <c r="B1397" s="1">
        <v>4</v>
      </c>
      <c r="C1397" s="1">
        <v>5</v>
      </c>
      <c r="D1397" s="1">
        <v>1</v>
      </c>
      <c r="E1397" s="1">
        <f t="shared" si="85"/>
        <v>10</v>
      </c>
      <c r="F1397" s="1"/>
      <c r="G1397" s="1">
        <v>1049.5999999999999</v>
      </c>
      <c r="H1397" s="1">
        <v>346.17</v>
      </c>
      <c r="I1397">
        <v>168.28</v>
      </c>
      <c r="J1397" s="1">
        <v>102.01</v>
      </c>
      <c r="K1397" s="1">
        <v>67.58</v>
      </c>
      <c r="L1397">
        <v>48.45</v>
      </c>
      <c r="M1397" s="1">
        <v>36.049999999999997</v>
      </c>
      <c r="N1397" s="1">
        <v>28.01</v>
      </c>
      <c r="O1397">
        <v>22.03</v>
      </c>
      <c r="P1397" s="1">
        <v>18.350000000000001</v>
      </c>
      <c r="Q1397" s="1">
        <v>15.72</v>
      </c>
      <c r="R1397">
        <v>14.45</v>
      </c>
      <c r="S1397" s="1">
        <v>13.8</v>
      </c>
      <c r="T1397" s="1">
        <v>13.44</v>
      </c>
      <c r="U1397">
        <v>13.43</v>
      </c>
      <c r="V1397" s="1">
        <v>13.83</v>
      </c>
      <c r="W1397" s="1">
        <v>14.83</v>
      </c>
      <c r="X1397">
        <v>15.47</v>
      </c>
      <c r="Y1397" s="1">
        <v>18.510000000000002</v>
      </c>
      <c r="Z1397" s="1">
        <v>22.62</v>
      </c>
      <c r="AA1397">
        <v>24.41</v>
      </c>
      <c r="AB1397" s="1">
        <v>34.36</v>
      </c>
      <c r="AC1397" s="1">
        <v>46.35</v>
      </c>
      <c r="AD1397">
        <v>65.540000000000006</v>
      </c>
      <c r="AE1397" s="1">
        <v>101.86</v>
      </c>
      <c r="AF1397" s="1">
        <v>169.57</v>
      </c>
      <c r="AG1397">
        <v>340.11</v>
      </c>
      <c r="AH1397" s="1">
        <v>1235.76</v>
      </c>
      <c r="AJ1397">
        <f t="shared" si="86"/>
        <v>1032213</v>
      </c>
      <c r="AL1397">
        <v>6600</v>
      </c>
      <c r="AM1397">
        <v>0</v>
      </c>
      <c r="AN1397">
        <f t="shared" si="87"/>
        <v>-6600</v>
      </c>
      <c r="AO1397">
        <f t="shared" si="88"/>
        <v>50540.200000000012</v>
      </c>
    </row>
    <row r="1398" spans="1:41" x14ac:dyDescent="0.25">
      <c r="A1398" s="1">
        <v>1032211</v>
      </c>
      <c r="B1398" s="1">
        <v>8</v>
      </c>
      <c r="C1398" s="1">
        <v>8</v>
      </c>
      <c r="D1398" s="1">
        <v>8</v>
      </c>
      <c r="E1398" s="1">
        <f t="shared" si="85"/>
        <v>24</v>
      </c>
      <c r="F1398" s="1"/>
      <c r="G1398" s="1">
        <v>1312.19</v>
      </c>
      <c r="H1398" s="1">
        <v>339.07</v>
      </c>
      <c r="I1398">
        <v>169.76</v>
      </c>
      <c r="J1398" s="1">
        <v>101.35</v>
      </c>
      <c r="K1398" s="1">
        <v>68.180000000000007</v>
      </c>
      <c r="L1398">
        <v>47.92</v>
      </c>
      <c r="M1398" s="1">
        <v>35.909999999999997</v>
      </c>
      <c r="N1398" s="1">
        <v>27.5</v>
      </c>
      <c r="O1398">
        <v>22.33</v>
      </c>
      <c r="P1398" s="1">
        <v>18.350000000000001</v>
      </c>
      <c r="Q1398" s="1">
        <v>16.07</v>
      </c>
      <c r="R1398">
        <v>14.04</v>
      </c>
      <c r="S1398" s="1">
        <v>13.87</v>
      </c>
      <c r="T1398" s="1">
        <v>13.36</v>
      </c>
      <c r="U1398">
        <v>13.35</v>
      </c>
      <c r="V1398" s="1">
        <v>13.75</v>
      </c>
      <c r="W1398" s="1">
        <v>14.72</v>
      </c>
      <c r="X1398">
        <v>15.2</v>
      </c>
      <c r="Y1398" s="1">
        <v>18.420000000000002</v>
      </c>
      <c r="Z1398" s="1">
        <v>22.62</v>
      </c>
      <c r="AA1398">
        <v>27.57</v>
      </c>
      <c r="AB1398" s="1">
        <v>32.94</v>
      </c>
      <c r="AC1398" s="1">
        <v>47.63</v>
      </c>
      <c r="AD1398">
        <v>66.989999999999995</v>
      </c>
      <c r="AE1398" s="1">
        <v>99.2</v>
      </c>
      <c r="AF1398" s="1">
        <v>164.35</v>
      </c>
      <c r="AG1398">
        <v>342.72</v>
      </c>
      <c r="AH1398" s="1">
        <v>905.63</v>
      </c>
      <c r="AJ1398">
        <f t="shared" si="86"/>
        <v>1032212</v>
      </c>
      <c r="AL1398">
        <v>7510</v>
      </c>
      <c r="AM1398">
        <v>0</v>
      </c>
      <c r="AN1398">
        <f t="shared" si="87"/>
        <v>-7510</v>
      </c>
      <c r="AO1398">
        <f t="shared" si="88"/>
        <v>57140.200000000012</v>
      </c>
    </row>
    <row r="1399" spans="1:41" x14ac:dyDescent="0.25">
      <c r="A1399" s="1">
        <v>1032210</v>
      </c>
      <c r="B1399" s="1">
        <v>6</v>
      </c>
      <c r="C1399" s="1">
        <v>6</v>
      </c>
      <c r="D1399" s="1">
        <v>4</v>
      </c>
      <c r="E1399" s="1">
        <f t="shared" ref="E1399:E1462" si="89">B1399+C1399+D1399</f>
        <v>16</v>
      </c>
      <c r="F1399" s="1"/>
      <c r="G1399" s="1">
        <v>1036.8699999999999</v>
      </c>
      <c r="H1399" s="1">
        <v>330.29</v>
      </c>
      <c r="I1399">
        <v>167.08</v>
      </c>
      <c r="J1399" s="1">
        <v>100.78</v>
      </c>
      <c r="K1399" s="1">
        <v>67.36</v>
      </c>
      <c r="L1399">
        <v>47.49</v>
      </c>
      <c r="M1399" s="1">
        <v>36.26</v>
      </c>
      <c r="N1399" s="1">
        <v>27.76</v>
      </c>
      <c r="O1399">
        <v>22.53</v>
      </c>
      <c r="P1399" s="1">
        <v>18.309999999999999</v>
      </c>
      <c r="Q1399" s="1">
        <v>15.91</v>
      </c>
      <c r="R1399">
        <v>13.81</v>
      </c>
      <c r="S1399" s="1">
        <v>13.5</v>
      </c>
      <c r="T1399" s="1">
        <v>13.51</v>
      </c>
      <c r="U1399">
        <v>13.49</v>
      </c>
      <c r="V1399" s="1">
        <v>13.84</v>
      </c>
      <c r="W1399" s="1">
        <v>14.69</v>
      </c>
      <c r="X1399">
        <v>15.88</v>
      </c>
      <c r="Y1399" s="1">
        <v>18.22</v>
      </c>
      <c r="Z1399" s="1">
        <v>22.32</v>
      </c>
      <c r="AA1399">
        <v>28.06</v>
      </c>
      <c r="AB1399" s="1">
        <v>32.74</v>
      </c>
      <c r="AC1399" s="1">
        <v>46.34</v>
      </c>
      <c r="AD1399">
        <v>66.400000000000006</v>
      </c>
      <c r="AE1399" s="1">
        <v>100.05</v>
      </c>
      <c r="AF1399" s="1">
        <v>166.43</v>
      </c>
      <c r="AG1399">
        <v>334.19</v>
      </c>
      <c r="AH1399" s="1">
        <v>1150.99</v>
      </c>
      <c r="AJ1399">
        <f t="shared" ref="AJ1399:AJ1462" si="90">A1399+1</f>
        <v>1032211</v>
      </c>
      <c r="AL1399">
        <v>7280</v>
      </c>
      <c r="AM1399">
        <v>10136.1</v>
      </c>
      <c r="AN1399">
        <f t="shared" ref="AN1399:AN1462" si="91">AM1399-AL1399</f>
        <v>2856.1000000000004</v>
      </c>
      <c r="AO1399">
        <f t="shared" ref="AO1399:AO1462" si="92">AO1400+AN1399</f>
        <v>64650.200000000012</v>
      </c>
    </row>
    <row r="1400" spans="1:41" x14ac:dyDescent="0.25">
      <c r="A1400" s="1">
        <v>1032209</v>
      </c>
      <c r="B1400" s="1">
        <v>5</v>
      </c>
      <c r="C1400" s="1">
        <v>5</v>
      </c>
      <c r="D1400" s="1">
        <v>8</v>
      </c>
      <c r="E1400" s="1">
        <f t="shared" si="89"/>
        <v>18</v>
      </c>
      <c r="F1400" s="1"/>
      <c r="G1400" s="1">
        <v>1031.81</v>
      </c>
      <c r="H1400" s="1">
        <v>334.73</v>
      </c>
      <c r="I1400">
        <v>167.58</v>
      </c>
      <c r="J1400" s="1">
        <v>100.82</v>
      </c>
      <c r="K1400" s="1">
        <v>67.38</v>
      </c>
      <c r="L1400">
        <v>48.1</v>
      </c>
      <c r="M1400" s="1">
        <v>35.01</v>
      </c>
      <c r="N1400" s="1">
        <v>28.07</v>
      </c>
      <c r="O1400">
        <v>22.27</v>
      </c>
      <c r="P1400" s="1">
        <v>18.32</v>
      </c>
      <c r="Q1400" s="1">
        <v>16</v>
      </c>
      <c r="R1400">
        <v>14.64</v>
      </c>
      <c r="S1400" s="1">
        <v>13.8</v>
      </c>
      <c r="T1400" s="1">
        <v>13.47</v>
      </c>
      <c r="U1400">
        <v>13.34</v>
      </c>
      <c r="V1400" s="1">
        <v>13.81</v>
      </c>
      <c r="W1400" s="1">
        <v>13.91</v>
      </c>
      <c r="X1400">
        <v>15.82</v>
      </c>
      <c r="Y1400" s="1">
        <v>18.37</v>
      </c>
      <c r="Z1400" s="1">
        <v>22.43</v>
      </c>
      <c r="AA1400">
        <v>27.59</v>
      </c>
      <c r="AB1400" s="1">
        <v>35.799999999999997</v>
      </c>
      <c r="AC1400" s="1">
        <v>43</v>
      </c>
      <c r="AD1400">
        <v>66.83</v>
      </c>
      <c r="AE1400" s="1">
        <v>94.88</v>
      </c>
      <c r="AF1400" s="1">
        <v>168.46</v>
      </c>
      <c r="AG1400">
        <v>279.88</v>
      </c>
      <c r="AH1400" s="1">
        <v>1031.27</v>
      </c>
      <c r="AJ1400">
        <f t="shared" si="90"/>
        <v>1032210</v>
      </c>
      <c r="AL1400">
        <v>7700</v>
      </c>
      <c r="AM1400">
        <v>10103.5</v>
      </c>
      <c r="AN1400">
        <f t="shared" si="91"/>
        <v>2403.5</v>
      </c>
      <c r="AO1400">
        <f t="shared" si="92"/>
        <v>61794.100000000013</v>
      </c>
    </row>
    <row r="1401" spans="1:41" x14ac:dyDescent="0.25">
      <c r="A1401" s="1">
        <v>1032208</v>
      </c>
      <c r="B1401" s="1">
        <v>5</v>
      </c>
      <c r="C1401" s="1">
        <v>5</v>
      </c>
      <c r="D1401" s="1">
        <v>9</v>
      </c>
      <c r="E1401" s="1">
        <f t="shared" si="89"/>
        <v>19</v>
      </c>
      <c r="F1401" s="1"/>
      <c r="G1401" s="1">
        <v>902.04</v>
      </c>
      <c r="H1401" s="1">
        <v>346.08</v>
      </c>
      <c r="I1401">
        <v>157.53</v>
      </c>
      <c r="J1401" s="1">
        <v>103.17</v>
      </c>
      <c r="K1401" s="1">
        <v>67.849999999999994</v>
      </c>
      <c r="L1401">
        <v>49.46</v>
      </c>
      <c r="M1401" s="1">
        <v>36.4</v>
      </c>
      <c r="N1401" s="1">
        <v>27.53</v>
      </c>
      <c r="O1401">
        <v>22.25</v>
      </c>
      <c r="P1401" s="1">
        <v>18.78</v>
      </c>
      <c r="Q1401" s="1">
        <v>16.28</v>
      </c>
      <c r="R1401">
        <v>15.03</v>
      </c>
      <c r="S1401" s="1">
        <v>13.8</v>
      </c>
      <c r="T1401" s="1">
        <v>13.8</v>
      </c>
      <c r="U1401">
        <v>13.69</v>
      </c>
      <c r="V1401" s="1">
        <v>14.06</v>
      </c>
      <c r="W1401" s="1">
        <v>13.74</v>
      </c>
      <c r="X1401">
        <v>16.18</v>
      </c>
      <c r="Y1401" s="1">
        <v>16.7</v>
      </c>
      <c r="Z1401" s="1">
        <v>22.76</v>
      </c>
      <c r="AA1401">
        <v>28</v>
      </c>
      <c r="AB1401" s="1">
        <v>35.49</v>
      </c>
      <c r="AC1401" s="1">
        <v>33.659999999999997</v>
      </c>
      <c r="AD1401">
        <v>67.97</v>
      </c>
      <c r="AE1401" s="1">
        <v>98.19</v>
      </c>
      <c r="AF1401" s="1">
        <v>168.16</v>
      </c>
      <c r="AG1401">
        <v>279.14999999999998</v>
      </c>
      <c r="AH1401" s="1">
        <v>1112.56</v>
      </c>
      <c r="AJ1401">
        <f t="shared" si="90"/>
        <v>1032209</v>
      </c>
      <c r="AL1401">
        <v>7710</v>
      </c>
      <c r="AM1401">
        <v>10242</v>
      </c>
      <c r="AN1401">
        <f t="shared" si="91"/>
        <v>2532</v>
      </c>
      <c r="AO1401">
        <f t="shared" si="92"/>
        <v>59390.600000000013</v>
      </c>
    </row>
    <row r="1402" spans="1:41" x14ac:dyDescent="0.25">
      <c r="A1402" s="1">
        <v>1032207</v>
      </c>
      <c r="B1402" s="1">
        <v>1</v>
      </c>
      <c r="C1402" s="1">
        <v>6</v>
      </c>
      <c r="D1402" s="1">
        <v>3</v>
      </c>
      <c r="E1402" s="1">
        <f t="shared" si="89"/>
        <v>10</v>
      </c>
      <c r="F1402" s="1"/>
      <c r="G1402" s="1">
        <v>867.47</v>
      </c>
      <c r="H1402" s="1">
        <v>332.29</v>
      </c>
      <c r="I1402">
        <v>160.05000000000001</v>
      </c>
      <c r="J1402" s="1">
        <v>100.04</v>
      </c>
      <c r="K1402" s="1">
        <v>64.260000000000005</v>
      </c>
      <c r="L1402">
        <v>47.74</v>
      </c>
      <c r="M1402" s="1">
        <v>35.99</v>
      </c>
      <c r="N1402" s="1">
        <v>28.14</v>
      </c>
      <c r="O1402">
        <v>22.35</v>
      </c>
      <c r="P1402" s="1">
        <v>18.309999999999999</v>
      </c>
      <c r="Q1402" s="1">
        <v>16.13</v>
      </c>
      <c r="R1402">
        <v>14.58</v>
      </c>
      <c r="S1402" s="1">
        <v>13.86</v>
      </c>
      <c r="T1402" s="1">
        <v>13.43</v>
      </c>
      <c r="U1402">
        <v>12.39</v>
      </c>
      <c r="V1402" s="1">
        <v>13.72</v>
      </c>
      <c r="W1402" s="1">
        <v>14.64</v>
      </c>
      <c r="X1402">
        <v>16.100000000000001</v>
      </c>
      <c r="Y1402" s="1">
        <v>18.329999999999998</v>
      </c>
      <c r="Z1402" s="1">
        <v>22.47</v>
      </c>
      <c r="AA1402">
        <v>28.15</v>
      </c>
      <c r="AB1402" s="1">
        <v>35.99</v>
      </c>
      <c r="AC1402" s="1">
        <v>45.97</v>
      </c>
      <c r="AD1402">
        <v>66.930000000000007</v>
      </c>
      <c r="AE1402" s="1">
        <v>85.78</v>
      </c>
      <c r="AF1402" s="1">
        <v>168.76</v>
      </c>
      <c r="AG1402">
        <v>331.66</v>
      </c>
      <c r="AH1402" s="1">
        <v>1065.75</v>
      </c>
      <c r="AJ1402">
        <f t="shared" si="90"/>
        <v>1032208</v>
      </c>
      <c r="AL1402">
        <v>8660</v>
      </c>
      <c r="AM1402">
        <v>10161.9</v>
      </c>
      <c r="AN1402">
        <f t="shared" si="91"/>
        <v>1501.8999999999996</v>
      </c>
      <c r="AO1402">
        <f t="shared" si="92"/>
        <v>56858.600000000013</v>
      </c>
    </row>
    <row r="1403" spans="1:41" x14ac:dyDescent="0.25">
      <c r="A1403" s="1">
        <v>1032206</v>
      </c>
      <c r="B1403" s="1">
        <v>5</v>
      </c>
      <c r="C1403" s="1">
        <v>0</v>
      </c>
      <c r="D1403" s="1">
        <v>7</v>
      </c>
      <c r="E1403" s="1">
        <f t="shared" si="89"/>
        <v>12</v>
      </c>
      <c r="F1403" s="1"/>
      <c r="G1403" s="1">
        <v>1067.6500000000001</v>
      </c>
      <c r="H1403" s="1">
        <v>340.87</v>
      </c>
      <c r="I1403">
        <v>168.86</v>
      </c>
      <c r="J1403" s="1">
        <v>101.92</v>
      </c>
      <c r="K1403" s="1">
        <v>68.150000000000006</v>
      </c>
      <c r="L1403">
        <v>47.68</v>
      </c>
      <c r="M1403" s="1">
        <v>36.25</v>
      </c>
      <c r="N1403" s="1">
        <v>28.07</v>
      </c>
      <c r="O1403">
        <v>22.57</v>
      </c>
      <c r="P1403" s="1">
        <v>16.11</v>
      </c>
      <c r="Q1403" s="1">
        <v>16.09</v>
      </c>
      <c r="R1403">
        <v>14.48</v>
      </c>
      <c r="S1403" s="1">
        <v>13.86</v>
      </c>
      <c r="T1403" s="1">
        <v>13.21</v>
      </c>
      <c r="U1403">
        <v>13.57</v>
      </c>
      <c r="V1403" s="1">
        <v>13.69</v>
      </c>
      <c r="W1403" s="1">
        <v>14.69</v>
      </c>
      <c r="X1403">
        <v>15.39</v>
      </c>
      <c r="Y1403" s="1">
        <v>18.54</v>
      </c>
      <c r="Z1403" s="1">
        <v>22.47</v>
      </c>
      <c r="AA1403">
        <v>28.3</v>
      </c>
      <c r="AB1403" s="1">
        <v>34.840000000000003</v>
      </c>
      <c r="AC1403" s="1">
        <v>48.25</v>
      </c>
      <c r="AD1403">
        <v>67.7</v>
      </c>
      <c r="AE1403" s="1">
        <v>101.53</v>
      </c>
      <c r="AF1403" s="1">
        <v>168.78</v>
      </c>
      <c r="AG1403">
        <v>336.81</v>
      </c>
      <c r="AH1403" s="1">
        <v>1078.3900000000001</v>
      </c>
      <c r="AJ1403">
        <f t="shared" si="90"/>
        <v>1032207</v>
      </c>
      <c r="AL1403">
        <v>6370</v>
      </c>
      <c r="AM1403">
        <v>10117.799999999999</v>
      </c>
      <c r="AN1403">
        <f t="shared" si="91"/>
        <v>3747.7999999999993</v>
      </c>
      <c r="AO1403">
        <f t="shared" si="92"/>
        <v>55356.700000000012</v>
      </c>
    </row>
    <row r="1404" spans="1:41" x14ac:dyDescent="0.25">
      <c r="A1404" s="1">
        <v>1032205</v>
      </c>
      <c r="B1404" s="1">
        <v>9</v>
      </c>
      <c r="C1404" s="1">
        <v>9</v>
      </c>
      <c r="D1404" s="1">
        <v>0</v>
      </c>
      <c r="E1404" s="1">
        <f t="shared" si="89"/>
        <v>18</v>
      </c>
      <c r="F1404" s="1"/>
      <c r="G1404" s="1">
        <v>947.31</v>
      </c>
      <c r="H1404" s="1">
        <v>354.09</v>
      </c>
      <c r="I1404">
        <v>145.13</v>
      </c>
      <c r="J1404" s="1">
        <v>104.33</v>
      </c>
      <c r="K1404" s="1">
        <v>66.89</v>
      </c>
      <c r="L1404">
        <v>49.79</v>
      </c>
      <c r="M1404" s="1">
        <v>35.9</v>
      </c>
      <c r="N1404" s="1">
        <v>28.08</v>
      </c>
      <c r="O1404">
        <v>21.82</v>
      </c>
      <c r="P1404" s="1">
        <v>18.07</v>
      </c>
      <c r="Q1404" s="1">
        <v>15.63</v>
      </c>
      <c r="R1404">
        <v>15.13</v>
      </c>
      <c r="S1404" s="1">
        <v>12.54</v>
      </c>
      <c r="T1404" s="1">
        <v>13.75</v>
      </c>
      <c r="U1404">
        <v>13.37</v>
      </c>
      <c r="V1404" s="1">
        <v>13.98</v>
      </c>
      <c r="W1404" s="1">
        <v>14.3</v>
      </c>
      <c r="X1404">
        <v>15.98</v>
      </c>
      <c r="Y1404" s="1">
        <v>18.37</v>
      </c>
      <c r="Z1404" s="1">
        <v>22.39</v>
      </c>
      <c r="AA1404">
        <v>27.79</v>
      </c>
      <c r="AB1404" s="1">
        <v>35.72</v>
      </c>
      <c r="AC1404" s="1">
        <v>44.19</v>
      </c>
      <c r="AD1404">
        <v>69.28</v>
      </c>
      <c r="AE1404" s="1">
        <v>99.59</v>
      </c>
      <c r="AF1404" s="1">
        <v>173.41</v>
      </c>
      <c r="AG1404">
        <v>333.21</v>
      </c>
      <c r="AH1404" s="1">
        <v>1157.27</v>
      </c>
      <c r="AJ1404">
        <f t="shared" si="90"/>
        <v>1032206</v>
      </c>
      <c r="AL1404">
        <v>6540</v>
      </c>
      <c r="AM1404">
        <v>10103.5</v>
      </c>
      <c r="AN1404">
        <f t="shared" si="91"/>
        <v>3563.5</v>
      </c>
      <c r="AO1404">
        <f t="shared" si="92"/>
        <v>51608.900000000009</v>
      </c>
    </row>
    <row r="1405" spans="1:41" x14ac:dyDescent="0.25">
      <c r="A1405" s="1">
        <v>1032204</v>
      </c>
      <c r="B1405" s="1">
        <v>4</v>
      </c>
      <c r="C1405" s="1">
        <v>9</v>
      </c>
      <c r="D1405" s="1">
        <v>5</v>
      </c>
      <c r="E1405" s="1">
        <f t="shared" si="89"/>
        <v>18</v>
      </c>
      <c r="F1405" s="1"/>
      <c r="G1405" s="1">
        <v>1007.33</v>
      </c>
      <c r="H1405" s="1">
        <v>342.67</v>
      </c>
      <c r="I1405">
        <v>166.14</v>
      </c>
      <c r="J1405" s="1">
        <v>101.09</v>
      </c>
      <c r="K1405" s="1">
        <v>65.28</v>
      </c>
      <c r="L1405">
        <v>48.21</v>
      </c>
      <c r="M1405" s="1">
        <v>36.03</v>
      </c>
      <c r="N1405" s="1">
        <v>28.07</v>
      </c>
      <c r="O1405">
        <v>22.4</v>
      </c>
      <c r="P1405" s="1">
        <v>18.34</v>
      </c>
      <c r="Q1405" s="1">
        <v>15.92</v>
      </c>
      <c r="R1405">
        <v>14.66</v>
      </c>
      <c r="S1405" s="1">
        <v>13.7</v>
      </c>
      <c r="T1405" s="1">
        <v>13.47</v>
      </c>
      <c r="U1405">
        <v>13.44</v>
      </c>
      <c r="V1405" s="1">
        <v>13.63</v>
      </c>
      <c r="W1405" s="1">
        <v>14.4</v>
      </c>
      <c r="X1405">
        <v>15.87</v>
      </c>
      <c r="Y1405" s="1">
        <v>18.38</v>
      </c>
      <c r="Z1405" s="1">
        <v>22.49</v>
      </c>
      <c r="AA1405">
        <v>27.36</v>
      </c>
      <c r="AB1405" s="1">
        <v>35.11</v>
      </c>
      <c r="AC1405" s="1">
        <v>44.12</v>
      </c>
      <c r="AD1405">
        <v>67.430000000000007</v>
      </c>
      <c r="AE1405" s="1">
        <v>79.790000000000006</v>
      </c>
      <c r="AF1405" s="1">
        <v>168.43</v>
      </c>
      <c r="AG1405">
        <v>259.83</v>
      </c>
      <c r="AH1405" s="1">
        <v>1360.74</v>
      </c>
      <c r="AJ1405">
        <f t="shared" si="90"/>
        <v>1032205</v>
      </c>
      <c r="AL1405">
        <v>6760</v>
      </c>
      <c r="AM1405">
        <v>10109</v>
      </c>
      <c r="AN1405">
        <f t="shared" si="91"/>
        <v>3349</v>
      </c>
      <c r="AO1405">
        <f t="shared" si="92"/>
        <v>48045.400000000009</v>
      </c>
    </row>
    <row r="1406" spans="1:41" x14ac:dyDescent="0.25">
      <c r="A1406" s="1">
        <v>1032203</v>
      </c>
      <c r="B1406" s="1">
        <v>7</v>
      </c>
      <c r="C1406" s="1">
        <v>6</v>
      </c>
      <c r="D1406" s="1">
        <v>5</v>
      </c>
      <c r="E1406" s="1">
        <f t="shared" si="89"/>
        <v>18</v>
      </c>
      <c r="F1406" s="1"/>
      <c r="G1406" s="1">
        <v>1074.51</v>
      </c>
      <c r="H1406" s="1">
        <v>335.62</v>
      </c>
      <c r="I1406">
        <v>166.15</v>
      </c>
      <c r="J1406" s="1">
        <v>100.7</v>
      </c>
      <c r="K1406" s="1">
        <v>66.47</v>
      </c>
      <c r="L1406">
        <v>47.64</v>
      </c>
      <c r="M1406" s="1">
        <v>35.950000000000003</v>
      </c>
      <c r="N1406" s="1">
        <v>27.68</v>
      </c>
      <c r="O1406">
        <v>22.36</v>
      </c>
      <c r="P1406" s="1">
        <v>18.239999999999998</v>
      </c>
      <c r="Q1406" s="1">
        <v>15.78</v>
      </c>
      <c r="R1406">
        <v>14.58</v>
      </c>
      <c r="S1406" s="1">
        <v>13.63</v>
      </c>
      <c r="T1406" s="1">
        <v>13.24</v>
      </c>
      <c r="U1406">
        <v>13.3</v>
      </c>
      <c r="V1406" s="1">
        <v>13.79</v>
      </c>
      <c r="W1406" s="1">
        <v>14.46</v>
      </c>
      <c r="X1406">
        <v>15.33</v>
      </c>
      <c r="Y1406" s="1">
        <v>18.309999999999999</v>
      </c>
      <c r="Z1406" s="1">
        <v>22.38</v>
      </c>
      <c r="AA1406">
        <v>27.97</v>
      </c>
      <c r="AB1406" s="1">
        <v>35.94</v>
      </c>
      <c r="AC1406" s="1">
        <v>46.64</v>
      </c>
      <c r="AD1406">
        <v>67.069999999999993</v>
      </c>
      <c r="AE1406" s="1">
        <v>100.67</v>
      </c>
      <c r="AF1406" s="1">
        <v>167.58</v>
      </c>
      <c r="AG1406">
        <v>333.62</v>
      </c>
      <c r="AH1406" s="1">
        <v>1061.56</v>
      </c>
      <c r="AJ1406">
        <f t="shared" si="90"/>
        <v>1032204</v>
      </c>
      <c r="AL1406">
        <v>5040</v>
      </c>
      <c r="AM1406">
        <v>10070.5</v>
      </c>
      <c r="AN1406">
        <f t="shared" si="91"/>
        <v>5030.5</v>
      </c>
      <c r="AO1406">
        <f t="shared" si="92"/>
        <v>44696.400000000009</v>
      </c>
    </row>
    <row r="1407" spans="1:41" x14ac:dyDescent="0.25">
      <c r="A1407" s="1">
        <v>1032202</v>
      </c>
      <c r="B1407" s="1">
        <v>0</v>
      </c>
      <c r="C1407" s="1">
        <v>6</v>
      </c>
      <c r="D1407" s="1">
        <v>8</v>
      </c>
      <c r="E1407" s="1">
        <f t="shared" si="89"/>
        <v>14</v>
      </c>
      <c r="F1407" s="1"/>
      <c r="G1407" s="1">
        <v>1030.27</v>
      </c>
      <c r="H1407" s="1">
        <v>276.14999999999998</v>
      </c>
      <c r="I1407">
        <v>168.05</v>
      </c>
      <c r="J1407" s="1">
        <v>100.58</v>
      </c>
      <c r="K1407" s="1">
        <v>67.23</v>
      </c>
      <c r="L1407">
        <v>47.82</v>
      </c>
      <c r="M1407" s="1">
        <v>35.74</v>
      </c>
      <c r="N1407" s="1">
        <v>27.72</v>
      </c>
      <c r="O1407">
        <v>22.31</v>
      </c>
      <c r="P1407" s="1">
        <v>18.28</v>
      </c>
      <c r="Q1407" s="1">
        <v>15.85</v>
      </c>
      <c r="R1407">
        <v>14.59</v>
      </c>
      <c r="S1407" s="1">
        <v>13.6</v>
      </c>
      <c r="T1407" s="1">
        <v>13.44</v>
      </c>
      <c r="U1407">
        <v>13.43</v>
      </c>
      <c r="V1407" s="1">
        <v>13.66</v>
      </c>
      <c r="W1407" s="1">
        <v>14.43</v>
      </c>
      <c r="X1407">
        <v>15.4</v>
      </c>
      <c r="Y1407" s="1">
        <v>18.34</v>
      </c>
      <c r="Z1407" s="1">
        <v>22.37</v>
      </c>
      <c r="AA1407">
        <v>27.54</v>
      </c>
      <c r="AB1407" s="1">
        <v>35.72</v>
      </c>
      <c r="AC1407" s="1">
        <v>46.13</v>
      </c>
      <c r="AD1407">
        <v>65.680000000000007</v>
      </c>
      <c r="AE1407" s="1">
        <v>100.92</v>
      </c>
      <c r="AF1407" s="1">
        <v>168.17</v>
      </c>
      <c r="AG1407">
        <v>331.35</v>
      </c>
      <c r="AH1407" s="1">
        <v>1360.37</v>
      </c>
      <c r="AJ1407">
        <f t="shared" si="90"/>
        <v>1032203</v>
      </c>
      <c r="AL1407">
        <v>5450</v>
      </c>
      <c r="AM1407">
        <v>10072.5</v>
      </c>
      <c r="AN1407">
        <f t="shared" si="91"/>
        <v>4622.5</v>
      </c>
      <c r="AO1407">
        <f t="shared" si="92"/>
        <v>39665.900000000009</v>
      </c>
    </row>
    <row r="1408" spans="1:41" x14ac:dyDescent="0.25">
      <c r="A1408" s="1">
        <v>1032201</v>
      </c>
      <c r="B1408" s="1">
        <v>3</v>
      </c>
      <c r="C1408" s="1">
        <v>4</v>
      </c>
      <c r="D1408" s="1">
        <v>4</v>
      </c>
      <c r="E1408" s="1">
        <f t="shared" si="89"/>
        <v>11</v>
      </c>
      <c r="F1408" s="1"/>
      <c r="G1408" s="1">
        <v>1129.56</v>
      </c>
      <c r="H1408" s="1">
        <v>370.79</v>
      </c>
      <c r="I1408">
        <v>169.47</v>
      </c>
      <c r="J1408" s="1">
        <v>104.04</v>
      </c>
      <c r="K1408" s="1">
        <v>69.02</v>
      </c>
      <c r="L1408">
        <v>49.15</v>
      </c>
      <c r="M1408" s="1">
        <v>35.83</v>
      </c>
      <c r="N1408" s="1">
        <v>28.98</v>
      </c>
      <c r="O1408">
        <v>22.38</v>
      </c>
      <c r="P1408" s="1">
        <v>18.05</v>
      </c>
      <c r="Q1408" s="1">
        <v>16.190000000000001</v>
      </c>
      <c r="R1408">
        <v>14.93</v>
      </c>
      <c r="S1408" s="1">
        <v>13.89</v>
      </c>
      <c r="T1408" s="1">
        <v>13.68</v>
      </c>
      <c r="U1408">
        <v>13.45</v>
      </c>
      <c r="V1408" s="1">
        <v>13.86</v>
      </c>
      <c r="W1408" s="1">
        <v>14.43</v>
      </c>
      <c r="X1408">
        <v>15.95</v>
      </c>
      <c r="Y1408" s="1">
        <v>16.28</v>
      </c>
      <c r="Z1408" s="1">
        <v>21.66</v>
      </c>
      <c r="AA1408">
        <v>27.07</v>
      </c>
      <c r="AB1408" s="1">
        <v>35.770000000000003</v>
      </c>
      <c r="AC1408" s="1">
        <v>42.77</v>
      </c>
      <c r="AD1408">
        <v>67.150000000000006</v>
      </c>
      <c r="AE1408" s="1">
        <v>92.06</v>
      </c>
      <c r="AF1408" s="1">
        <v>152.01</v>
      </c>
      <c r="AG1408">
        <v>305.43</v>
      </c>
      <c r="AH1408" s="1">
        <v>1006.31</v>
      </c>
      <c r="AJ1408">
        <f t="shared" si="90"/>
        <v>1032202</v>
      </c>
      <c r="AL1408">
        <v>7000</v>
      </c>
      <c r="AM1408">
        <v>10301.699999999999</v>
      </c>
      <c r="AN1408">
        <f t="shared" si="91"/>
        <v>3301.6999999999989</v>
      </c>
      <c r="AO1408">
        <f t="shared" si="92"/>
        <v>35043.400000000009</v>
      </c>
    </row>
    <row r="1409" spans="1:41" x14ac:dyDescent="0.25">
      <c r="A1409" s="1">
        <v>1032200</v>
      </c>
      <c r="B1409" s="1">
        <v>9</v>
      </c>
      <c r="C1409" s="1">
        <v>5</v>
      </c>
      <c r="D1409" s="1">
        <v>8</v>
      </c>
      <c r="E1409" s="1">
        <f t="shared" si="89"/>
        <v>22</v>
      </c>
      <c r="F1409" s="1"/>
      <c r="G1409" s="1">
        <v>1414.65</v>
      </c>
      <c r="H1409" s="1">
        <v>351.55</v>
      </c>
      <c r="I1409">
        <v>171.6</v>
      </c>
      <c r="J1409" s="1">
        <v>104.38</v>
      </c>
      <c r="K1409" s="1">
        <v>68.38</v>
      </c>
      <c r="L1409">
        <v>49.28</v>
      </c>
      <c r="M1409" s="1">
        <v>35.93</v>
      </c>
      <c r="N1409" s="1">
        <v>28.36</v>
      </c>
      <c r="O1409">
        <v>22.68</v>
      </c>
      <c r="P1409" s="1">
        <v>18.27</v>
      </c>
      <c r="Q1409" s="1">
        <v>15.83</v>
      </c>
      <c r="R1409">
        <v>14.8</v>
      </c>
      <c r="S1409" s="1">
        <v>13.75</v>
      </c>
      <c r="T1409" s="1">
        <v>13.41</v>
      </c>
      <c r="U1409">
        <v>12.83</v>
      </c>
      <c r="V1409" s="1">
        <v>13.8</v>
      </c>
      <c r="W1409" s="1">
        <v>14.1</v>
      </c>
      <c r="X1409">
        <v>15.44</v>
      </c>
      <c r="Y1409" s="1">
        <v>18.3</v>
      </c>
      <c r="Z1409" s="1">
        <v>22.02</v>
      </c>
      <c r="AA1409">
        <v>27.86</v>
      </c>
      <c r="AB1409" s="1">
        <v>35.68</v>
      </c>
      <c r="AC1409" s="1">
        <v>44.67</v>
      </c>
      <c r="AD1409">
        <v>67.55</v>
      </c>
      <c r="AE1409" s="1">
        <v>99.17</v>
      </c>
      <c r="AF1409" s="1">
        <v>167.68</v>
      </c>
      <c r="AG1409">
        <v>317.26</v>
      </c>
      <c r="AH1409" s="1">
        <v>1090.8699999999999</v>
      </c>
      <c r="AJ1409">
        <f t="shared" si="90"/>
        <v>1032201</v>
      </c>
      <c r="AL1409">
        <v>6230</v>
      </c>
      <c r="AM1409">
        <v>0</v>
      </c>
      <c r="AN1409">
        <f t="shared" si="91"/>
        <v>-6230</v>
      </c>
      <c r="AO1409">
        <f t="shared" si="92"/>
        <v>31741.700000000012</v>
      </c>
    </row>
    <row r="1410" spans="1:41" x14ac:dyDescent="0.25">
      <c r="A1410" s="1">
        <v>1032199</v>
      </c>
      <c r="B1410" s="1">
        <v>4</v>
      </c>
      <c r="C1410" s="1">
        <v>3</v>
      </c>
      <c r="D1410" s="1">
        <v>5</v>
      </c>
      <c r="E1410" s="1">
        <f t="shared" si="89"/>
        <v>12</v>
      </c>
      <c r="F1410" s="1"/>
      <c r="G1410" s="1">
        <v>1014.55</v>
      </c>
      <c r="H1410" s="1">
        <v>343.07</v>
      </c>
      <c r="I1410">
        <v>167.93</v>
      </c>
      <c r="J1410" s="1">
        <v>101.78</v>
      </c>
      <c r="K1410" s="1">
        <v>67.599999999999994</v>
      </c>
      <c r="L1410">
        <v>48.35</v>
      </c>
      <c r="M1410" s="1">
        <v>36.15</v>
      </c>
      <c r="N1410" s="1">
        <v>28.05</v>
      </c>
      <c r="O1410">
        <v>22.19</v>
      </c>
      <c r="P1410" s="1">
        <v>17.66</v>
      </c>
      <c r="Q1410" s="1">
        <v>15.68</v>
      </c>
      <c r="R1410">
        <v>14.49</v>
      </c>
      <c r="S1410" s="1">
        <v>13.05</v>
      </c>
      <c r="T1410" s="1">
        <v>13.23</v>
      </c>
      <c r="U1410">
        <v>13.59</v>
      </c>
      <c r="V1410" s="1">
        <v>14.01</v>
      </c>
      <c r="W1410" s="1">
        <v>14.63</v>
      </c>
      <c r="X1410">
        <v>16.11</v>
      </c>
      <c r="Y1410" s="1">
        <v>18.149999999999999</v>
      </c>
      <c r="Z1410" s="1">
        <v>22.3</v>
      </c>
      <c r="AA1410">
        <v>27.01</v>
      </c>
      <c r="AB1410" s="1">
        <v>36.07</v>
      </c>
      <c r="AC1410" s="1">
        <v>46.31</v>
      </c>
      <c r="AD1410">
        <v>67.86</v>
      </c>
      <c r="AE1410" s="1">
        <v>100.85</v>
      </c>
      <c r="AF1410" s="1">
        <v>169.44</v>
      </c>
      <c r="AG1410">
        <v>337.1</v>
      </c>
      <c r="AH1410" s="1">
        <v>1140.82</v>
      </c>
      <c r="AJ1410">
        <f t="shared" si="90"/>
        <v>1032200</v>
      </c>
      <c r="AL1410">
        <v>5080</v>
      </c>
      <c r="AM1410">
        <v>0</v>
      </c>
      <c r="AN1410">
        <f t="shared" si="91"/>
        <v>-5080</v>
      </c>
      <c r="AO1410">
        <f t="shared" si="92"/>
        <v>37971.700000000012</v>
      </c>
    </row>
    <row r="1411" spans="1:41" x14ac:dyDescent="0.25">
      <c r="A1411" s="1">
        <v>1032198</v>
      </c>
      <c r="B1411" s="1">
        <v>0</v>
      </c>
      <c r="C1411" s="1">
        <v>2</v>
      </c>
      <c r="D1411" s="1">
        <v>0</v>
      </c>
      <c r="E1411" s="1">
        <f t="shared" si="89"/>
        <v>2</v>
      </c>
      <c r="F1411" s="1"/>
      <c r="G1411" s="1">
        <v>1068.6300000000001</v>
      </c>
      <c r="H1411" s="1">
        <v>339.03</v>
      </c>
      <c r="I1411">
        <v>169.28</v>
      </c>
      <c r="J1411" s="1">
        <v>100.86</v>
      </c>
      <c r="K1411" s="1">
        <v>68.3</v>
      </c>
      <c r="L1411">
        <v>48.13</v>
      </c>
      <c r="M1411" s="1">
        <v>36.15</v>
      </c>
      <c r="N1411" s="1">
        <v>27.77</v>
      </c>
      <c r="O1411">
        <v>22.39</v>
      </c>
      <c r="P1411" s="1">
        <v>18.059999999999999</v>
      </c>
      <c r="Q1411" s="1">
        <v>16.07</v>
      </c>
      <c r="R1411">
        <v>14.61</v>
      </c>
      <c r="S1411" s="1">
        <v>13.42</v>
      </c>
      <c r="T1411" s="1">
        <v>13.23</v>
      </c>
      <c r="U1411">
        <v>13.43</v>
      </c>
      <c r="V1411" s="1">
        <v>13.82</v>
      </c>
      <c r="W1411" s="1">
        <v>14.65</v>
      </c>
      <c r="X1411">
        <v>16.03</v>
      </c>
      <c r="Y1411" s="1">
        <v>18.53</v>
      </c>
      <c r="Z1411" s="1">
        <v>19.68</v>
      </c>
      <c r="AA1411">
        <v>28.1</v>
      </c>
      <c r="AB1411" s="1">
        <v>35.549999999999997</v>
      </c>
      <c r="AC1411" s="1">
        <v>47.09</v>
      </c>
      <c r="AD1411">
        <v>67.650000000000006</v>
      </c>
      <c r="AE1411" s="1">
        <v>101.66</v>
      </c>
      <c r="AF1411" s="1">
        <v>167.54</v>
      </c>
      <c r="AG1411">
        <v>343.39</v>
      </c>
      <c r="AH1411" s="1">
        <v>1102.6199999999999</v>
      </c>
      <c r="AJ1411">
        <f t="shared" si="90"/>
        <v>1032199</v>
      </c>
      <c r="AL1411">
        <v>6670</v>
      </c>
      <c r="AM1411">
        <v>10156.799999999999</v>
      </c>
      <c r="AN1411">
        <f t="shared" si="91"/>
        <v>3486.7999999999993</v>
      </c>
      <c r="AO1411">
        <f t="shared" si="92"/>
        <v>43051.700000000012</v>
      </c>
    </row>
    <row r="1412" spans="1:41" x14ac:dyDescent="0.25">
      <c r="A1412" s="1">
        <v>1032197</v>
      </c>
      <c r="B1412" s="1">
        <v>2</v>
      </c>
      <c r="C1412" s="1">
        <v>2</v>
      </c>
      <c r="D1412" s="1">
        <v>0</v>
      </c>
      <c r="E1412" s="1">
        <f t="shared" si="89"/>
        <v>4</v>
      </c>
      <c r="F1412" s="1"/>
      <c r="G1412" s="1">
        <v>1201.4100000000001</v>
      </c>
      <c r="H1412" s="1">
        <v>352.27</v>
      </c>
      <c r="I1412">
        <v>168.98</v>
      </c>
      <c r="J1412" s="1">
        <v>102.49</v>
      </c>
      <c r="K1412" s="1">
        <v>67.489999999999995</v>
      </c>
      <c r="L1412">
        <v>48.37</v>
      </c>
      <c r="M1412" s="1">
        <v>36.340000000000003</v>
      </c>
      <c r="N1412" s="1">
        <v>28.35</v>
      </c>
      <c r="O1412">
        <v>22.2</v>
      </c>
      <c r="P1412" s="1">
        <v>18.440000000000001</v>
      </c>
      <c r="Q1412" s="1">
        <v>15.91</v>
      </c>
      <c r="R1412">
        <v>14.48</v>
      </c>
      <c r="S1412" s="1">
        <v>12.75</v>
      </c>
      <c r="T1412" s="1">
        <v>13.3</v>
      </c>
      <c r="U1412">
        <v>13.31</v>
      </c>
      <c r="V1412" s="1">
        <v>13.95</v>
      </c>
      <c r="W1412" s="1">
        <v>14.33</v>
      </c>
      <c r="X1412">
        <v>15.79</v>
      </c>
      <c r="Y1412" s="1">
        <v>18.579999999999998</v>
      </c>
      <c r="Z1412" s="1">
        <v>22.01</v>
      </c>
      <c r="AA1412">
        <v>27.65</v>
      </c>
      <c r="AB1412" s="1">
        <v>35.450000000000003</v>
      </c>
      <c r="AC1412" s="1">
        <v>47.33</v>
      </c>
      <c r="AD1412">
        <v>68.040000000000006</v>
      </c>
      <c r="AE1412" s="1">
        <v>101.44</v>
      </c>
      <c r="AF1412" s="1">
        <v>170.2</v>
      </c>
      <c r="AG1412">
        <v>348.02</v>
      </c>
      <c r="AH1412" s="1">
        <v>1122.4100000000001</v>
      </c>
      <c r="AJ1412">
        <f t="shared" si="90"/>
        <v>1032198</v>
      </c>
      <c r="AL1412">
        <v>4010</v>
      </c>
      <c r="AM1412">
        <v>10123.5</v>
      </c>
      <c r="AN1412">
        <f t="shared" si="91"/>
        <v>6113.5</v>
      </c>
      <c r="AO1412">
        <f t="shared" si="92"/>
        <v>39564.900000000009</v>
      </c>
    </row>
    <row r="1413" spans="1:41" x14ac:dyDescent="0.25">
      <c r="A1413" s="1">
        <v>1032196</v>
      </c>
      <c r="B1413" s="1">
        <v>8</v>
      </c>
      <c r="C1413" s="1">
        <v>3</v>
      </c>
      <c r="D1413" s="1">
        <v>4</v>
      </c>
      <c r="E1413" s="1">
        <f t="shared" si="89"/>
        <v>15</v>
      </c>
      <c r="F1413" s="1"/>
      <c r="G1413" s="1">
        <v>925.1</v>
      </c>
      <c r="H1413" s="1">
        <v>329.28</v>
      </c>
      <c r="I1413">
        <v>164.66</v>
      </c>
      <c r="J1413" s="1">
        <v>98.81</v>
      </c>
      <c r="K1413" s="1">
        <v>66.77</v>
      </c>
      <c r="L1413">
        <v>48.72</v>
      </c>
      <c r="M1413" s="1">
        <v>36.590000000000003</v>
      </c>
      <c r="N1413" s="1">
        <v>28.59</v>
      </c>
      <c r="O1413">
        <v>22.45</v>
      </c>
      <c r="P1413" s="1">
        <v>18.420000000000002</v>
      </c>
      <c r="Q1413" s="1">
        <v>15.61</v>
      </c>
      <c r="R1413">
        <v>14.59</v>
      </c>
      <c r="S1413" s="1">
        <v>13.51</v>
      </c>
      <c r="T1413" s="1">
        <v>13.12</v>
      </c>
      <c r="U1413">
        <v>13.25</v>
      </c>
      <c r="V1413" s="1">
        <v>13.62</v>
      </c>
      <c r="W1413" s="1">
        <v>13.92</v>
      </c>
      <c r="X1413">
        <v>15.85</v>
      </c>
      <c r="Y1413" s="1">
        <v>18.8</v>
      </c>
      <c r="Z1413" s="1">
        <v>22.66</v>
      </c>
      <c r="AA1413">
        <v>27.92</v>
      </c>
      <c r="AB1413" s="1">
        <v>35.28</v>
      </c>
      <c r="AC1413" s="1">
        <v>47.2</v>
      </c>
      <c r="AD1413">
        <v>67.14</v>
      </c>
      <c r="AE1413" s="1">
        <v>99.68</v>
      </c>
      <c r="AF1413" s="1">
        <v>165</v>
      </c>
      <c r="AG1413">
        <v>333.45</v>
      </c>
      <c r="AH1413" s="1">
        <v>1029.07</v>
      </c>
      <c r="AJ1413">
        <f t="shared" si="90"/>
        <v>1032197</v>
      </c>
      <c r="AL1413">
        <v>4240</v>
      </c>
      <c r="AM1413">
        <v>0</v>
      </c>
      <c r="AN1413">
        <f t="shared" si="91"/>
        <v>-4240</v>
      </c>
      <c r="AO1413">
        <f t="shared" si="92"/>
        <v>33451.400000000009</v>
      </c>
    </row>
    <row r="1414" spans="1:41" x14ac:dyDescent="0.25">
      <c r="A1414" s="1">
        <v>1032195</v>
      </c>
      <c r="B1414" s="1">
        <v>9</v>
      </c>
      <c r="C1414" s="1">
        <v>5</v>
      </c>
      <c r="D1414" s="1">
        <v>4</v>
      </c>
      <c r="E1414" s="1">
        <f t="shared" si="89"/>
        <v>18</v>
      </c>
      <c r="F1414" s="1"/>
      <c r="G1414" s="1">
        <v>1070.3399999999999</v>
      </c>
      <c r="H1414" s="1">
        <v>338.87</v>
      </c>
      <c r="I1414">
        <v>167.7</v>
      </c>
      <c r="J1414" s="1">
        <v>101.35</v>
      </c>
      <c r="K1414" s="1">
        <v>67.22</v>
      </c>
      <c r="L1414">
        <v>49.05</v>
      </c>
      <c r="M1414" s="1">
        <v>36.770000000000003</v>
      </c>
      <c r="N1414" s="1">
        <v>28.52</v>
      </c>
      <c r="O1414">
        <v>22.62</v>
      </c>
      <c r="P1414" s="1">
        <v>18.489999999999998</v>
      </c>
      <c r="Q1414" s="1">
        <v>16.04</v>
      </c>
      <c r="R1414">
        <v>14.67</v>
      </c>
      <c r="S1414" s="1">
        <v>13.53</v>
      </c>
      <c r="T1414" s="1">
        <v>13.47</v>
      </c>
      <c r="U1414">
        <v>13.48</v>
      </c>
      <c r="V1414" s="1">
        <v>13.83</v>
      </c>
      <c r="W1414" s="1">
        <v>13.55</v>
      </c>
      <c r="X1414">
        <v>14.52</v>
      </c>
      <c r="Y1414" s="1">
        <v>18.36</v>
      </c>
      <c r="Z1414" s="1">
        <v>22.52</v>
      </c>
      <c r="AA1414">
        <v>27.98</v>
      </c>
      <c r="AB1414" s="1">
        <v>35.57</v>
      </c>
      <c r="AC1414" s="1">
        <v>47.94</v>
      </c>
      <c r="AD1414">
        <v>67.67</v>
      </c>
      <c r="AE1414" s="1">
        <v>100.76</v>
      </c>
      <c r="AF1414" s="1">
        <v>168.69</v>
      </c>
      <c r="AG1414">
        <v>339.07</v>
      </c>
      <c r="AH1414" s="1">
        <v>1255.9100000000001</v>
      </c>
      <c r="AJ1414">
        <f t="shared" si="90"/>
        <v>1032196</v>
      </c>
      <c r="AL1414">
        <v>7670</v>
      </c>
      <c r="AM1414">
        <v>10098</v>
      </c>
      <c r="AN1414">
        <f t="shared" si="91"/>
        <v>2428</v>
      </c>
      <c r="AO1414">
        <f t="shared" si="92"/>
        <v>37691.400000000009</v>
      </c>
    </row>
    <row r="1415" spans="1:41" x14ac:dyDescent="0.25">
      <c r="A1415" s="1">
        <v>1032194</v>
      </c>
      <c r="B1415" s="1">
        <v>8</v>
      </c>
      <c r="C1415" s="1">
        <v>6</v>
      </c>
      <c r="D1415" s="1">
        <v>9</v>
      </c>
      <c r="E1415" s="1">
        <f t="shared" si="89"/>
        <v>23</v>
      </c>
      <c r="F1415" s="1"/>
      <c r="G1415" s="1">
        <v>1026.04</v>
      </c>
      <c r="H1415" s="1">
        <v>335.77</v>
      </c>
      <c r="I1415">
        <v>167.35</v>
      </c>
      <c r="J1415" s="1">
        <v>100.7</v>
      </c>
      <c r="K1415" s="1">
        <v>66.459999999999994</v>
      </c>
      <c r="L1415">
        <v>47.94</v>
      </c>
      <c r="M1415" s="1">
        <v>35.950000000000003</v>
      </c>
      <c r="N1415" s="1">
        <v>27.96</v>
      </c>
      <c r="O1415">
        <v>22.37</v>
      </c>
      <c r="P1415" s="1">
        <v>18.23</v>
      </c>
      <c r="Q1415" s="1">
        <v>15.97</v>
      </c>
      <c r="R1415">
        <v>14.57</v>
      </c>
      <c r="S1415" s="1">
        <v>13.71</v>
      </c>
      <c r="T1415" s="1">
        <v>13.41</v>
      </c>
      <c r="U1415">
        <v>13.24</v>
      </c>
      <c r="V1415" s="1">
        <v>13.43</v>
      </c>
      <c r="W1415" s="1">
        <v>14.58</v>
      </c>
      <c r="X1415">
        <v>15.57</v>
      </c>
      <c r="Y1415" s="1">
        <v>18.29</v>
      </c>
      <c r="Z1415" s="1">
        <v>21.87</v>
      </c>
      <c r="AA1415">
        <v>27.44</v>
      </c>
      <c r="AB1415" s="1">
        <v>35.950000000000003</v>
      </c>
      <c r="AC1415" s="1">
        <v>47.76</v>
      </c>
      <c r="AD1415">
        <v>66.48</v>
      </c>
      <c r="AE1415" s="1">
        <v>98.53</v>
      </c>
      <c r="AF1415" s="1">
        <v>164.64</v>
      </c>
      <c r="AG1415">
        <v>328.47</v>
      </c>
      <c r="AH1415" s="1">
        <v>995.46</v>
      </c>
      <c r="AJ1415">
        <f t="shared" si="90"/>
        <v>1032195</v>
      </c>
      <c r="AL1415">
        <v>6580</v>
      </c>
      <c r="AM1415">
        <v>0</v>
      </c>
      <c r="AN1415">
        <f t="shared" si="91"/>
        <v>-6580</v>
      </c>
      <c r="AO1415">
        <f t="shared" si="92"/>
        <v>35263.400000000009</v>
      </c>
    </row>
    <row r="1416" spans="1:41" x14ac:dyDescent="0.25">
      <c r="A1416" s="1">
        <v>1032193</v>
      </c>
      <c r="B1416" s="1">
        <v>1</v>
      </c>
      <c r="C1416" s="1">
        <v>2</v>
      </c>
      <c r="D1416" s="1">
        <v>3</v>
      </c>
      <c r="E1416" s="1">
        <f t="shared" si="89"/>
        <v>6</v>
      </c>
      <c r="F1416" s="1"/>
      <c r="G1416" s="1">
        <v>1090.57</v>
      </c>
      <c r="H1416" s="1">
        <v>345.46</v>
      </c>
      <c r="I1416">
        <v>169.3</v>
      </c>
      <c r="J1416" s="1">
        <v>102.16</v>
      </c>
      <c r="K1416" s="1">
        <v>67.83</v>
      </c>
      <c r="L1416">
        <v>49.31</v>
      </c>
      <c r="M1416" s="1">
        <v>36.090000000000003</v>
      </c>
      <c r="N1416" s="1">
        <v>28.26</v>
      </c>
      <c r="O1416">
        <v>22.49</v>
      </c>
      <c r="P1416" s="1">
        <v>18.52</v>
      </c>
      <c r="Q1416" s="1">
        <v>16.03</v>
      </c>
      <c r="R1416">
        <v>14.79</v>
      </c>
      <c r="S1416" s="1">
        <v>13.65</v>
      </c>
      <c r="T1416" s="1">
        <v>13.49</v>
      </c>
      <c r="U1416">
        <v>13.35</v>
      </c>
      <c r="V1416" s="1">
        <v>13.79</v>
      </c>
      <c r="W1416" s="1">
        <v>12.68</v>
      </c>
      <c r="X1416">
        <v>16.05</v>
      </c>
      <c r="Y1416" s="1">
        <v>18.52</v>
      </c>
      <c r="Z1416" s="1">
        <v>22.6</v>
      </c>
      <c r="AA1416">
        <v>26.57</v>
      </c>
      <c r="AB1416" s="1">
        <v>36.090000000000003</v>
      </c>
      <c r="AC1416" s="1">
        <v>47.59</v>
      </c>
      <c r="AD1416">
        <v>67.81</v>
      </c>
      <c r="AE1416" s="1">
        <v>99.42</v>
      </c>
      <c r="AF1416" s="1">
        <v>168.32</v>
      </c>
      <c r="AG1416">
        <v>332.89</v>
      </c>
      <c r="AH1416" s="1">
        <v>1095.17</v>
      </c>
      <c r="AJ1416">
        <f t="shared" si="90"/>
        <v>1032194</v>
      </c>
      <c r="AL1416">
        <v>7880</v>
      </c>
      <c r="AM1416">
        <v>10105.200000000001</v>
      </c>
      <c r="AN1416">
        <f t="shared" si="91"/>
        <v>2225.2000000000007</v>
      </c>
      <c r="AO1416">
        <f t="shared" si="92"/>
        <v>41843.400000000009</v>
      </c>
    </row>
    <row r="1417" spans="1:41" x14ac:dyDescent="0.25">
      <c r="A1417" s="1">
        <v>1032192</v>
      </c>
      <c r="B1417" s="1">
        <v>1</v>
      </c>
      <c r="C1417" s="1">
        <v>2</v>
      </c>
      <c r="D1417" s="1">
        <v>8</v>
      </c>
      <c r="E1417" s="1">
        <f t="shared" si="89"/>
        <v>11</v>
      </c>
      <c r="F1417" s="1"/>
      <c r="G1417" s="1">
        <v>1041.1199999999999</v>
      </c>
      <c r="H1417" s="1">
        <v>336.51</v>
      </c>
      <c r="I1417">
        <v>168.5</v>
      </c>
      <c r="J1417" s="1">
        <v>101.12</v>
      </c>
      <c r="K1417" s="1">
        <v>67.400000000000006</v>
      </c>
      <c r="L1417">
        <v>48.09</v>
      </c>
      <c r="M1417" s="1">
        <v>36.090000000000003</v>
      </c>
      <c r="N1417" s="1">
        <v>28.08</v>
      </c>
      <c r="O1417">
        <v>22.29</v>
      </c>
      <c r="P1417" s="1">
        <v>18.38</v>
      </c>
      <c r="Q1417" s="1">
        <v>16.04</v>
      </c>
      <c r="R1417">
        <v>14.46</v>
      </c>
      <c r="S1417" s="1">
        <v>12.53</v>
      </c>
      <c r="T1417" s="1">
        <v>13.42</v>
      </c>
      <c r="U1417">
        <v>13.49</v>
      </c>
      <c r="V1417" s="1">
        <v>13.45</v>
      </c>
      <c r="W1417" s="1">
        <v>14.64</v>
      </c>
      <c r="X1417">
        <v>16.05</v>
      </c>
      <c r="Y1417" s="1">
        <v>18.37</v>
      </c>
      <c r="Z1417" s="1">
        <v>22.48</v>
      </c>
      <c r="AA1417">
        <v>27.65</v>
      </c>
      <c r="AB1417" s="1">
        <v>36.090000000000003</v>
      </c>
      <c r="AC1417" s="1">
        <v>47.22</v>
      </c>
      <c r="AD1417">
        <v>67.400000000000006</v>
      </c>
      <c r="AE1417" s="1">
        <v>101.1</v>
      </c>
      <c r="AF1417" s="1">
        <v>168.37</v>
      </c>
      <c r="AG1417">
        <v>334.88</v>
      </c>
      <c r="AH1417" s="1">
        <v>1277.47</v>
      </c>
      <c r="AJ1417">
        <f t="shared" si="90"/>
        <v>1032193</v>
      </c>
      <c r="AL1417">
        <v>7280</v>
      </c>
      <c r="AM1417">
        <v>0</v>
      </c>
      <c r="AN1417">
        <f t="shared" si="91"/>
        <v>-7280</v>
      </c>
      <c r="AO1417">
        <f t="shared" si="92"/>
        <v>39618.200000000004</v>
      </c>
    </row>
    <row r="1418" spans="1:41" x14ac:dyDescent="0.25">
      <c r="A1418" s="1">
        <v>1032191</v>
      </c>
      <c r="B1418" s="1">
        <v>3</v>
      </c>
      <c r="C1418" s="1">
        <v>6</v>
      </c>
      <c r="D1418" s="1">
        <v>4</v>
      </c>
      <c r="E1418" s="1">
        <f t="shared" si="89"/>
        <v>13</v>
      </c>
      <c r="F1418" s="1"/>
      <c r="G1418" s="1">
        <v>1335.04</v>
      </c>
      <c r="H1418" s="1">
        <v>334.64</v>
      </c>
      <c r="I1418">
        <v>167.66</v>
      </c>
      <c r="J1418" s="1">
        <v>100.98</v>
      </c>
      <c r="K1418" s="1">
        <v>67.099999999999994</v>
      </c>
      <c r="L1418">
        <v>48.1</v>
      </c>
      <c r="M1418" s="1">
        <v>35.840000000000003</v>
      </c>
      <c r="N1418" s="1">
        <v>27.91</v>
      </c>
      <c r="O1418">
        <v>22.1</v>
      </c>
      <c r="P1418" s="1">
        <v>18.29</v>
      </c>
      <c r="Q1418" s="1">
        <v>15.92</v>
      </c>
      <c r="R1418">
        <v>14.56</v>
      </c>
      <c r="S1418" s="1">
        <v>13.5</v>
      </c>
      <c r="T1418" s="1">
        <v>13.28</v>
      </c>
      <c r="U1418">
        <v>13.39</v>
      </c>
      <c r="V1418" s="1">
        <v>13.72</v>
      </c>
      <c r="W1418" s="1">
        <v>14.54</v>
      </c>
      <c r="X1418">
        <v>15.83</v>
      </c>
      <c r="Y1418" s="1">
        <v>18.28</v>
      </c>
      <c r="Z1418" s="1">
        <v>21.72</v>
      </c>
      <c r="AA1418">
        <v>27.1</v>
      </c>
      <c r="AB1418" s="1">
        <v>35.729999999999997</v>
      </c>
      <c r="AC1418" s="1">
        <v>46.74</v>
      </c>
      <c r="AD1418">
        <v>66.959999999999994</v>
      </c>
      <c r="AE1418" s="1">
        <v>100.53</v>
      </c>
      <c r="AF1418" s="1">
        <v>167.64</v>
      </c>
      <c r="AG1418">
        <v>335.11</v>
      </c>
      <c r="AH1418" s="1">
        <v>1028.78</v>
      </c>
      <c r="AJ1418">
        <f t="shared" si="90"/>
        <v>1032192</v>
      </c>
      <c r="AL1418">
        <v>6420</v>
      </c>
      <c r="AM1418">
        <v>0</v>
      </c>
      <c r="AN1418">
        <f t="shared" si="91"/>
        <v>-6420</v>
      </c>
      <c r="AO1418">
        <f t="shared" si="92"/>
        <v>46898.200000000004</v>
      </c>
    </row>
    <row r="1419" spans="1:41" x14ac:dyDescent="0.25">
      <c r="A1419" s="1">
        <v>1032190</v>
      </c>
      <c r="B1419" s="1">
        <v>9</v>
      </c>
      <c r="C1419" s="1">
        <v>3</v>
      </c>
      <c r="D1419" s="1">
        <v>6</v>
      </c>
      <c r="E1419" s="1">
        <f t="shared" si="89"/>
        <v>18</v>
      </c>
      <c r="F1419" s="1"/>
      <c r="G1419" s="1">
        <v>1078.77</v>
      </c>
      <c r="H1419" s="1">
        <v>344.98</v>
      </c>
      <c r="I1419">
        <v>169.82</v>
      </c>
      <c r="J1419" s="1">
        <v>102.11</v>
      </c>
      <c r="K1419" s="1">
        <v>67.84</v>
      </c>
      <c r="L1419">
        <v>49.42</v>
      </c>
      <c r="M1419" s="1">
        <v>36.61</v>
      </c>
      <c r="N1419" s="1">
        <v>28.4</v>
      </c>
      <c r="O1419">
        <v>22.01</v>
      </c>
      <c r="P1419" s="1">
        <v>18.46</v>
      </c>
      <c r="Q1419" s="1">
        <v>16.09</v>
      </c>
      <c r="R1419">
        <v>14.78</v>
      </c>
      <c r="S1419" s="1">
        <v>12.66</v>
      </c>
      <c r="T1419" s="1">
        <v>13.61</v>
      </c>
      <c r="U1419">
        <v>13.3</v>
      </c>
      <c r="V1419" s="1">
        <v>13.77</v>
      </c>
      <c r="W1419" s="1">
        <v>14.59</v>
      </c>
      <c r="X1419">
        <v>16.059999999999999</v>
      </c>
      <c r="Y1419" s="1">
        <v>18.399999999999999</v>
      </c>
      <c r="Z1419" s="1">
        <v>22.13</v>
      </c>
      <c r="AA1419">
        <v>27.19</v>
      </c>
      <c r="AB1419" s="1">
        <v>35.96</v>
      </c>
      <c r="AC1419" s="1">
        <v>44.26</v>
      </c>
      <c r="AD1419">
        <v>66.069999999999993</v>
      </c>
      <c r="AE1419" s="1">
        <v>83.33</v>
      </c>
      <c r="AF1419" s="1">
        <v>165.46</v>
      </c>
      <c r="AG1419">
        <v>339.1</v>
      </c>
      <c r="AH1419" s="1">
        <v>1098.2</v>
      </c>
      <c r="AJ1419">
        <f t="shared" si="90"/>
        <v>1032191</v>
      </c>
      <c r="AL1419">
        <v>6740</v>
      </c>
      <c r="AM1419">
        <v>10120</v>
      </c>
      <c r="AN1419">
        <f t="shared" si="91"/>
        <v>3380</v>
      </c>
      <c r="AO1419">
        <f t="shared" si="92"/>
        <v>53318.200000000004</v>
      </c>
    </row>
    <row r="1420" spans="1:41" x14ac:dyDescent="0.25">
      <c r="A1420" s="1">
        <v>1032189</v>
      </c>
      <c r="B1420" s="1">
        <v>4</v>
      </c>
      <c r="C1420" s="1">
        <v>9</v>
      </c>
      <c r="D1420" s="1">
        <v>8</v>
      </c>
      <c r="E1420" s="1">
        <f t="shared" si="89"/>
        <v>21</v>
      </c>
      <c r="F1420" s="1"/>
      <c r="G1420" s="1">
        <v>1094.98</v>
      </c>
      <c r="H1420" s="1">
        <v>340.38</v>
      </c>
      <c r="I1420">
        <v>169.89</v>
      </c>
      <c r="J1420" s="1">
        <v>101.97</v>
      </c>
      <c r="K1420" s="1">
        <v>68.040000000000006</v>
      </c>
      <c r="L1420">
        <v>48.63</v>
      </c>
      <c r="M1420" s="1">
        <v>36.450000000000003</v>
      </c>
      <c r="N1420" s="1">
        <v>28.35</v>
      </c>
      <c r="O1420">
        <v>22.67</v>
      </c>
      <c r="P1420" s="1">
        <v>18.55</v>
      </c>
      <c r="Q1420" s="1">
        <v>16.02</v>
      </c>
      <c r="R1420">
        <v>14.78</v>
      </c>
      <c r="S1420" s="1">
        <v>13.86</v>
      </c>
      <c r="T1420" s="1">
        <v>13.59</v>
      </c>
      <c r="U1420">
        <v>13.51</v>
      </c>
      <c r="V1420" s="1">
        <v>12.13</v>
      </c>
      <c r="W1420" s="1">
        <v>13.81</v>
      </c>
      <c r="X1420">
        <v>16.170000000000002</v>
      </c>
      <c r="Y1420" s="1">
        <v>18.55</v>
      </c>
      <c r="Z1420" s="1">
        <v>22.65</v>
      </c>
      <c r="AA1420">
        <v>28.3</v>
      </c>
      <c r="AB1420" s="1">
        <v>36.28</v>
      </c>
      <c r="AC1420" s="1">
        <v>45.94</v>
      </c>
      <c r="AD1420">
        <v>67.23</v>
      </c>
      <c r="AE1420" s="1">
        <v>85.79</v>
      </c>
      <c r="AF1420" s="1">
        <v>165.83</v>
      </c>
      <c r="AG1420">
        <v>331.25</v>
      </c>
      <c r="AH1420" s="1">
        <v>1010.89</v>
      </c>
      <c r="AJ1420">
        <f t="shared" si="90"/>
        <v>1032190</v>
      </c>
      <c r="AL1420">
        <v>8180</v>
      </c>
      <c r="AM1420">
        <v>10158.4</v>
      </c>
      <c r="AN1420">
        <f t="shared" si="91"/>
        <v>1978.3999999999996</v>
      </c>
      <c r="AO1420">
        <f t="shared" si="92"/>
        <v>49938.200000000004</v>
      </c>
    </row>
    <row r="1421" spans="1:41" x14ac:dyDescent="0.25">
      <c r="A1421" s="1">
        <v>1032188</v>
      </c>
      <c r="B1421" s="1">
        <v>9</v>
      </c>
      <c r="C1421" s="1">
        <v>9</v>
      </c>
      <c r="D1421" s="1">
        <v>3</v>
      </c>
      <c r="E1421" s="1">
        <f t="shared" si="89"/>
        <v>21</v>
      </c>
      <c r="F1421" s="1"/>
      <c r="G1421" s="1">
        <v>1207.18</v>
      </c>
      <c r="H1421" s="1">
        <v>362.09</v>
      </c>
      <c r="I1421">
        <v>171.02</v>
      </c>
      <c r="J1421" s="1">
        <v>104.7</v>
      </c>
      <c r="K1421" s="1">
        <v>69.31</v>
      </c>
      <c r="L1421">
        <v>50.77</v>
      </c>
      <c r="M1421" s="1">
        <v>34.659999999999997</v>
      </c>
      <c r="N1421" s="1">
        <v>28.93</v>
      </c>
      <c r="O1421">
        <v>22</v>
      </c>
      <c r="P1421" s="1">
        <v>18.489999999999998</v>
      </c>
      <c r="Q1421" s="1">
        <v>15.72</v>
      </c>
      <c r="R1421">
        <v>14.56</v>
      </c>
      <c r="S1421" s="1">
        <v>13.82</v>
      </c>
      <c r="T1421" s="1">
        <v>13.57</v>
      </c>
      <c r="U1421">
        <v>13.44</v>
      </c>
      <c r="V1421" s="1">
        <v>13.7</v>
      </c>
      <c r="W1421" s="1">
        <v>13.14</v>
      </c>
      <c r="X1421">
        <v>15.76</v>
      </c>
      <c r="Y1421" s="1">
        <v>18.559999999999999</v>
      </c>
      <c r="Z1421" s="1">
        <v>22.29</v>
      </c>
      <c r="AA1421">
        <v>27.39</v>
      </c>
      <c r="AB1421" s="1">
        <v>35.340000000000003</v>
      </c>
      <c r="AC1421" s="1">
        <v>45.96</v>
      </c>
      <c r="AD1421">
        <v>68.260000000000005</v>
      </c>
      <c r="AE1421" s="1">
        <v>102.16</v>
      </c>
      <c r="AF1421" s="1">
        <v>174.44</v>
      </c>
      <c r="AG1421">
        <v>287.51</v>
      </c>
      <c r="AH1421" s="1">
        <v>1186.22</v>
      </c>
      <c r="AJ1421">
        <f t="shared" si="90"/>
        <v>1032189</v>
      </c>
      <c r="AL1421">
        <v>6440</v>
      </c>
      <c r="AM1421">
        <v>0</v>
      </c>
      <c r="AN1421">
        <f t="shared" si="91"/>
        <v>-6440</v>
      </c>
      <c r="AO1421">
        <f t="shared" si="92"/>
        <v>47959.8</v>
      </c>
    </row>
    <row r="1422" spans="1:41" x14ac:dyDescent="0.25">
      <c r="A1422" s="1">
        <v>1032187</v>
      </c>
      <c r="B1422" s="1">
        <v>8</v>
      </c>
      <c r="C1422" s="1">
        <v>5</v>
      </c>
      <c r="D1422" s="1">
        <v>5</v>
      </c>
      <c r="E1422" s="1">
        <f t="shared" si="89"/>
        <v>18</v>
      </c>
      <c r="F1422" s="1"/>
      <c r="G1422" s="1">
        <v>1148.1099999999999</v>
      </c>
      <c r="H1422" s="1">
        <v>352.85</v>
      </c>
      <c r="I1422">
        <v>170.84</v>
      </c>
      <c r="J1422" s="1">
        <v>101.23</v>
      </c>
      <c r="K1422" s="1">
        <v>65.36</v>
      </c>
      <c r="L1422">
        <v>48.59</v>
      </c>
      <c r="M1422" s="1">
        <v>32.450000000000003</v>
      </c>
      <c r="N1422" s="1">
        <v>27.81</v>
      </c>
      <c r="O1422">
        <v>21.99</v>
      </c>
      <c r="P1422" s="1">
        <v>18.29</v>
      </c>
      <c r="Q1422" s="1">
        <v>16.03</v>
      </c>
      <c r="R1422">
        <v>14.57</v>
      </c>
      <c r="S1422" s="1">
        <v>13.78</v>
      </c>
      <c r="T1422" s="1">
        <v>13.38</v>
      </c>
      <c r="U1422">
        <v>13.49</v>
      </c>
      <c r="V1422" s="1">
        <v>13.74</v>
      </c>
      <c r="W1422" s="1">
        <v>13.87</v>
      </c>
      <c r="X1422">
        <v>15.73</v>
      </c>
      <c r="Y1422" s="1">
        <v>18.28</v>
      </c>
      <c r="Z1422" s="1">
        <v>22.52</v>
      </c>
      <c r="AA1422">
        <v>28.31</v>
      </c>
      <c r="AB1422" s="1">
        <v>35.03</v>
      </c>
      <c r="AC1422" s="1">
        <v>47.98</v>
      </c>
      <c r="AD1422">
        <v>67.349999999999994</v>
      </c>
      <c r="AE1422" s="1">
        <v>101.21</v>
      </c>
      <c r="AF1422" s="1">
        <v>167.59</v>
      </c>
      <c r="AG1422">
        <v>339.58</v>
      </c>
      <c r="AH1422" s="1">
        <v>1233.3599999999999</v>
      </c>
      <c r="AJ1422">
        <f t="shared" si="90"/>
        <v>1032188</v>
      </c>
      <c r="AL1422">
        <v>7520</v>
      </c>
      <c r="AM1422">
        <v>10054</v>
      </c>
      <c r="AN1422">
        <f t="shared" si="91"/>
        <v>2534</v>
      </c>
      <c r="AO1422">
        <f t="shared" si="92"/>
        <v>54399.8</v>
      </c>
    </row>
    <row r="1423" spans="1:41" x14ac:dyDescent="0.25">
      <c r="A1423" s="1">
        <v>1032186</v>
      </c>
      <c r="B1423" s="1">
        <v>1</v>
      </c>
      <c r="C1423" s="1">
        <v>5</v>
      </c>
      <c r="D1423" s="1">
        <v>7</v>
      </c>
      <c r="E1423" s="1">
        <f t="shared" si="89"/>
        <v>13</v>
      </c>
      <c r="F1423" s="1"/>
      <c r="G1423" s="1">
        <v>1242.42</v>
      </c>
      <c r="H1423" s="1">
        <v>340.88</v>
      </c>
      <c r="I1423">
        <v>169.41</v>
      </c>
      <c r="J1423" s="1">
        <v>100.8</v>
      </c>
      <c r="K1423" s="1">
        <v>67.61</v>
      </c>
      <c r="L1423">
        <v>48.69</v>
      </c>
      <c r="M1423" s="1">
        <v>35.96</v>
      </c>
      <c r="N1423" s="1">
        <v>28.08</v>
      </c>
      <c r="O1423">
        <v>22.47</v>
      </c>
      <c r="P1423" s="1">
        <v>18.34</v>
      </c>
      <c r="Q1423" s="1">
        <v>16.04</v>
      </c>
      <c r="R1423">
        <v>14.23</v>
      </c>
      <c r="S1423" s="1">
        <v>13.49</v>
      </c>
      <c r="T1423" s="1">
        <v>13.16</v>
      </c>
      <c r="U1423">
        <v>13.53</v>
      </c>
      <c r="V1423" s="1">
        <v>13.61</v>
      </c>
      <c r="W1423" s="1">
        <v>14.55</v>
      </c>
      <c r="X1423">
        <v>15.76</v>
      </c>
      <c r="Y1423" s="1">
        <v>18.25</v>
      </c>
      <c r="Z1423" s="1">
        <v>22.38</v>
      </c>
      <c r="AA1423">
        <v>27.46</v>
      </c>
      <c r="AB1423" s="1">
        <v>34.39</v>
      </c>
      <c r="AC1423" s="1">
        <v>46.57</v>
      </c>
      <c r="AD1423">
        <v>65.430000000000007</v>
      </c>
      <c r="AE1423" s="1">
        <v>98.25</v>
      </c>
      <c r="AF1423" s="1">
        <v>167.53</v>
      </c>
      <c r="AG1423">
        <v>336.71</v>
      </c>
      <c r="AH1423" s="1">
        <v>1067.1600000000001</v>
      </c>
      <c r="AJ1423">
        <f t="shared" si="90"/>
        <v>1032187</v>
      </c>
      <c r="AL1423">
        <v>5370</v>
      </c>
      <c r="AM1423">
        <v>0</v>
      </c>
      <c r="AN1423">
        <f t="shared" si="91"/>
        <v>-5370</v>
      </c>
      <c r="AO1423">
        <f t="shared" si="92"/>
        <v>51865.8</v>
      </c>
    </row>
    <row r="1424" spans="1:41" x14ac:dyDescent="0.25">
      <c r="A1424" s="1">
        <v>1032185</v>
      </c>
      <c r="B1424" s="1">
        <v>0</v>
      </c>
      <c r="C1424" s="1">
        <v>0</v>
      </c>
      <c r="D1424" s="1">
        <v>5</v>
      </c>
      <c r="E1424" s="1">
        <f t="shared" si="89"/>
        <v>5</v>
      </c>
      <c r="F1424" s="1"/>
      <c r="G1424" s="1">
        <v>1106.5899999999999</v>
      </c>
      <c r="H1424" s="1">
        <v>352.7</v>
      </c>
      <c r="I1424">
        <v>169.35</v>
      </c>
      <c r="J1424" s="1">
        <v>102.44</v>
      </c>
      <c r="K1424" s="1">
        <v>67.44</v>
      </c>
      <c r="L1424">
        <v>48.23</v>
      </c>
      <c r="M1424" s="1">
        <v>36</v>
      </c>
      <c r="N1424" s="1">
        <v>28.1</v>
      </c>
      <c r="O1424">
        <v>22.35</v>
      </c>
      <c r="P1424" s="1">
        <v>18.43</v>
      </c>
      <c r="Q1424" s="1">
        <v>15.9</v>
      </c>
      <c r="R1424">
        <v>14.7</v>
      </c>
      <c r="S1424" s="1">
        <v>13.64</v>
      </c>
      <c r="T1424" s="1">
        <v>13.56</v>
      </c>
      <c r="U1424">
        <v>13.51</v>
      </c>
      <c r="V1424" s="1">
        <v>13.93</v>
      </c>
      <c r="W1424" s="1">
        <v>14.6</v>
      </c>
      <c r="X1424">
        <v>16.03</v>
      </c>
      <c r="Y1424" s="1">
        <v>17.510000000000002</v>
      </c>
      <c r="Z1424" s="1">
        <v>22.5</v>
      </c>
      <c r="AA1424">
        <v>25.66</v>
      </c>
      <c r="AB1424" s="1">
        <v>35.43</v>
      </c>
      <c r="AC1424" s="1">
        <v>38.130000000000003</v>
      </c>
      <c r="AD1424">
        <v>67.83</v>
      </c>
      <c r="AE1424" s="1">
        <v>99.27</v>
      </c>
      <c r="AF1424" s="1">
        <v>170.09</v>
      </c>
      <c r="AG1424">
        <v>340.32</v>
      </c>
      <c r="AH1424" s="1">
        <v>1560.35</v>
      </c>
      <c r="AJ1424">
        <f t="shared" si="90"/>
        <v>1032186</v>
      </c>
      <c r="AL1424">
        <v>7770</v>
      </c>
      <c r="AM1424">
        <v>10128.299999999999</v>
      </c>
      <c r="AN1424">
        <f t="shared" si="91"/>
        <v>2358.2999999999993</v>
      </c>
      <c r="AO1424">
        <f t="shared" si="92"/>
        <v>57235.8</v>
      </c>
    </row>
    <row r="1425" spans="1:41" x14ac:dyDescent="0.25">
      <c r="A1425" s="1">
        <v>1032184</v>
      </c>
      <c r="B1425" s="1">
        <v>5</v>
      </c>
      <c r="C1425" s="1">
        <v>8</v>
      </c>
      <c r="D1425" s="1">
        <v>1</v>
      </c>
      <c r="E1425" s="1">
        <f t="shared" si="89"/>
        <v>14</v>
      </c>
      <c r="F1425" s="1"/>
      <c r="G1425" s="1">
        <v>1440.43</v>
      </c>
      <c r="H1425" s="1">
        <v>344.26</v>
      </c>
      <c r="I1425">
        <v>170.88</v>
      </c>
      <c r="J1425" s="1">
        <v>102</v>
      </c>
      <c r="K1425" s="1">
        <v>67.42</v>
      </c>
      <c r="L1425">
        <v>48.46</v>
      </c>
      <c r="M1425" s="1">
        <v>35.65</v>
      </c>
      <c r="N1425" s="1">
        <v>27.94</v>
      </c>
      <c r="O1425">
        <v>22</v>
      </c>
      <c r="P1425" s="1">
        <v>18.190000000000001</v>
      </c>
      <c r="Q1425" s="1">
        <v>16.11</v>
      </c>
      <c r="R1425">
        <v>14.62</v>
      </c>
      <c r="S1425" s="1">
        <v>13.83</v>
      </c>
      <c r="T1425" s="1">
        <v>13.53</v>
      </c>
      <c r="U1425">
        <v>13.52</v>
      </c>
      <c r="V1425" s="1">
        <v>13.81</v>
      </c>
      <c r="W1425" s="1">
        <v>13.95</v>
      </c>
      <c r="X1425">
        <v>15.93</v>
      </c>
      <c r="Y1425" s="1">
        <v>16.96</v>
      </c>
      <c r="Z1425" s="1">
        <v>22.54</v>
      </c>
      <c r="AA1425">
        <v>27.45</v>
      </c>
      <c r="AB1425" s="1">
        <v>35.67</v>
      </c>
      <c r="AC1425" s="1">
        <v>44.07</v>
      </c>
      <c r="AD1425">
        <v>67.78</v>
      </c>
      <c r="AE1425" s="1">
        <v>101.34</v>
      </c>
      <c r="AF1425" s="1">
        <v>168.77</v>
      </c>
      <c r="AG1425">
        <v>340.1</v>
      </c>
      <c r="AH1425" s="1">
        <v>1114.4100000000001</v>
      </c>
      <c r="AJ1425">
        <f t="shared" si="90"/>
        <v>1032185</v>
      </c>
      <c r="AL1425">
        <v>7180</v>
      </c>
      <c r="AM1425">
        <v>10140</v>
      </c>
      <c r="AN1425">
        <f t="shared" si="91"/>
        <v>2960</v>
      </c>
      <c r="AO1425">
        <f t="shared" si="92"/>
        <v>54877.5</v>
      </c>
    </row>
    <row r="1426" spans="1:41" x14ac:dyDescent="0.25">
      <c r="A1426" s="1">
        <v>1032183</v>
      </c>
      <c r="B1426" s="1">
        <v>4</v>
      </c>
      <c r="C1426" s="1">
        <v>0</v>
      </c>
      <c r="D1426" s="1">
        <v>8</v>
      </c>
      <c r="E1426" s="1">
        <f t="shared" si="89"/>
        <v>12</v>
      </c>
      <c r="F1426" s="1"/>
      <c r="G1426" s="1">
        <v>962.79</v>
      </c>
      <c r="H1426" s="1">
        <v>332.24</v>
      </c>
      <c r="I1426">
        <v>167.72</v>
      </c>
      <c r="J1426" s="1">
        <v>100.44</v>
      </c>
      <c r="K1426" s="1">
        <v>66.62</v>
      </c>
      <c r="L1426">
        <v>46.59</v>
      </c>
      <c r="M1426" s="1">
        <v>35.42</v>
      </c>
      <c r="N1426" s="1">
        <v>27.72</v>
      </c>
      <c r="O1426">
        <v>22.19</v>
      </c>
      <c r="P1426" s="1">
        <v>18.03</v>
      </c>
      <c r="Q1426" s="1">
        <v>16</v>
      </c>
      <c r="R1426">
        <v>14.62</v>
      </c>
      <c r="S1426" s="1">
        <v>13.77</v>
      </c>
      <c r="T1426" s="1">
        <v>13.31</v>
      </c>
      <c r="U1426">
        <v>13.5</v>
      </c>
      <c r="V1426" s="1">
        <v>13.83</v>
      </c>
      <c r="W1426" s="1">
        <v>14.17</v>
      </c>
      <c r="X1426">
        <v>15.79</v>
      </c>
      <c r="Y1426" s="1">
        <v>18.23</v>
      </c>
      <c r="Z1426" s="1">
        <v>21.97</v>
      </c>
      <c r="AA1426">
        <v>27.66</v>
      </c>
      <c r="AB1426" s="1">
        <v>35.44</v>
      </c>
      <c r="AC1426" s="1">
        <v>46.66</v>
      </c>
      <c r="AD1426">
        <v>66.099999999999994</v>
      </c>
      <c r="AE1426" s="1">
        <v>99.91</v>
      </c>
      <c r="AF1426" s="1">
        <v>167.31</v>
      </c>
      <c r="AG1426">
        <v>325.11</v>
      </c>
      <c r="AH1426" s="1">
        <v>1104.6500000000001</v>
      </c>
      <c r="AJ1426">
        <f t="shared" si="90"/>
        <v>1032184</v>
      </c>
      <c r="AL1426">
        <v>4310</v>
      </c>
      <c r="AM1426">
        <v>10052.1</v>
      </c>
      <c r="AN1426">
        <f t="shared" si="91"/>
        <v>5742.1</v>
      </c>
      <c r="AO1426">
        <f t="shared" si="92"/>
        <v>51917.5</v>
      </c>
    </row>
    <row r="1427" spans="1:41" x14ac:dyDescent="0.25">
      <c r="A1427" s="1">
        <v>1032182</v>
      </c>
      <c r="B1427" s="1">
        <v>6</v>
      </c>
      <c r="C1427" s="1">
        <v>2</v>
      </c>
      <c r="D1427" s="1">
        <v>6</v>
      </c>
      <c r="E1427" s="1">
        <f t="shared" si="89"/>
        <v>14</v>
      </c>
      <c r="F1427" s="1"/>
      <c r="G1427" s="1">
        <v>1064.07</v>
      </c>
      <c r="H1427" s="1">
        <v>335.84</v>
      </c>
      <c r="I1427">
        <v>167.32</v>
      </c>
      <c r="J1427" s="1">
        <v>100.73</v>
      </c>
      <c r="K1427" s="1">
        <v>67.31</v>
      </c>
      <c r="L1427">
        <v>48.04</v>
      </c>
      <c r="M1427" s="1">
        <v>35.049999999999997</v>
      </c>
      <c r="N1427" s="1">
        <v>27</v>
      </c>
      <c r="O1427">
        <v>22.12</v>
      </c>
      <c r="P1427" s="1">
        <v>18.29</v>
      </c>
      <c r="Q1427" s="1">
        <v>16.02</v>
      </c>
      <c r="R1427">
        <v>14.53</v>
      </c>
      <c r="S1427" s="1">
        <v>13.72</v>
      </c>
      <c r="T1427" s="1">
        <v>13.48</v>
      </c>
      <c r="U1427">
        <v>13.42</v>
      </c>
      <c r="V1427" s="1">
        <v>13.82</v>
      </c>
      <c r="W1427" s="1">
        <v>14.61</v>
      </c>
      <c r="X1427">
        <v>15.88</v>
      </c>
      <c r="Y1427" s="1">
        <v>17.96</v>
      </c>
      <c r="Z1427" s="1">
        <v>22.42</v>
      </c>
      <c r="AA1427">
        <v>27.47</v>
      </c>
      <c r="AB1427" s="1">
        <v>35.49</v>
      </c>
      <c r="AC1427" s="1">
        <v>42.43</v>
      </c>
      <c r="AD1427">
        <v>65.48</v>
      </c>
      <c r="AE1427" s="1">
        <v>98.49</v>
      </c>
      <c r="AF1427" s="1">
        <v>163.84</v>
      </c>
      <c r="AG1427">
        <v>337</v>
      </c>
      <c r="AH1427" s="1">
        <v>1062.3699999999999</v>
      </c>
      <c r="AJ1427">
        <f t="shared" si="90"/>
        <v>1032183</v>
      </c>
      <c r="AL1427">
        <v>7200</v>
      </c>
      <c r="AM1427">
        <v>10065</v>
      </c>
      <c r="AN1427">
        <f t="shared" si="91"/>
        <v>2865</v>
      </c>
      <c r="AO1427">
        <f t="shared" si="92"/>
        <v>46175.4</v>
      </c>
    </row>
    <row r="1428" spans="1:41" x14ac:dyDescent="0.25">
      <c r="A1428" s="1">
        <v>1032181</v>
      </c>
      <c r="B1428" s="1">
        <v>8</v>
      </c>
      <c r="C1428" s="1">
        <v>7</v>
      </c>
      <c r="D1428" s="1">
        <v>4</v>
      </c>
      <c r="E1428" s="1">
        <f t="shared" si="89"/>
        <v>19</v>
      </c>
      <c r="F1428" s="1"/>
      <c r="G1428" s="1">
        <v>1073.75</v>
      </c>
      <c r="H1428" s="1">
        <v>338.06</v>
      </c>
      <c r="I1428">
        <v>170.67</v>
      </c>
      <c r="J1428" s="1">
        <v>101.13</v>
      </c>
      <c r="K1428" s="1">
        <v>67.959999999999994</v>
      </c>
      <c r="L1428">
        <v>48.35</v>
      </c>
      <c r="M1428" s="1">
        <v>35.61</v>
      </c>
      <c r="N1428" s="1">
        <v>28.08</v>
      </c>
      <c r="O1428">
        <v>21.44</v>
      </c>
      <c r="P1428" s="1">
        <v>18.38</v>
      </c>
      <c r="Q1428" s="1">
        <v>16.04</v>
      </c>
      <c r="R1428">
        <v>14.36</v>
      </c>
      <c r="S1428" s="1">
        <v>13.82</v>
      </c>
      <c r="T1428" s="1">
        <v>13.59</v>
      </c>
      <c r="U1428">
        <v>13.26</v>
      </c>
      <c r="V1428" s="1">
        <v>13.7</v>
      </c>
      <c r="W1428" s="1">
        <v>14.27</v>
      </c>
      <c r="X1428">
        <v>16.03</v>
      </c>
      <c r="Y1428" s="1">
        <v>17.93</v>
      </c>
      <c r="Z1428" s="1">
        <v>21.97</v>
      </c>
      <c r="AA1428">
        <v>27.27</v>
      </c>
      <c r="AB1428" s="1">
        <v>35.25</v>
      </c>
      <c r="AC1428" s="1">
        <v>47.77</v>
      </c>
      <c r="AD1428">
        <v>67.260000000000005</v>
      </c>
      <c r="AE1428" s="1">
        <v>96.14</v>
      </c>
      <c r="AF1428" s="1">
        <v>158.91999999999999</v>
      </c>
      <c r="AG1428">
        <v>340.3</v>
      </c>
      <c r="AH1428" s="1">
        <v>949.59</v>
      </c>
      <c r="AJ1428">
        <f t="shared" si="90"/>
        <v>1032182</v>
      </c>
      <c r="AL1428">
        <v>5330</v>
      </c>
      <c r="AM1428">
        <v>0</v>
      </c>
      <c r="AN1428">
        <f t="shared" si="91"/>
        <v>-5330</v>
      </c>
      <c r="AO1428">
        <f t="shared" si="92"/>
        <v>43310.400000000001</v>
      </c>
    </row>
    <row r="1429" spans="1:41" x14ac:dyDescent="0.25">
      <c r="A1429" s="1">
        <v>1032180</v>
      </c>
      <c r="B1429" s="1">
        <v>6</v>
      </c>
      <c r="C1429" s="1">
        <v>6</v>
      </c>
      <c r="D1429" s="1">
        <v>9</v>
      </c>
      <c r="E1429" s="1">
        <f t="shared" si="89"/>
        <v>21</v>
      </c>
      <c r="F1429" s="1"/>
      <c r="G1429" s="1">
        <v>1421.22</v>
      </c>
      <c r="H1429" s="1">
        <v>337</v>
      </c>
      <c r="I1429">
        <v>172.88</v>
      </c>
      <c r="J1429" s="1">
        <v>101.26</v>
      </c>
      <c r="K1429" s="1">
        <v>68.569999999999993</v>
      </c>
      <c r="L1429">
        <v>48.39</v>
      </c>
      <c r="M1429" s="1">
        <v>34.32</v>
      </c>
      <c r="N1429" s="1">
        <v>28.14</v>
      </c>
      <c r="O1429">
        <v>20.8</v>
      </c>
      <c r="P1429" s="1">
        <v>17.91</v>
      </c>
      <c r="Q1429" s="1">
        <v>16.190000000000001</v>
      </c>
      <c r="R1429">
        <v>14.42</v>
      </c>
      <c r="S1429" s="1">
        <v>13.95</v>
      </c>
      <c r="T1429" s="1">
        <v>13.6</v>
      </c>
      <c r="U1429">
        <v>13.38</v>
      </c>
      <c r="V1429" s="1">
        <v>13.85</v>
      </c>
      <c r="W1429" s="1">
        <v>13.97</v>
      </c>
      <c r="X1429">
        <v>15.77</v>
      </c>
      <c r="Y1429" s="1">
        <v>18.149999999999999</v>
      </c>
      <c r="Z1429" s="1">
        <v>22.47</v>
      </c>
      <c r="AA1429">
        <v>27.4</v>
      </c>
      <c r="AB1429" s="1">
        <v>35.770000000000003</v>
      </c>
      <c r="AC1429" s="1">
        <v>47.13</v>
      </c>
      <c r="AD1429">
        <v>67.12</v>
      </c>
      <c r="AE1429" s="1">
        <v>101.47</v>
      </c>
      <c r="AF1429" s="1">
        <v>165.11</v>
      </c>
      <c r="AG1429">
        <v>340.62</v>
      </c>
      <c r="AH1429" s="1">
        <v>1084.22</v>
      </c>
      <c r="AJ1429">
        <f t="shared" si="90"/>
        <v>1032181</v>
      </c>
      <c r="AL1429">
        <v>5530</v>
      </c>
      <c r="AM1429">
        <v>10015.6</v>
      </c>
      <c r="AN1429">
        <f t="shared" si="91"/>
        <v>4485.6000000000004</v>
      </c>
      <c r="AO1429">
        <f t="shared" si="92"/>
        <v>48640.4</v>
      </c>
    </row>
    <row r="1430" spans="1:41" x14ac:dyDescent="0.25">
      <c r="A1430" s="1">
        <v>1032179</v>
      </c>
      <c r="B1430" s="1">
        <v>4</v>
      </c>
      <c r="C1430" s="1">
        <v>0</v>
      </c>
      <c r="D1430" s="1">
        <v>9</v>
      </c>
      <c r="E1430" s="1">
        <f t="shared" si="89"/>
        <v>13</v>
      </c>
      <c r="F1430" s="1"/>
      <c r="G1430" s="1">
        <v>1221.3699999999999</v>
      </c>
      <c r="H1430" s="1">
        <v>369.08</v>
      </c>
      <c r="I1430">
        <v>177.77</v>
      </c>
      <c r="J1430" s="1">
        <v>104</v>
      </c>
      <c r="K1430" s="1">
        <v>71.63</v>
      </c>
      <c r="L1430">
        <v>48.86</v>
      </c>
      <c r="M1430" s="1">
        <v>36.57</v>
      </c>
      <c r="N1430" s="1">
        <v>28.74</v>
      </c>
      <c r="O1430">
        <v>22.19</v>
      </c>
      <c r="P1430" s="1">
        <v>18.29</v>
      </c>
      <c r="Q1430" s="1">
        <v>16.190000000000001</v>
      </c>
      <c r="R1430">
        <v>13.83</v>
      </c>
      <c r="S1430" s="1">
        <v>13.53</v>
      </c>
      <c r="T1430" s="1">
        <v>13.62</v>
      </c>
      <c r="U1430">
        <v>13.35</v>
      </c>
      <c r="V1430" s="1">
        <v>13.96</v>
      </c>
      <c r="W1430" s="1">
        <v>14.77</v>
      </c>
      <c r="X1430">
        <v>13.48</v>
      </c>
      <c r="Y1430" s="1">
        <v>18.52</v>
      </c>
      <c r="Z1430" s="1">
        <v>22.46</v>
      </c>
      <c r="AA1430">
        <v>27.95</v>
      </c>
      <c r="AB1430" s="1">
        <v>35.49</v>
      </c>
      <c r="AC1430" s="1">
        <v>48.48</v>
      </c>
      <c r="AD1430">
        <v>69.67</v>
      </c>
      <c r="AE1430" s="1">
        <v>103.69</v>
      </c>
      <c r="AF1430" s="1">
        <v>172.09</v>
      </c>
      <c r="AG1430">
        <v>361.52</v>
      </c>
      <c r="AH1430" s="1">
        <v>1431.34</v>
      </c>
      <c r="AJ1430">
        <f t="shared" si="90"/>
        <v>1032180</v>
      </c>
      <c r="AL1430">
        <v>7220</v>
      </c>
      <c r="AM1430">
        <v>10215</v>
      </c>
      <c r="AN1430">
        <f t="shared" si="91"/>
        <v>2995</v>
      </c>
      <c r="AO1430">
        <f t="shared" si="92"/>
        <v>44154.8</v>
      </c>
    </row>
    <row r="1431" spans="1:41" x14ac:dyDescent="0.25">
      <c r="A1431" s="1">
        <v>1032178</v>
      </c>
      <c r="B1431" s="1">
        <v>4</v>
      </c>
      <c r="C1431" s="1">
        <v>7</v>
      </c>
      <c r="D1431" s="1">
        <v>4</v>
      </c>
      <c r="E1431" s="1">
        <f t="shared" si="89"/>
        <v>15</v>
      </c>
      <c r="F1431" s="1"/>
      <c r="G1431" s="1">
        <v>1282.06</v>
      </c>
      <c r="H1431" s="1">
        <v>344</v>
      </c>
      <c r="I1431">
        <v>169.63</v>
      </c>
      <c r="J1431" s="1">
        <v>101.21</v>
      </c>
      <c r="K1431" s="1">
        <v>67.849999999999994</v>
      </c>
      <c r="L1431">
        <v>48.19</v>
      </c>
      <c r="M1431" s="1">
        <v>35.49</v>
      </c>
      <c r="N1431" s="1">
        <v>27.35</v>
      </c>
      <c r="O1431">
        <v>21.92</v>
      </c>
      <c r="P1431" s="1">
        <v>18.07</v>
      </c>
      <c r="Q1431" s="1">
        <v>16.11</v>
      </c>
      <c r="R1431">
        <v>14.21</v>
      </c>
      <c r="S1431" s="1">
        <v>13.91</v>
      </c>
      <c r="T1431" s="1">
        <v>13.7</v>
      </c>
      <c r="U1431">
        <v>13.5</v>
      </c>
      <c r="V1431" s="1">
        <v>13.9</v>
      </c>
      <c r="W1431" s="1">
        <v>14.71</v>
      </c>
      <c r="X1431">
        <v>14.61</v>
      </c>
      <c r="Y1431" s="1">
        <v>18.440000000000001</v>
      </c>
      <c r="Z1431" s="1">
        <v>21.92</v>
      </c>
      <c r="AA1431">
        <v>27.46</v>
      </c>
      <c r="AB1431" s="1">
        <v>34.590000000000003</v>
      </c>
      <c r="AC1431" s="1">
        <v>46.91</v>
      </c>
      <c r="AD1431">
        <v>67.349999999999994</v>
      </c>
      <c r="AE1431" s="1">
        <v>101.28</v>
      </c>
      <c r="AF1431" s="1">
        <v>169.38</v>
      </c>
      <c r="AG1431">
        <v>343.7</v>
      </c>
      <c r="AH1431" s="1">
        <v>1069.23</v>
      </c>
      <c r="AJ1431">
        <f t="shared" si="90"/>
        <v>1032179</v>
      </c>
      <c r="AL1431">
        <v>5740</v>
      </c>
      <c r="AM1431">
        <v>10147</v>
      </c>
      <c r="AN1431">
        <f t="shared" si="91"/>
        <v>4407</v>
      </c>
      <c r="AO1431">
        <f t="shared" si="92"/>
        <v>41159.800000000003</v>
      </c>
    </row>
    <row r="1432" spans="1:41" x14ac:dyDescent="0.25">
      <c r="A1432" s="1">
        <v>1032177</v>
      </c>
      <c r="B1432" s="1">
        <v>5</v>
      </c>
      <c r="C1432" s="1">
        <v>6</v>
      </c>
      <c r="D1432" s="1">
        <v>2</v>
      </c>
      <c r="E1432" s="1">
        <f t="shared" si="89"/>
        <v>13</v>
      </c>
      <c r="F1432" s="1"/>
      <c r="G1432" s="1">
        <v>1074.6199999999999</v>
      </c>
      <c r="H1432" s="1">
        <v>343.38</v>
      </c>
      <c r="I1432">
        <v>166.67</v>
      </c>
      <c r="J1432" s="1">
        <v>101.31</v>
      </c>
      <c r="K1432" s="1">
        <v>67.67</v>
      </c>
      <c r="L1432">
        <v>47.93</v>
      </c>
      <c r="M1432" s="1">
        <v>35.96</v>
      </c>
      <c r="N1432" s="1">
        <v>28.08</v>
      </c>
      <c r="O1432">
        <v>21.76</v>
      </c>
      <c r="P1432" s="1">
        <v>18.3</v>
      </c>
      <c r="Q1432" s="1">
        <v>16.010000000000002</v>
      </c>
      <c r="R1432">
        <v>14.6</v>
      </c>
      <c r="S1432" s="1">
        <v>13.52</v>
      </c>
      <c r="T1432" s="1">
        <v>13.52</v>
      </c>
      <c r="U1432">
        <v>12.98</v>
      </c>
      <c r="V1432" s="1">
        <v>13.72</v>
      </c>
      <c r="W1432" s="1">
        <v>14.64</v>
      </c>
      <c r="X1432">
        <v>15.98</v>
      </c>
      <c r="Y1432" s="1">
        <v>18.32</v>
      </c>
      <c r="Z1432" s="1">
        <v>22.38</v>
      </c>
      <c r="AA1432">
        <v>27.53</v>
      </c>
      <c r="AB1432" s="1">
        <v>34.94</v>
      </c>
      <c r="AC1432" s="1">
        <v>42.4</v>
      </c>
      <c r="AD1432">
        <v>67.09</v>
      </c>
      <c r="AE1432" s="1">
        <v>100.54</v>
      </c>
      <c r="AF1432" s="1">
        <v>164.29</v>
      </c>
      <c r="AG1432">
        <v>337.54</v>
      </c>
      <c r="AH1432" s="1">
        <v>1265.1099999999999</v>
      </c>
      <c r="AJ1432">
        <f t="shared" si="90"/>
        <v>1032178</v>
      </c>
      <c r="AL1432">
        <v>7160</v>
      </c>
      <c r="AM1432">
        <v>10140</v>
      </c>
      <c r="AN1432">
        <f t="shared" si="91"/>
        <v>2980</v>
      </c>
      <c r="AO1432">
        <f t="shared" si="92"/>
        <v>36752.800000000003</v>
      </c>
    </row>
    <row r="1433" spans="1:41" x14ac:dyDescent="0.25">
      <c r="A1433" s="1">
        <v>1032176</v>
      </c>
      <c r="B1433" s="1">
        <v>9</v>
      </c>
      <c r="C1433" s="1">
        <v>6</v>
      </c>
      <c r="D1433" s="1">
        <v>8</v>
      </c>
      <c r="E1433" s="1">
        <f t="shared" si="89"/>
        <v>23</v>
      </c>
      <c r="F1433" s="1"/>
      <c r="G1433" s="1">
        <v>1369.52</v>
      </c>
      <c r="H1433" s="1">
        <v>314.67</v>
      </c>
      <c r="I1433">
        <v>167.66</v>
      </c>
      <c r="J1433" s="1">
        <v>100.57</v>
      </c>
      <c r="K1433" s="1">
        <v>66.209999999999994</v>
      </c>
      <c r="L1433">
        <v>44.32</v>
      </c>
      <c r="M1433" s="1">
        <v>36.07</v>
      </c>
      <c r="N1433" s="1">
        <v>27.95</v>
      </c>
      <c r="O1433">
        <v>22.53</v>
      </c>
      <c r="P1433" s="1">
        <v>18.47</v>
      </c>
      <c r="Q1433" s="1">
        <v>15.88</v>
      </c>
      <c r="R1433">
        <v>14.22</v>
      </c>
      <c r="S1433" s="1">
        <v>13.76</v>
      </c>
      <c r="T1433" s="1">
        <v>13.54</v>
      </c>
      <c r="U1433">
        <v>13.47</v>
      </c>
      <c r="V1433" s="1">
        <v>13.76</v>
      </c>
      <c r="W1433" s="1">
        <v>14.69</v>
      </c>
      <c r="X1433">
        <v>16.059999999999999</v>
      </c>
      <c r="Y1433" s="1">
        <v>18.23</v>
      </c>
      <c r="Z1433" s="1">
        <v>22.19</v>
      </c>
      <c r="AA1433">
        <v>27.91</v>
      </c>
      <c r="AB1433" s="1">
        <v>31.73</v>
      </c>
      <c r="AC1433" s="1">
        <v>48.14</v>
      </c>
      <c r="AD1433">
        <v>61.51</v>
      </c>
      <c r="AE1433" s="1">
        <v>100.29</v>
      </c>
      <c r="AF1433" s="1">
        <v>152.5</v>
      </c>
      <c r="AG1433">
        <v>334.87</v>
      </c>
      <c r="AH1433" s="1">
        <v>971.33</v>
      </c>
      <c r="AJ1433">
        <f t="shared" si="90"/>
        <v>1032177</v>
      </c>
      <c r="AL1433">
        <v>7970</v>
      </c>
      <c r="AM1433">
        <v>0</v>
      </c>
      <c r="AN1433">
        <f t="shared" si="91"/>
        <v>-7970</v>
      </c>
      <c r="AO1433">
        <f t="shared" si="92"/>
        <v>33772.800000000003</v>
      </c>
    </row>
    <row r="1434" spans="1:41" x14ac:dyDescent="0.25">
      <c r="A1434" s="1">
        <v>1032175</v>
      </c>
      <c r="B1434" s="1">
        <v>6</v>
      </c>
      <c r="C1434" s="1">
        <v>5</v>
      </c>
      <c r="D1434" s="1">
        <v>5</v>
      </c>
      <c r="E1434" s="1">
        <f t="shared" si="89"/>
        <v>16</v>
      </c>
      <c r="F1434" s="1"/>
      <c r="G1434" s="1">
        <v>662.64</v>
      </c>
      <c r="H1434" s="1">
        <v>330.18</v>
      </c>
      <c r="I1434">
        <v>164.12</v>
      </c>
      <c r="J1434" s="1">
        <v>98.81</v>
      </c>
      <c r="K1434" s="1">
        <v>63.32</v>
      </c>
      <c r="L1434">
        <v>47.31</v>
      </c>
      <c r="M1434" s="1">
        <v>36.25</v>
      </c>
      <c r="N1434" s="1">
        <v>27.7</v>
      </c>
      <c r="O1434">
        <v>22.6</v>
      </c>
      <c r="P1434" s="1">
        <v>18.2</v>
      </c>
      <c r="Q1434" s="1">
        <v>15.71</v>
      </c>
      <c r="R1434">
        <v>14.59</v>
      </c>
      <c r="S1434" s="1">
        <v>13.62</v>
      </c>
      <c r="T1434" s="1">
        <v>13.37</v>
      </c>
      <c r="U1434">
        <v>13.55</v>
      </c>
      <c r="V1434" s="1">
        <v>13.86</v>
      </c>
      <c r="W1434" s="1">
        <v>14.68</v>
      </c>
      <c r="X1434">
        <v>16.09</v>
      </c>
      <c r="Y1434" s="1">
        <v>18.41</v>
      </c>
      <c r="Z1434" s="1">
        <v>22.53</v>
      </c>
      <c r="AA1434">
        <v>28.05</v>
      </c>
      <c r="AB1434" s="1">
        <v>31.16</v>
      </c>
      <c r="AC1434" s="1">
        <v>45.4</v>
      </c>
      <c r="AD1434">
        <v>66.209999999999994</v>
      </c>
      <c r="AE1434" s="1">
        <v>97.01</v>
      </c>
      <c r="AF1434" s="1">
        <v>167.44</v>
      </c>
      <c r="AG1434">
        <v>338.15</v>
      </c>
      <c r="AH1434" s="1">
        <v>677.02</v>
      </c>
      <c r="AJ1434">
        <f t="shared" si="90"/>
        <v>1032176</v>
      </c>
      <c r="AL1434">
        <v>6970</v>
      </c>
      <c r="AM1434">
        <v>10129.199999999999</v>
      </c>
      <c r="AN1434">
        <f t="shared" si="91"/>
        <v>3159.1999999999989</v>
      </c>
      <c r="AO1434">
        <f t="shared" si="92"/>
        <v>41742.800000000003</v>
      </c>
    </row>
    <row r="1435" spans="1:41" x14ac:dyDescent="0.25">
      <c r="A1435" s="1">
        <v>1032174</v>
      </c>
      <c r="B1435" s="1">
        <v>5</v>
      </c>
      <c r="C1435" s="1">
        <v>1</v>
      </c>
      <c r="D1435" s="1">
        <v>1</v>
      </c>
      <c r="E1435" s="1">
        <f t="shared" si="89"/>
        <v>7</v>
      </c>
      <c r="F1435" s="1"/>
      <c r="G1435" s="1">
        <v>1383.72</v>
      </c>
      <c r="H1435" s="1">
        <v>324.79000000000002</v>
      </c>
      <c r="I1435">
        <v>169.56</v>
      </c>
      <c r="J1435" s="1">
        <v>83.1</v>
      </c>
      <c r="K1435" s="1">
        <v>67.58</v>
      </c>
      <c r="L1435">
        <v>48.21</v>
      </c>
      <c r="M1435" s="1">
        <v>36.19</v>
      </c>
      <c r="N1435" s="1">
        <v>28.1</v>
      </c>
      <c r="O1435">
        <v>21.97</v>
      </c>
      <c r="P1435" s="1">
        <v>18.18</v>
      </c>
      <c r="Q1435" s="1">
        <v>16.12</v>
      </c>
      <c r="R1435">
        <v>14.45</v>
      </c>
      <c r="S1435" s="1">
        <v>13.98</v>
      </c>
      <c r="T1435" s="1">
        <v>13.46</v>
      </c>
      <c r="U1435">
        <v>13.49</v>
      </c>
      <c r="V1435" s="1">
        <v>13.68</v>
      </c>
      <c r="W1435" s="1">
        <v>14.48</v>
      </c>
      <c r="X1435">
        <v>15.92</v>
      </c>
      <c r="Y1435" s="1">
        <v>18.22</v>
      </c>
      <c r="Z1435" s="1">
        <v>22.22</v>
      </c>
      <c r="AA1435">
        <v>28.07</v>
      </c>
      <c r="AB1435" s="1">
        <v>31.57</v>
      </c>
      <c r="AC1435" s="1">
        <v>46.92</v>
      </c>
      <c r="AD1435">
        <v>63.76</v>
      </c>
      <c r="AE1435" s="1">
        <v>101.3</v>
      </c>
      <c r="AF1435" s="1">
        <v>161.68</v>
      </c>
      <c r="AG1435">
        <v>340.01</v>
      </c>
      <c r="AH1435" s="1">
        <v>985.76</v>
      </c>
      <c r="AJ1435">
        <f t="shared" si="90"/>
        <v>1032175</v>
      </c>
      <c r="AL1435">
        <v>5600</v>
      </c>
      <c r="AM1435">
        <v>10116</v>
      </c>
      <c r="AN1435">
        <f t="shared" si="91"/>
        <v>4516</v>
      </c>
      <c r="AO1435">
        <f t="shared" si="92"/>
        <v>38583.600000000006</v>
      </c>
    </row>
    <row r="1436" spans="1:41" x14ac:dyDescent="0.25">
      <c r="A1436" s="1">
        <v>1032173</v>
      </c>
      <c r="B1436" s="1">
        <v>2</v>
      </c>
      <c r="C1436" s="1">
        <v>6</v>
      </c>
      <c r="D1436" s="1">
        <v>4</v>
      </c>
      <c r="E1436" s="1">
        <f t="shared" si="89"/>
        <v>12</v>
      </c>
      <c r="F1436" s="1"/>
      <c r="G1436" s="1">
        <v>1049.32</v>
      </c>
      <c r="H1436" s="1">
        <v>336.5</v>
      </c>
      <c r="I1436">
        <v>167.2</v>
      </c>
      <c r="J1436" s="1">
        <v>97.97</v>
      </c>
      <c r="K1436" s="1">
        <v>66.83</v>
      </c>
      <c r="L1436">
        <v>48.05</v>
      </c>
      <c r="M1436" s="1">
        <v>36.03</v>
      </c>
      <c r="N1436" s="1">
        <v>27.75</v>
      </c>
      <c r="O1436">
        <v>21.96</v>
      </c>
      <c r="P1436" s="1">
        <v>18.34</v>
      </c>
      <c r="Q1436" s="1">
        <v>15.96</v>
      </c>
      <c r="R1436">
        <v>14.51</v>
      </c>
      <c r="S1436" s="1">
        <v>13.73</v>
      </c>
      <c r="T1436" s="1">
        <v>13.45</v>
      </c>
      <c r="U1436">
        <v>13.43</v>
      </c>
      <c r="V1436" s="1">
        <v>13.59</v>
      </c>
      <c r="W1436" s="1">
        <v>14.41</v>
      </c>
      <c r="X1436">
        <v>15.84</v>
      </c>
      <c r="Y1436" s="1">
        <v>17.75</v>
      </c>
      <c r="Z1436" s="1">
        <v>22.03</v>
      </c>
      <c r="AA1436">
        <v>28.04</v>
      </c>
      <c r="AB1436" s="1">
        <v>34.99</v>
      </c>
      <c r="AC1436" s="1">
        <v>47.47</v>
      </c>
      <c r="AD1436">
        <v>65.569999999999993</v>
      </c>
      <c r="AE1436" s="1">
        <v>100.47</v>
      </c>
      <c r="AF1436" s="1">
        <v>163.31</v>
      </c>
      <c r="AG1436">
        <v>335.51</v>
      </c>
      <c r="AH1436" s="1">
        <v>1068.67</v>
      </c>
      <c r="AJ1436">
        <f t="shared" si="90"/>
        <v>1032174</v>
      </c>
      <c r="AL1436">
        <v>5340</v>
      </c>
      <c r="AM1436">
        <v>10022.9</v>
      </c>
      <c r="AN1436">
        <f t="shared" si="91"/>
        <v>4682.8999999999996</v>
      </c>
      <c r="AO1436">
        <f t="shared" si="92"/>
        <v>34067.600000000006</v>
      </c>
    </row>
    <row r="1437" spans="1:41" x14ac:dyDescent="0.25">
      <c r="A1437" s="1">
        <v>1032172</v>
      </c>
      <c r="B1437" s="1">
        <v>6</v>
      </c>
      <c r="C1437" s="1">
        <v>5</v>
      </c>
      <c r="D1437" s="1">
        <v>4</v>
      </c>
      <c r="E1437" s="1">
        <f t="shared" si="89"/>
        <v>15</v>
      </c>
      <c r="F1437" s="1"/>
      <c r="G1437" s="1">
        <v>1381.29</v>
      </c>
      <c r="H1437" s="1">
        <v>335.19</v>
      </c>
      <c r="I1437">
        <v>167.33</v>
      </c>
      <c r="J1437" s="1">
        <v>100.43</v>
      </c>
      <c r="K1437" s="1">
        <v>66.91</v>
      </c>
      <c r="L1437">
        <v>47.98</v>
      </c>
      <c r="M1437" s="1">
        <v>35.94</v>
      </c>
      <c r="N1437" s="1">
        <v>27.79</v>
      </c>
      <c r="O1437">
        <v>22.14</v>
      </c>
      <c r="P1437" s="1">
        <v>18.100000000000001</v>
      </c>
      <c r="Q1437" s="1">
        <v>15.96</v>
      </c>
      <c r="R1437">
        <v>14.37</v>
      </c>
      <c r="S1437" s="1">
        <v>13.73</v>
      </c>
      <c r="T1437" s="1">
        <v>13.32</v>
      </c>
      <c r="U1437">
        <v>13.44</v>
      </c>
      <c r="V1437" s="1">
        <v>13.78</v>
      </c>
      <c r="W1437" s="1">
        <v>14.53</v>
      </c>
      <c r="X1437">
        <v>15.39</v>
      </c>
      <c r="Y1437" s="1">
        <v>18.27</v>
      </c>
      <c r="Z1437" s="1">
        <v>22.28</v>
      </c>
      <c r="AA1437">
        <v>27.41</v>
      </c>
      <c r="AB1437" s="1">
        <v>35.04</v>
      </c>
      <c r="AC1437" s="1">
        <v>47.12</v>
      </c>
      <c r="AD1437">
        <v>66.680000000000007</v>
      </c>
      <c r="AE1437" s="1">
        <v>98.26</v>
      </c>
      <c r="AF1437" s="1">
        <v>167.97</v>
      </c>
      <c r="AG1437">
        <v>335.95</v>
      </c>
      <c r="AH1437" s="1">
        <v>1080.95</v>
      </c>
      <c r="AJ1437">
        <f t="shared" si="90"/>
        <v>1032173</v>
      </c>
      <c r="AL1437">
        <v>5980</v>
      </c>
      <c r="AM1437">
        <v>10059.4</v>
      </c>
      <c r="AN1437">
        <f t="shared" si="91"/>
        <v>4079.3999999999996</v>
      </c>
      <c r="AO1437">
        <f t="shared" si="92"/>
        <v>29384.700000000004</v>
      </c>
    </row>
    <row r="1438" spans="1:41" x14ac:dyDescent="0.25">
      <c r="A1438" s="1">
        <v>1032171</v>
      </c>
      <c r="B1438" s="1">
        <v>1</v>
      </c>
      <c r="C1438" s="1">
        <v>2</v>
      </c>
      <c r="D1438" s="1">
        <v>9</v>
      </c>
      <c r="E1438" s="1">
        <f t="shared" si="89"/>
        <v>12</v>
      </c>
      <c r="F1438" s="1"/>
      <c r="G1438" s="1">
        <v>990.54</v>
      </c>
      <c r="H1438" s="1">
        <v>317.26</v>
      </c>
      <c r="I1438">
        <v>158.44</v>
      </c>
      <c r="J1438" s="1">
        <v>98.06</v>
      </c>
      <c r="K1438" s="1">
        <v>65.61</v>
      </c>
      <c r="L1438">
        <v>47.36</v>
      </c>
      <c r="M1438" s="1">
        <v>34.909999999999997</v>
      </c>
      <c r="N1438" s="1">
        <v>27.82</v>
      </c>
      <c r="O1438">
        <v>22.51</v>
      </c>
      <c r="P1438" s="1">
        <v>18.29</v>
      </c>
      <c r="Q1438" s="1">
        <v>15.84</v>
      </c>
      <c r="R1438">
        <v>14.19</v>
      </c>
      <c r="S1438" s="1">
        <v>13.8</v>
      </c>
      <c r="T1438" s="1">
        <v>13.39</v>
      </c>
      <c r="U1438">
        <v>13.47</v>
      </c>
      <c r="V1438" s="1">
        <v>13.45</v>
      </c>
      <c r="W1438" s="1">
        <v>14.47</v>
      </c>
      <c r="X1438">
        <v>15.94</v>
      </c>
      <c r="Y1438" s="1">
        <v>18.37</v>
      </c>
      <c r="Z1438" s="1">
        <v>22.17</v>
      </c>
      <c r="AA1438">
        <v>27.9</v>
      </c>
      <c r="AB1438" s="1">
        <v>35.36</v>
      </c>
      <c r="AC1438" s="1">
        <v>47.69</v>
      </c>
      <c r="AD1438">
        <v>67.260000000000005</v>
      </c>
      <c r="AE1438" s="1">
        <v>98.73</v>
      </c>
      <c r="AF1438" s="1">
        <v>166.16</v>
      </c>
      <c r="AG1438">
        <v>314.08</v>
      </c>
      <c r="AH1438" s="1">
        <v>1355.35</v>
      </c>
      <c r="AJ1438">
        <f t="shared" si="90"/>
        <v>1032172</v>
      </c>
      <c r="AL1438">
        <v>5500</v>
      </c>
      <c r="AM1438">
        <v>10074</v>
      </c>
      <c r="AN1438">
        <f t="shared" si="91"/>
        <v>4574</v>
      </c>
      <c r="AO1438">
        <f t="shared" si="92"/>
        <v>25305.300000000003</v>
      </c>
    </row>
    <row r="1439" spans="1:41" x14ac:dyDescent="0.25">
      <c r="A1439" s="1">
        <v>1032170</v>
      </c>
      <c r="B1439" s="1">
        <v>6</v>
      </c>
      <c r="C1439" s="1">
        <v>9</v>
      </c>
      <c r="D1439" s="1">
        <v>8</v>
      </c>
      <c r="E1439" s="1">
        <f t="shared" si="89"/>
        <v>23</v>
      </c>
      <c r="F1439" s="1"/>
      <c r="G1439" s="1">
        <v>1050.5899999999999</v>
      </c>
      <c r="H1439" s="1">
        <v>335.19</v>
      </c>
      <c r="I1439">
        <v>169.08</v>
      </c>
      <c r="J1439" s="1">
        <v>100.39</v>
      </c>
      <c r="K1439" s="1">
        <v>67.44</v>
      </c>
      <c r="L1439">
        <v>47.22</v>
      </c>
      <c r="M1439" s="1">
        <v>36.14</v>
      </c>
      <c r="N1439" s="1">
        <v>27.41</v>
      </c>
      <c r="O1439">
        <v>22.45</v>
      </c>
      <c r="P1439" s="1">
        <v>18.38</v>
      </c>
      <c r="Q1439" s="1">
        <v>15.66</v>
      </c>
      <c r="R1439">
        <v>14.05</v>
      </c>
      <c r="S1439" s="1">
        <v>13.88</v>
      </c>
      <c r="T1439" s="1">
        <v>13.51</v>
      </c>
      <c r="U1439">
        <v>13.49</v>
      </c>
      <c r="V1439" s="1">
        <v>13.87</v>
      </c>
      <c r="W1439" s="1">
        <v>14.67</v>
      </c>
      <c r="X1439">
        <v>15.81</v>
      </c>
      <c r="Y1439" s="1">
        <v>17.95</v>
      </c>
      <c r="Z1439" s="1">
        <v>21.9</v>
      </c>
      <c r="AA1439">
        <v>27.52</v>
      </c>
      <c r="AB1439" s="1">
        <v>33.44</v>
      </c>
      <c r="AC1439" s="1">
        <v>47.28</v>
      </c>
      <c r="AD1439">
        <v>67.41</v>
      </c>
      <c r="AE1439" s="1">
        <v>99.44</v>
      </c>
      <c r="AF1439" s="1">
        <v>159.85</v>
      </c>
      <c r="AG1439">
        <v>335.31</v>
      </c>
      <c r="AH1439" s="1">
        <v>1034.97</v>
      </c>
      <c r="AJ1439">
        <f t="shared" si="90"/>
        <v>1032171</v>
      </c>
      <c r="AL1439">
        <v>5470</v>
      </c>
      <c r="AM1439">
        <v>10111.5</v>
      </c>
      <c r="AN1439">
        <f t="shared" si="91"/>
        <v>4641.5</v>
      </c>
      <c r="AO1439">
        <f t="shared" si="92"/>
        <v>20731.300000000003</v>
      </c>
    </row>
    <row r="1440" spans="1:41" x14ac:dyDescent="0.25">
      <c r="A1440" s="1">
        <v>1032169</v>
      </c>
      <c r="B1440" s="1">
        <v>4</v>
      </c>
      <c r="C1440" s="1">
        <v>7</v>
      </c>
      <c r="D1440" s="1">
        <v>4</v>
      </c>
      <c r="E1440" s="1">
        <f t="shared" si="89"/>
        <v>15</v>
      </c>
      <c r="F1440" s="1"/>
      <c r="G1440" s="1">
        <v>1192.98</v>
      </c>
      <c r="H1440" s="1">
        <v>335.23</v>
      </c>
      <c r="I1440">
        <v>167.96</v>
      </c>
      <c r="J1440" s="1">
        <v>99.67</v>
      </c>
      <c r="K1440" s="1">
        <v>67.33</v>
      </c>
      <c r="L1440">
        <v>46.53</v>
      </c>
      <c r="M1440" s="1">
        <v>35.130000000000003</v>
      </c>
      <c r="N1440" s="1">
        <v>27.96</v>
      </c>
      <c r="O1440">
        <v>22.08</v>
      </c>
      <c r="P1440" s="1">
        <v>18.43</v>
      </c>
      <c r="Q1440" s="1">
        <v>15.53</v>
      </c>
      <c r="R1440">
        <v>14.03</v>
      </c>
      <c r="S1440" s="1">
        <v>13.35</v>
      </c>
      <c r="T1440" s="1">
        <v>13.38</v>
      </c>
      <c r="U1440">
        <v>13.52</v>
      </c>
      <c r="V1440" s="1">
        <v>13.77</v>
      </c>
      <c r="W1440" s="1">
        <v>14.65</v>
      </c>
      <c r="X1440">
        <v>15.96</v>
      </c>
      <c r="Y1440" s="1">
        <v>18.29</v>
      </c>
      <c r="Z1440" s="1">
        <v>22.37</v>
      </c>
      <c r="AA1440">
        <v>28.06</v>
      </c>
      <c r="AB1440" s="1">
        <v>35.14</v>
      </c>
      <c r="AC1440" s="1">
        <v>48.06</v>
      </c>
      <c r="AD1440">
        <v>67.459999999999994</v>
      </c>
      <c r="AE1440" s="1">
        <v>101.25</v>
      </c>
      <c r="AF1440" s="1">
        <v>169.43</v>
      </c>
      <c r="AG1440">
        <v>341.3</v>
      </c>
      <c r="AH1440" s="1">
        <v>1047.1300000000001</v>
      </c>
      <c r="AJ1440">
        <f t="shared" si="90"/>
        <v>1032170</v>
      </c>
      <c r="AL1440">
        <v>6630</v>
      </c>
      <c r="AM1440">
        <v>10052.1</v>
      </c>
      <c r="AN1440">
        <f t="shared" si="91"/>
        <v>3422.1000000000004</v>
      </c>
      <c r="AO1440">
        <f t="shared" si="92"/>
        <v>16089.800000000001</v>
      </c>
    </row>
    <row r="1441" spans="1:41" x14ac:dyDescent="0.25">
      <c r="A1441" s="1">
        <v>1032168</v>
      </c>
      <c r="B1441" s="1">
        <v>4</v>
      </c>
      <c r="C1441" s="1">
        <v>4</v>
      </c>
      <c r="D1441" s="1">
        <v>9</v>
      </c>
      <c r="E1441" s="1">
        <f t="shared" si="89"/>
        <v>17</v>
      </c>
      <c r="F1441" s="1"/>
      <c r="G1441" s="1">
        <v>1046.49</v>
      </c>
      <c r="H1441" s="1">
        <v>340.05</v>
      </c>
      <c r="I1441">
        <v>168.18</v>
      </c>
      <c r="J1441" s="1">
        <v>100.73</v>
      </c>
      <c r="K1441" s="1">
        <v>66.069999999999993</v>
      </c>
      <c r="L1441">
        <v>47.81</v>
      </c>
      <c r="M1441" s="1">
        <v>35.53</v>
      </c>
      <c r="N1441" s="1">
        <v>28.01</v>
      </c>
      <c r="O1441">
        <v>22.41</v>
      </c>
      <c r="P1441" s="1">
        <v>18.329999999999998</v>
      </c>
      <c r="Q1441" s="1">
        <v>16.010000000000002</v>
      </c>
      <c r="R1441">
        <v>14.59</v>
      </c>
      <c r="S1441" s="1">
        <v>13.52</v>
      </c>
      <c r="T1441" s="1">
        <v>13.43</v>
      </c>
      <c r="U1441">
        <v>13.41</v>
      </c>
      <c r="V1441" s="1">
        <v>13.8</v>
      </c>
      <c r="W1441" s="1">
        <v>14.49</v>
      </c>
      <c r="X1441">
        <v>16.010000000000002</v>
      </c>
      <c r="Y1441" s="1">
        <v>17.600000000000001</v>
      </c>
      <c r="Z1441" s="1">
        <v>22.12</v>
      </c>
      <c r="AA1441">
        <v>26.82</v>
      </c>
      <c r="AB1441" s="1">
        <v>34.840000000000003</v>
      </c>
      <c r="AC1441" s="1">
        <v>45.62</v>
      </c>
      <c r="AD1441">
        <v>67.239999999999995</v>
      </c>
      <c r="AE1441" s="1">
        <v>98.15</v>
      </c>
      <c r="AF1441" s="1">
        <v>167.85</v>
      </c>
      <c r="AG1441">
        <v>334.49</v>
      </c>
      <c r="AH1441" s="1">
        <v>1433.27</v>
      </c>
      <c r="AJ1441">
        <f t="shared" si="90"/>
        <v>1032169</v>
      </c>
      <c r="AL1441">
        <v>6200</v>
      </c>
      <c r="AM1441">
        <v>10086.300000000001</v>
      </c>
      <c r="AN1441">
        <f t="shared" si="91"/>
        <v>3886.3000000000011</v>
      </c>
      <c r="AO1441">
        <f t="shared" si="92"/>
        <v>12667.7</v>
      </c>
    </row>
    <row r="1442" spans="1:41" x14ac:dyDescent="0.25">
      <c r="A1442" s="1">
        <v>1032167</v>
      </c>
      <c r="B1442" s="1">
        <v>3</v>
      </c>
      <c r="C1442" s="1">
        <v>0</v>
      </c>
      <c r="D1442" s="1">
        <v>6</v>
      </c>
      <c r="E1442" s="1">
        <f t="shared" si="89"/>
        <v>9</v>
      </c>
      <c r="F1442" s="1"/>
      <c r="G1442" s="1">
        <v>1085.6600000000001</v>
      </c>
      <c r="H1442" s="1">
        <v>294.58999999999997</v>
      </c>
      <c r="I1442">
        <v>156.31</v>
      </c>
      <c r="J1442" s="1">
        <v>97.83</v>
      </c>
      <c r="K1442" s="1">
        <v>67.239999999999995</v>
      </c>
      <c r="L1442">
        <v>46.79</v>
      </c>
      <c r="M1442" s="1">
        <v>35.14</v>
      </c>
      <c r="N1442" s="1">
        <v>28.22</v>
      </c>
      <c r="O1442">
        <v>22.56</v>
      </c>
      <c r="P1442" s="1">
        <v>18.52</v>
      </c>
      <c r="Q1442" s="1">
        <v>15.87</v>
      </c>
      <c r="R1442">
        <v>14.35</v>
      </c>
      <c r="S1442" s="1">
        <v>13.81</v>
      </c>
      <c r="T1442" s="1">
        <v>13.24</v>
      </c>
      <c r="U1442">
        <v>13.41</v>
      </c>
      <c r="V1442" s="1">
        <v>13.92</v>
      </c>
      <c r="W1442" s="1">
        <v>14.19</v>
      </c>
      <c r="X1442">
        <v>15.8</v>
      </c>
      <c r="Y1442" s="1">
        <v>18.11</v>
      </c>
      <c r="Z1442" s="1">
        <v>22.11</v>
      </c>
      <c r="AA1442">
        <v>27.75</v>
      </c>
      <c r="AB1442" s="1">
        <v>35.24</v>
      </c>
      <c r="AC1442" s="1">
        <v>47.09</v>
      </c>
      <c r="AD1442">
        <v>67.47</v>
      </c>
      <c r="AE1442" s="1">
        <v>98.36</v>
      </c>
      <c r="AF1442" s="1">
        <v>166.87</v>
      </c>
      <c r="AG1442">
        <v>322.89</v>
      </c>
      <c r="AH1442" s="1">
        <v>996.76</v>
      </c>
      <c r="AJ1442">
        <f t="shared" si="90"/>
        <v>1032168</v>
      </c>
      <c r="AL1442">
        <v>3940</v>
      </c>
      <c r="AM1442">
        <v>10186</v>
      </c>
      <c r="AN1442">
        <f t="shared" si="91"/>
        <v>6246</v>
      </c>
      <c r="AO1442">
        <f t="shared" si="92"/>
        <v>8781.4</v>
      </c>
    </row>
    <row r="1443" spans="1:41" x14ac:dyDescent="0.25">
      <c r="A1443" s="1">
        <v>1032166</v>
      </c>
      <c r="B1443" s="1">
        <v>0</v>
      </c>
      <c r="C1443" s="1">
        <v>9</v>
      </c>
      <c r="D1443" s="1">
        <v>6</v>
      </c>
      <c r="E1443" s="1">
        <f t="shared" si="89"/>
        <v>15</v>
      </c>
      <c r="F1443" s="1"/>
      <c r="G1443" s="1">
        <v>1045.1099999999999</v>
      </c>
      <c r="H1443" s="1">
        <v>307.69</v>
      </c>
      <c r="I1443">
        <v>165.69</v>
      </c>
      <c r="J1443" s="1">
        <v>86.06</v>
      </c>
      <c r="K1443" s="1">
        <v>67.290000000000006</v>
      </c>
      <c r="L1443">
        <v>47.46</v>
      </c>
      <c r="M1443" s="1">
        <v>34.29</v>
      </c>
      <c r="N1443" s="1">
        <v>27.95</v>
      </c>
      <c r="O1443">
        <v>21.84</v>
      </c>
      <c r="P1443" s="1">
        <v>18.29</v>
      </c>
      <c r="Q1443" s="1">
        <v>15.83</v>
      </c>
      <c r="R1443">
        <v>14.53</v>
      </c>
      <c r="S1443" s="1">
        <v>13.72</v>
      </c>
      <c r="T1443" s="1">
        <v>13.13</v>
      </c>
      <c r="U1443">
        <v>13.44</v>
      </c>
      <c r="V1443" s="1">
        <v>13.79</v>
      </c>
      <c r="W1443" s="1">
        <v>14.59</v>
      </c>
      <c r="X1443">
        <v>16</v>
      </c>
      <c r="Y1443" s="1">
        <v>18.03</v>
      </c>
      <c r="Z1443" s="1">
        <v>22.46</v>
      </c>
      <c r="AA1443">
        <v>27.76</v>
      </c>
      <c r="AB1443" s="1">
        <v>35.81</v>
      </c>
      <c r="AC1443" s="1">
        <v>48.22</v>
      </c>
      <c r="AD1443">
        <v>67.2</v>
      </c>
      <c r="AE1443" s="1">
        <v>101.06</v>
      </c>
      <c r="AF1443" s="1">
        <v>163.96</v>
      </c>
      <c r="AG1443">
        <v>327.92</v>
      </c>
      <c r="AH1443" s="1">
        <v>1494.65</v>
      </c>
      <c r="AJ1443">
        <f t="shared" si="90"/>
        <v>1032167</v>
      </c>
      <c r="AL1443">
        <v>6490</v>
      </c>
      <c r="AM1443">
        <v>10066.699999999999</v>
      </c>
      <c r="AN1443">
        <f t="shared" si="91"/>
        <v>3576.6999999999989</v>
      </c>
      <c r="AO1443">
        <f t="shared" si="92"/>
        <v>2535.3999999999996</v>
      </c>
    </row>
    <row r="1444" spans="1:41" x14ac:dyDescent="0.25">
      <c r="A1444" s="1">
        <v>1032165</v>
      </c>
      <c r="B1444" s="1">
        <v>2</v>
      </c>
      <c r="C1444" s="1">
        <v>6</v>
      </c>
      <c r="D1444" s="1">
        <v>8</v>
      </c>
      <c r="E1444" s="1">
        <f t="shared" si="89"/>
        <v>16</v>
      </c>
      <c r="F1444" s="1"/>
      <c r="G1444" s="1">
        <v>1086.72</v>
      </c>
      <c r="H1444" s="1">
        <v>340.71</v>
      </c>
      <c r="I1444">
        <v>169.37</v>
      </c>
      <c r="J1444" s="1">
        <v>100.56</v>
      </c>
      <c r="K1444" s="1">
        <v>67.77</v>
      </c>
      <c r="L1444">
        <v>48.33</v>
      </c>
      <c r="M1444" s="1">
        <v>35.79</v>
      </c>
      <c r="N1444" s="1">
        <v>28.22</v>
      </c>
      <c r="O1444">
        <v>22.48</v>
      </c>
      <c r="P1444" s="1">
        <v>18.23</v>
      </c>
      <c r="Q1444" s="1">
        <v>16.04</v>
      </c>
      <c r="R1444">
        <v>14.3</v>
      </c>
      <c r="S1444" s="1">
        <v>13.81</v>
      </c>
      <c r="T1444" s="1">
        <v>13.48</v>
      </c>
      <c r="U1444">
        <v>13.55</v>
      </c>
      <c r="V1444" s="1">
        <v>13.8</v>
      </c>
      <c r="W1444" s="1">
        <v>14.62</v>
      </c>
      <c r="X1444">
        <v>15.38</v>
      </c>
      <c r="Y1444" s="1">
        <v>18.48</v>
      </c>
      <c r="Z1444" s="1">
        <v>22.45</v>
      </c>
      <c r="AA1444">
        <v>27.62</v>
      </c>
      <c r="AB1444" s="1">
        <v>30.51</v>
      </c>
      <c r="AC1444" s="1">
        <v>47.59</v>
      </c>
      <c r="AD1444">
        <v>66.02</v>
      </c>
      <c r="AE1444" s="1">
        <v>98.96</v>
      </c>
      <c r="AF1444" s="1">
        <v>164.8</v>
      </c>
      <c r="AG1444">
        <v>264.14999999999998</v>
      </c>
      <c r="AH1444" s="1">
        <v>768.3</v>
      </c>
      <c r="AJ1444">
        <f t="shared" si="90"/>
        <v>1032166</v>
      </c>
      <c r="AL1444">
        <v>7480</v>
      </c>
      <c r="AM1444">
        <v>10087.799999999999</v>
      </c>
      <c r="AN1444">
        <f t="shared" si="91"/>
        <v>2607.7999999999993</v>
      </c>
      <c r="AO1444">
        <f t="shared" si="92"/>
        <v>-1041.2999999999993</v>
      </c>
    </row>
    <row r="1445" spans="1:41" x14ac:dyDescent="0.25">
      <c r="A1445" s="1">
        <v>1032164</v>
      </c>
      <c r="B1445" s="1">
        <v>8</v>
      </c>
      <c r="C1445" s="1">
        <v>7</v>
      </c>
      <c r="D1445" s="1">
        <v>2</v>
      </c>
      <c r="E1445" s="1">
        <f t="shared" si="89"/>
        <v>17</v>
      </c>
      <c r="F1445" s="1"/>
      <c r="G1445" s="1">
        <v>1120.6500000000001</v>
      </c>
      <c r="H1445" s="1">
        <v>338.79</v>
      </c>
      <c r="I1445">
        <v>170.47</v>
      </c>
      <c r="J1445" s="1">
        <v>100.35</v>
      </c>
      <c r="K1445" s="1">
        <v>68.33</v>
      </c>
      <c r="L1445">
        <v>47.78</v>
      </c>
      <c r="M1445" s="1">
        <v>36.14</v>
      </c>
      <c r="N1445" s="1">
        <v>28.49</v>
      </c>
      <c r="O1445">
        <v>22.77</v>
      </c>
      <c r="P1445" s="1">
        <v>18.68</v>
      </c>
      <c r="Q1445" s="1">
        <v>16.22</v>
      </c>
      <c r="R1445">
        <v>14.78</v>
      </c>
      <c r="S1445" s="1">
        <v>13.99</v>
      </c>
      <c r="T1445" s="1">
        <v>13.62</v>
      </c>
      <c r="U1445">
        <v>13.67</v>
      </c>
      <c r="V1445" s="1">
        <v>13.16</v>
      </c>
      <c r="W1445" s="1">
        <v>14.83</v>
      </c>
      <c r="X1445">
        <v>15.96</v>
      </c>
      <c r="Y1445" s="1">
        <v>18.309999999999999</v>
      </c>
      <c r="Z1445" s="1">
        <v>21.07</v>
      </c>
      <c r="AA1445">
        <v>28.18</v>
      </c>
      <c r="AB1445" s="1">
        <v>28.95</v>
      </c>
      <c r="AC1445" s="1">
        <v>47.86</v>
      </c>
      <c r="AD1445">
        <v>54.94</v>
      </c>
      <c r="AE1445" s="1">
        <v>100.86</v>
      </c>
      <c r="AF1445" s="1">
        <v>135.78</v>
      </c>
      <c r="AG1445">
        <v>330.89</v>
      </c>
      <c r="AH1445" s="1">
        <v>975.75</v>
      </c>
      <c r="AJ1445">
        <f t="shared" si="90"/>
        <v>1032165</v>
      </c>
      <c r="AL1445">
        <v>8290</v>
      </c>
      <c r="AM1445">
        <v>10054.800000000001</v>
      </c>
      <c r="AN1445">
        <f t="shared" si="91"/>
        <v>1764.8000000000011</v>
      </c>
      <c r="AO1445">
        <f t="shared" si="92"/>
        <v>-3649.0999999999985</v>
      </c>
    </row>
    <row r="1446" spans="1:41" x14ac:dyDescent="0.25">
      <c r="A1446" s="1">
        <v>1032163</v>
      </c>
      <c r="B1446" s="1">
        <v>1</v>
      </c>
      <c r="C1446" s="1">
        <v>0</v>
      </c>
      <c r="D1446" s="1">
        <v>1</v>
      </c>
      <c r="E1446" s="1">
        <f t="shared" si="89"/>
        <v>2</v>
      </c>
      <c r="F1446" s="1"/>
      <c r="G1446" s="1">
        <v>1086.69</v>
      </c>
      <c r="H1446" s="1">
        <v>336.23</v>
      </c>
      <c r="I1446">
        <v>169.41</v>
      </c>
      <c r="J1446" s="1">
        <v>101.07</v>
      </c>
      <c r="K1446" s="1">
        <v>67.14</v>
      </c>
      <c r="L1446">
        <v>48.18</v>
      </c>
      <c r="M1446" s="1">
        <v>35.72</v>
      </c>
      <c r="N1446" s="1">
        <v>28.21</v>
      </c>
      <c r="O1446">
        <v>22.55</v>
      </c>
      <c r="P1446" s="1">
        <v>18.510000000000002</v>
      </c>
      <c r="Q1446" s="1">
        <v>16.14</v>
      </c>
      <c r="R1446">
        <v>12.97</v>
      </c>
      <c r="S1446" s="1">
        <v>13.9</v>
      </c>
      <c r="T1446" s="1">
        <v>13.46</v>
      </c>
      <c r="U1446">
        <v>13.55</v>
      </c>
      <c r="V1446" s="1">
        <v>13.81</v>
      </c>
      <c r="W1446" s="1">
        <v>14.68</v>
      </c>
      <c r="X1446">
        <v>15.62</v>
      </c>
      <c r="Y1446" s="1">
        <v>18.32</v>
      </c>
      <c r="Z1446" s="1">
        <v>22.41</v>
      </c>
      <c r="AA1446">
        <v>27.36</v>
      </c>
      <c r="AB1446" s="1">
        <v>34.85</v>
      </c>
      <c r="AC1446" s="1">
        <v>46.79</v>
      </c>
      <c r="AD1446">
        <v>67.31</v>
      </c>
      <c r="AE1446" s="1">
        <v>98.94</v>
      </c>
      <c r="AF1446" s="1">
        <v>168.06</v>
      </c>
      <c r="AG1446">
        <v>330.1</v>
      </c>
      <c r="AH1446" s="1">
        <v>1092.28</v>
      </c>
      <c r="AJ1446">
        <f t="shared" si="90"/>
        <v>1032164</v>
      </c>
      <c r="AL1446">
        <v>7700</v>
      </c>
      <c r="AM1446">
        <v>10164.6</v>
      </c>
      <c r="AN1446">
        <f t="shared" si="91"/>
        <v>2464.6000000000004</v>
      </c>
      <c r="AO1446">
        <f t="shared" si="92"/>
        <v>-5413.9</v>
      </c>
    </row>
    <row r="1447" spans="1:41" x14ac:dyDescent="0.25">
      <c r="A1447" s="1">
        <v>1032162</v>
      </c>
      <c r="B1447" s="1">
        <v>2</v>
      </c>
      <c r="C1447" s="1">
        <v>1</v>
      </c>
      <c r="D1447" s="1">
        <v>6</v>
      </c>
      <c r="E1447" s="1">
        <f t="shared" si="89"/>
        <v>9</v>
      </c>
      <c r="F1447" s="1"/>
      <c r="G1447" s="1">
        <v>1078.19</v>
      </c>
      <c r="H1447" s="1">
        <v>338.04</v>
      </c>
      <c r="I1447">
        <v>168.71</v>
      </c>
      <c r="J1447" s="1">
        <v>101.36</v>
      </c>
      <c r="K1447" s="1">
        <v>67.540000000000006</v>
      </c>
      <c r="L1447">
        <v>48.19</v>
      </c>
      <c r="M1447" s="1">
        <v>36.19</v>
      </c>
      <c r="N1447" s="1">
        <v>28.12</v>
      </c>
      <c r="O1447">
        <v>22.49</v>
      </c>
      <c r="P1447" s="1">
        <v>18.37</v>
      </c>
      <c r="Q1447" s="1">
        <v>16.04</v>
      </c>
      <c r="R1447">
        <v>14.63</v>
      </c>
      <c r="S1447" s="1">
        <v>13.85</v>
      </c>
      <c r="T1447" s="1">
        <v>13.36</v>
      </c>
      <c r="U1447">
        <v>13.48</v>
      </c>
      <c r="V1447" s="1">
        <v>12.88</v>
      </c>
      <c r="W1447" s="1">
        <v>14.68</v>
      </c>
      <c r="X1447">
        <v>15.82</v>
      </c>
      <c r="Y1447" s="1">
        <v>18.41</v>
      </c>
      <c r="Z1447" s="1">
        <v>21.17</v>
      </c>
      <c r="AA1447">
        <v>28.07</v>
      </c>
      <c r="AB1447" s="1">
        <v>33.44</v>
      </c>
      <c r="AC1447" s="1">
        <v>48.16</v>
      </c>
      <c r="AD1447">
        <v>65.7</v>
      </c>
      <c r="AE1447" s="1">
        <v>99.15</v>
      </c>
      <c r="AF1447" s="1">
        <v>162.38</v>
      </c>
      <c r="AG1447">
        <v>336.51</v>
      </c>
      <c r="AH1447" s="1">
        <v>995.76</v>
      </c>
      <c r="AJ1447">
        <f t="shared" si="90"/>
        <v>1032163</v>
      </c>
      <c r="AL1447">
        <v>7590</v>
      </c>
      <c r="AM1447">
        <v>10103.5</v>
      </c>
      <c r="AN1447">
        <f t="shared" si="91"/>
        <v>2513.5</v>
      </c>
      <c r="AO1447">
        <f t="shared" si="92"/>
        <v>-7878.5</v>
      </c>
    </row>
    <row r="1448" spans="1:41" x14ac:dyDescent="0.25">
      <c r="A1448" s="1">
        <v>1032161</v>
      </c>
      <c r="B1448" s="1">
        <v>3</v>
      </c>
      <c r="C1448" s="1">
        <v>6</v>
      </c>
      <c r="D1448" s="1">
        <v>7</v>
      </c>
      <c r="E1448" s="1">
        <f t="shared" si="89"/>
        <v>16</v>
      </c>
      <c r="F1448" s="1"/>
      <c r="G1448" s="1">
        <v>1291.79</v>
      </c>
      <c r="H1448" s="1">
        <v>332.28</v>
      </c>
      <c r="I1448">
        <v>167.18</v>
      </c>
      <c r="J1448" s="1">
        <v>101.71</v>
      </c>
      <c r="K1448" s="1">
        <v>65.95</v>
      </c>
      <c r="L1448">
        <v>47.16</v>
      </c>
      <c r="M1448" s="1">
        <v>35.369999999999997</v>
      </c>
      <c r="N1448" s="1">
        <v>27.9</v>
      </c>
      <c r="O1448">
        <v>22.02</v>
      </c>
      <c r="P1448" s="1">
        <v>18.48</v>
      </c>
      <c r="Q1448" s="1">
        <v>15.69</v>
      </c>
      <c r="R1448">
        <v>14.43</v>
      </c>
      <c r="S1448" s="1">
        <v>13.75</v>
      </c>
      <c r="T1448" s="1">
        <v>13.55</v>
      </c>
      <c r="U1448">
        <v>13.24</v>
      </c>
      <c r="V1448" s="1">
        <v>13.9</v>
      </c>
      <c r="W1448" s="1">
        <v>14.54</v>
      </c>
      <c r="X1448">
        <v>16.100000000000001</v>
      </c>
      <c r="Y1448" s="1">
        <v>18.239999999999998</v>
      </c>
      <c r="Z1448" s="1">
        <v>22.13</v>
      </c>
      <c r="AA1448">
        <v>27.5</v>
      </c>
      <c r="AB1448" s="1">
        <v>32.53</v>
      </c>
      <c r="AC1448" s="1">
        <v>46.07</v>
      </c>
      <c r="AD1448">
        <v>67.34</v>
      </c>
      <c r="AE1448" s="1">
        <v>96.38</v>
      </c>
      <c r="AF1448" s="1">
        <v>165.17</v>
      </c>
      <c r="AG1448">
        <v>334.24</v>
      </c>
      <c r="AH1448" s="1">
        <v>1066.96</v>
      </c>
      <c r="AJ1448">
        <f t="shared" si="90"/>
        <v>1032162</v>
      </c>
      <c r="AL1448">
        <v>5350</v>
      </c>
      <c r="AM1448">
        <v>10032.599999999999</v>
      </c>
      <c r="AN1448">
        <f t="shared" si="91"/>
        <v>4682.5999999999985</v>
      </c>
      <c r="AO1448">
        <f t="shared" si="92"/>
        <v>-10392</v>
      </c>
    </row>
    <row r="1449" spans="1:41" x14ac:dyDescent="0.25">
      <c r="A1449" s="1">
        <v>1032160</v>
      </c>
      <c r="B1449" s="1">
        <v>6</v>
      </c>
      <c r="C1449" s="1">
        <v>4</v>
      </c>
      <c r="D1449" s="1">
        <v>4</v>
      </c>
      <c r="E1449" s="1">
        <f t="shared" si="89"/>
        <v>14</v>
      </c>
      <c r="F1449" s="1"/>
      <c r="G1449" s="1">
        <v>1057.42</v>
      </c>
      <c r="H1449" s="1">
        <v>331</v>
      </c>
      <c r="I1449">
        <v>158.16</v>
      </c>
      <c r="J1449" s="1">
        <v>101.08</v>
      </c>
      <c r="K1449" s="1">
        <v>66.55</v>
      </c>
      <c r="L1449">
        <v>47.65</v>
      </c>
      <c r="M1449" s="1">
        <v>35.6</v>
      </c>
      <c r="N1449" s="1">
        <v>28.01</v>
      </c>
      <c r="O1449">
        <v>22.18</v>
      </c>
      <c r="P1449" s="1">
        <v>18.22</v>
      </c>
      <c r="Q1449" s="1">
        <v>15.97</v>
      </c>
      <c r="R1449">
        <v>14.47</v>
      </c>
      <c r="S1449" s="1">
        <v>13.83</v>
      </c>
      <c r="T1449" s="1">
        <v>13.49</v>
      </c>
      <c r="U1449">
        <v>13.43</v>
      </c>
      <c r="V1449" s="1">
        <v>13.88</v>
      </c>
      <c r="W1449" s="1">
        <v>14.1</v>
      </c>
      <c r="X1449">
        <v>15.98</v>
      </c>
      <c r="Y1449" s="1">
        <v>17.940000000000001</v>
      </c>
      <c r="Z1449" s="1">
        <v>22</v>
      </c>
      <c r="AA1449">
        <v>27.55</v>
      </c>
      <c r="AB1449" s="1">
        <v>34.229999999999997</v>
      </c>
      <c r="AC1449" s="1">
        <v>46.76</v>
      </c>
      <c r="AD1449">
        <v>65.930000000000007</v>
      </c>
      <c r="AE1449" s="1">
        <v>98.55</v>
      </c>
      <c r="AF1449" s="1">
        <v>167.34</v>
      </c>
      <c r="AG1449">
        <v>330.98</v>
      </c>
      <c r="AH1449" s="1">
        <v>1072.03</v>
      </c>
      <c r="AJ1449">
        <f t="shared" si="90"/>
        <v>1032161</v>
      </c>
      <c r="AL1449">
        <v>5520</v>
      </c>
      <c r="AM1449">
        <v>10072.5</v>
      </c>
      <c r="AN1449">
        <f t="shared" si="91"/>
        <v>4552.5</v>
      </c>
      <c r="AO1449">
        <f t="shared" si="92"/>
        <v>-15074.599999999999</v>
      </c>
    </row>
    <row r="1450" spans="1:41" x14ac:dyDescent="0.25">
      <c r="A1450" s="1">
        <v>1032159</v>
      </c>
      <c r="B1450" s="1">
        <v>2</v>
      </c>
      <c r="C1450" s="1">
        <v>3</v>
      </c>
      <c r="D1450" s="1">
        <v>7</v>
      </c>
      <c r="E1450" s="1">
        <f t="shared" si="89"/>
        <v>12</v>
      </c>
      <c r="F1450" s="1"/>
      <c r="G1450" s="1">
        <v>1055.48</v>
      </c>
      <c r="H1450" s="1">
        <v>326.3</v>
      </c>
      <c r="I1450">
        <v>164.94</v>
      </c>
      <c r="J1450" s="1">
        <v>99.62</v>
      </c>
      <c r="K1450" s="1">
        <v>67.260000000000005</v>
      </c>
      <c r="L1450">
        <v>48.26</v>
      </c>
      <c r="M1450" s="1">
        <v>35.57</v>
      </c>
      <c r="N1450" s="1">
        <v>28.09</v>
      </c>
      <c r="O1450">
        <v>21.82</v>
      </c>
      <c r="P1450" s="1">
        <v>18.34</v>
      </c>
      <c r="Q1450" s="1">
        <v>16.47</v>
      </c>
      <c r="R1450">
        <v>14.71</v>
      </c>
      <c r="S1450" s="1">
        <v>13.97</v>
      </c>
      <c r="T1450" s="1">
        <v>13.61</v>
      </c>
      <c r="U1450">
        <v>13.58</v>
      </c>
      <c r="V1450" s="1">
        <v>13.91</v>
      </c>
      <c r="W1450" s="1">
        <v>14.65</v>
      </c>
      <c r="X1450">
        <v>16.04</v>
      </c>
      <c r="Y1450" s="1">
        <v>15.62</v>
      </c>
      <c r="Z1450" s="1">
        <v>22.13</v>
      </c>
      <c r="AA1450">
        <v>28.06</v>
      </c>
      <c r="AB1450" s="1">
        <v>33.630000000000003</v>
      </c>
      <c r="AC1450" s="1">
        <v>46.48</v>
      </c>
      <c r="AD1450">
        <v>66.25</v>
      </c>
      <c r="AE1450" s="1">
        <v>96.94</v>
      </c>
      <c r="AF1450" s="1">
        <v>159.41</v>
      </c>
      <c r="AG1450">
        <v>315.8</v>
      </c>
      <c r="AH1450" s="1">
        <v>969</v>
      </c>
      <c r="AJ1450">
        <f t="shared" si="90"/>
        <v>1032160</v>
      </c>
      <c r="AL1450">
        <v>7240</v>
      </c>
      <c r="AM1450">
        <v>10198.1</v>
      </c>
      <c r="AN1450">
        <f t="shared" si="91"/>
        <v>2958.1000000000004</v>
      </c>
      <c r="AO1450">
        <f t="shared" si="92"/>
        <v>-19627.099999999999</v>
      </c>
    </row>
    <row r="1451" spans="1:41" x14ac:dyDescent="0.25">
      <c r="A1451" s="1">
        <v>1032158</v>
      </c>
      <c r="B1451" s="1">
        <v>0</v>
      </c>
      <c r="C1451" s="1">
        <v>5</v>
      </c>
      <c r="D1451" s="1">
        <v>3</v>
      </c>
      <c r="E1451" s="1">
        <f t="shared" si="89"/>
        <v>8</v>
      </c>
      <c r="F1451" s="1"/>
      <c r="G1451" s="1">
        <v>1043.6600000000001</v>
      </c>
      <c r="H1451" s="1">
        <v>328.18</v>
      </c>
      <c r="I1451">
        <v>168.56</v>
      </c>
      <c r="J1451" s="1">
        <v>101.11</v>
      </c>
      <c r="K1451" s="1">
        <v>67.53</v>
      </c>
      <c r="L1451">
        <v>48.14</v>
      </c>
      <c r="M1451" s="1">
        <v>36.1</v>
      </c>
      <c r="N1451" s="1">
        <v>27.66</v>
      </c>
      <c r="O1451">
        <v>22.44</v>
      </c>
      <c r="P1451" s="1">
        <v>18.38</v>
      </c>
      <c r="Q1451" s="1">
        <v>15.71</v>
      </c>
      <c r="R1451">
        <v>14.5</v>
      </c>
      <c r="S1451" s="1">
        <v>13.83</v>
      </c>
      <c r="T1451" s="1">
        <v>13.46</v>
      </c>
      <c r="U1451">
        <v>13.3</v>
      </c>
      <c r="V1451" s="1">
        <v>13.84</v>
      </c>
      <c r="W1451" s="1">
        <v>14.59</v>
      </c>
      <c r="X1451">
        <v>15.17</v>
      </c>
      <c r="Y1451" s="1">
        <v>18.34</v>
      </c>
      <c r="Z1451" s="1">
        <v>22.13</v>
      </c>
      <c r="AA1451">
        <v>28</v>
      </c>
      <c r="AB1451" s="1">
        <v>33.909999999999997</v>
      </c>
      <c r="AC1451" s="1">
        <v>46.7</v>
      </c>
      <c r="AD1451">
        <v>66.94</v>
      </c>
      <c r="AE1451" s="1">
        <v>97.96</v>
      </c>
      <c r="AF1451" s="1">
        <v>162.02000000000001</v>
      </c>
      <c r="AG1451">
        <v>328.1</v>
      </c>
      <c r="AH1451" s="1">
        <v>734.07</v>
      </c>
      <c r="AJ1451">
        <f t="shared" si="90"/>
        <v>1032159</v>
      </c>
      <c r="AL1451">
        <v>6460</v>
      </c>
      <c r="AM1451">
        <v>10098</v>
      </c>
      <c r="AN1451">
        <f t="shared" si="91"/>
        <v>3638</v>
      </c>
      <c r="AO1451">
        <f t="shared" si="92"/>
        <v>-22585.199999999997</v>
      </c>
    </row>
    <row r="1452" spans="1:41" x14ac:dyDescent="0.25">
      <c r="A1452" s="1">
        <v>1032157</v>
      </c>
      <c r="B1452" s="1">
        <v>8</v>
      </c>
      <c r="C1452" s="1">
        <v>2</v>
      </c>
      <c r="D1452" s="1">
        <v>7</v>
      </c>
      <c r="E1452" s="1">
        <f t="shared" si="89"/>
        <v>17</v>
      </c>
      <c r="F1452" s="1"/>
      <c r="G1452" s="1">
        <v>1047.54</v>
      </c>
      <c r="H1452" s="1">
        <v>330.42</v>
      </c>
      <c r="I1452">
        <v>169.15</v>
      </c>
      <c r="J1452" s="1">
        <v>100.51</v>
      </c>
      <c r="K1452" s="1">
        <v>67.650000000000006</v>
      </c>
      <c r="L1452">
        <v>47.99</v>
      </c>
      <c r="M1452" s="1">
        <v>35.82</v>
      </c>
      <c r="N1452" s="1">
        <v>28.18</v>
      </c>
      <c r="O1452">
        <v>22.54</v>
      </c>
      <c r="P1452" s="1">
        <v>18.350000000000001</v>
      </c>
      <c r="Q1452" s="1">
        <v>15.92</v>
      </c>
      <c r="R1452">
        <v>13.98</v>
      </c>
      <c r="S1452" s="1">
        <v>13.79</v>
      </c>
      <c r="T1452" s="1">
        <v>13.46</v>
      </c>
      <c r="U1452">
        <v>13.55</v>
      </c>
      <c r="V1452" s="1">
        <v>13.9</v>
      </c>
      <c r="W1452" s="1">
        <v>14.7</v>
      </c>
      <c r="X1452">
        <v>15.85</v>
      </c>
      <c r="Y1452" s="1">
        <v>18.149999999999999</v>
      </c>
      <c r="Z1452" s="1">
        <v>22.16</v>
      </c>
      <c r="AA1452">
        <v>28.19</v>
      </c>
      <c r="AB1452" s="1">
        <v>30.03</v>
      </c>
      <c r="AC1452" s="1">
        <v>47.78</v>
      </c>
      <c r="AD1452">
        <v>63.1</v>
      </c>
      <c r="AE1452" s="1">
        <v>100.1</v>
      </c>
      <c r="AF1452" s="1">
        <v>167.02</v>
      </c>
      <c r="AG1452">
        <v>338.21</v>
      </c>
      <c r="AH1452" s="1">
        <v>995.63</v>
      </c>
      <c r="AJ1452">
        <f t="shared" si="90"/>
        <v>1032158</v>
      </c>
      <c r="AL1452">
        <v>7210</v>
      </c>
      <c r="AM1452">
        <v>0</v>
      </c>
      <c r="AN1452">
        <f t="shared" si="91"/>
        <v>-7210</v>
      </c>
      <c r="AO1452">
        <f t="shared" si="92"/>
        <v>-26223.199999999997</v>
      </c>
    </row>
    <row r="1453" spans="1:41" x14ac:dyDescent="0.25">
      <c r="A1453" s="1">
        <v>1032156</v>
      </c>
      <c r="B1453" s="1">
        <v>5</v>
      </c>
      <c r="C1453" s="1">
        <v>1</v>
      </c>
      <c r="D1453" s="1">
        <v>1</v>
      </c>
      <c r="E1453" s="1">
        <f t="shared" si="89"/>
        <v>7</v>
      </c>
      <c r="F1453" s="1"/>
      <c r="G1453" s="1">
        <v>1029.56</v>
      </c>
      <c r="H1453" s="1">
        <v>337.87</v>
      </c>
      <c r="I1453">
        <v>168.26</v>
      </c>
      <c r="J1453" s="1">
        <v>101</v>
      </c>
      <c r="K1453" s="1">
        <v>67.33</v>
      </c>
      <c r="L1453">
        <v>48.24</v>
      </c>
      <c r="M1453" s="1">
        <v>35.43</v>
      </c>
      <c r="N1453" s="1">
        <v>28.06</v>
      </c>
      <c r="O1453">
        <v>21.91</v>
      </c>
      <c r="P1453" s="1">
        <v>18.34</v>
      </c>
      <c r="Q1453" s="1">
        <v>16.22</v>
      </c>
      <c r="R1453">
        <v>14.73</v>
      </c>
      <c r="S1453" s="1">
        <v>13.89</v>
      </c>
      <c r="T1453" s="1">
        <v>13.54</v>
      </c>
      <c r="U1453">
        <v>13.47</v>
      </c>
      <c r="V1453" s="1">
        <v>13.85</v>
      </c>
      <c r="W1453" s="1">
        <v>14.61</v>
      </c>
      <c r="X1453">
        <v>15.59</v>
      </c>
      <c r="Y1453" s="1">
        <v>17.72</v>
      </c>
      <c r="Z1453" s="1">
        <v>21.88</v>
      </c>
      <c r="AA1453">
        <v>27.7</v>
      </c>
      <c r="AB1453" s="1">
        <v>33.57</v>
      </c>
      <c r="AC1453" s="1">
        <v>45.53</v>
      </c>
      <c r="AD1453">
        <v>62.59</v>
      </c>
      <c r="AE1453" s="1">
        <v>91.45</v>
      </c>
      <c r="AF1453" s="1">
        <v>153.35</v>
      </c>
      <c r="AG1453">
        <v>315.64999999999998</v>
      </c>
      <c r="AH1453" s="1">
        <v>886.01</v>
      </c>
      <c r="AJ1453">
        <f t="shared" si="90"/>
        <v>1032157</v>
      </c>
      <c r="AL1453">
        <v>6440</v>
      </c>
      <c r="AM1453">
        <v>10101.6</v>
      </c>
      <c r="AN1453">
        <f t="shared" si="91"/>
        <v>3661.6000000000004</v>
      </c>
      <c r="AO1453">
        <f t="shared" si="92"/>
        <v>-19013.199999999997</v>
      </c>
    </row>
    <row r="1454" spans="1:41" x14ac:dyDescent="0.25">
      <c r="A1454" s="1">
        <v>1032155</v>
      </c>
      <c r="B1454" s="1">
        <v>9</v>
      </c>
      <c r="C1454" s="1">
        <v>9</v>
      </c>
      <c r="D1454" s="1">
        <v>5</v>
      </c>
      <c r="E1454" s="1">
        <f t="shared" si="89"/>
        <v>23</v>
      </c>
      <c r="F1454" s="1"/>
      <c r="G1454" s="1">
        <v>1211.69</v>
      </c>
      <c r="H1454" s="1">
        <v>332.64</v>
      </c>
      <c r="I1454">
        <v>168.47</v>
      </c>
      <c r="J1454" s="1">
        <v>101.61</v>
      </c>
      <c r="K1454" s="1">
        <v>67.819999999999993</v>
      </c>
      <c r="L1454">
        <v>47.86</v>
      </c>
      <c r="M1454" s="1">
        <v>36.119999999999997</v>
      </c>
      <c r="N1454" s="1">
        <v>27.6</v>
      </c>
      <c r="O1454">
        <v>22.29</v>
      </c>
      <c r="P1454" s="1">
        <v>18.05</v>
      </c>
      <c r="Q1454" s="1">
        <v>16.329999999999998</v>
      </c>
      <c r="R1454">
        <v>14.43</v>
      </c>
      <c r="S1454" s="1">
        <v>13.85</v>
      </c>
      <c r="T1454" s="1">
        <v>13.51</v>
      </c>
      <c r="U1454">
        <v>13.56</v>
      </c>
      <c r="V1454" s="1">
        <v>13.92</v>
      </c>
      <c r="W1454" s="1">
        <v>14.66</v>
      </c>
      <c r="X1454">
        <v>16</v>
      </c>
      <c r="Y1454" s="1">
        <v>18.48</v>
      </c>
      <c r="Z1454" s="1">
        <v>20.9</v>
      </c>
      <c r="AA1454">
        <v>27.86</v>
      </c>
      <c r="AB1454" s="1">
        <v>30.22</v>
      </c>
      <c r="AC1454" s="1">
        <v>47.34</v>
      </c>
      <c r="AD1454">
        <v>65.19</v>
      </c>
      <c r="AE1454" s="1">
        <v>97.11</v>
      </c>
      <c r="AF1454" s="1">
        <v>146.53</v>
      </c>
      <c r="AG1454">
        <v>296.32</v>
      </c>
      <c r="AH1454" s="1">
        <v>902.46</v>
      </c>
      <c r="AJ1454">
        <f t="shared" si="90"/>
        <v>1032156</v>
      </c>
      <c r="AL1454">
        <v>7080</v>
      </c>
      <c r="AM1454">
        <v>0</v>
      </c>
      <c r="AN1454">
        <f t="shared" si="91"/>
        <v>-7080</v>
      </c>
      <c r="AO1454">
        <f t="shared" si="92"/>
        <v>-22674.799999999996</v>
      </c>
    </row>
    <row r="1455" spans="1:41" x14ac:dyDescent="0.25">
      <c r="A1455" s="1">
        <v>1032154</v>
      </c>
      <c r="B1455" s="1">
        <v>8</v>
      </c>
      <c r="C1455" s="1">
        <v>2</v>
      </c>
      <c r="D1455" s="1">
        <v>9</v>
      </c>
      <c r="E1455" s="1">
        <f t="shared" si="89"/>
        <v>19</v>
      </c>
      <c r="F1455" s="1"/>
      <c r="G1455" s="1">
        <v>1078.21</v>
      </c>
      <c r="H1455" s="1">
        <v>337.19</v>
      </c>
      <c r="I1455">
        <v>168.75</v>
      </c>
      <c r="J1455" s="1">
        <v>101.2</v>
      </c>
      <c r="K1455" s="1">
        <v>67.430000000000007</v>
      </c>
      <c r="L1455">
        <v>48.07</v>
      </c>
      <c r="M1455" s="1">
        <v>36.119999999999997</v>
      </c>
      <c r="N1455" s="1">
        <v>26.88</v>
      </c>
      <c r="O1455">
        <v>22.31</v>
      </c>
      <c r="P1455" s="1">
        <v>17.899999999999999</v>
      </c>
      <c r="Q1455" s="1">
        <v>16.190000000000001</v>
      </c>
      <c r="R1455">
        <v>14.71</v>
      </c>
      <c r="S1455" s="1">
        <v>13.9</v>
      </c>
      <c r="T1455" s="1">
        <v>13.36</v>
      </c>
      <c r="U1455">
        <v>13.51</v>
      </c>
      <c r="V1455" s="1">
        <v>13.91</v>
      </c>
      <c r="W1455" s="1">
        <v>14.39</v>
      </c>
      <c r="X1455">
        <v>15.1</v>
      </c>
      <c r="Y1455" s="1">
        <v>17.920000000000002</v>
      </c>
      <c r="Z1455" s="1">
        <v>21.59</v>
      </c>
      <c r="AA1455">
        <v>27.38</v>
      </c>
      <c r="AB1455" s="1">
        <v>36.229999999999997</v>
      </c>
      <c r="AC1455" s="1">
        <v>47.21</v>
      </c>
      <c r="AD1455">
        <v>66.12</v>
      </c>
      <c r="AE1455" s="1">
        <v>101.1</v>
      </c>
      <c r="AF1455" s="1">
        <v>168.3</v>
      </c>
      <c r="AG1455">
        <v>335.45</v>
      </c>
      <c r="AH1455" s="1">
        <v>1095.31</v>
      </c>
      <c r="AJ1455">
        <f t="shared" si="90"/>
        <v>1032155</v>
      </c>
      <c r="AL1455">
        <v>6050</v>
      </c>
      <c r="AM1455">
        <v>0</v>
      </c>
      <c r="AN1455">
        <f t="shared" si="91"/>
        <v>-6050</v>
      </c>
      <c r="AO1455">
        <f t="shared" si="92"/>
        <v>-15594.799999999997</v>
      </c>
    </row>
    <row r="1456" spans="1:41" x14ac:dyDescent="0.25">
      <c r="A1456" s="1">
        <v>1032153</v>
      </c>
      <c r="B1456" s="1">
        <v>8</v>
      </c>
      <c r="C1456" s="1">
        <v>1</v>
      </c>
      <c r="D1456" s="1">
        <v>1</v>
      </c>
      <c r="E1456" s="1">
        <f t="shared" si="89"/>
        <v>10</v>
      </c>
      <c r="F1456" s="1"/>
      <c r="G1456" s="1">
        <v>1095.31</v>
      </c>
      <c r="H1456" s="1">
        <v>335.27</v>
      </c>
      <c r="I1456">
        <v>169.26</v>
      </c>
      <c r="J1456" s="1">
        <v>101.86</v>
      </c>
      <c r="K1456" s="1">
        <v>67.86</v>
      </c>
      <c r="L1456">
        <v>48.33</v>
      </c>
      <c r="M1456" s="1">
        <v>35.49</v>
      </c>
      <c r="N1456" s="1">
        <v>27.98</v>
      </c>
      <c r="O1456">
        <v>22.3</v>
      </c>
      <c r="P1456" s="1">
        <v>18.489999999999998</v>
      </c>
      <c r="Q1456" s="1">
        <v>15.93</v>
      </c>
      <c r="R1456">
        <v>14.64</v>
      </c>
      <c r="S1456" s="1">
        <v>13.93</v>
      </c>
      <c r="T1456" s="1">
        <v>13.52</v>
      </c>
      <c r="U1456">
        <v>13.56</v>
      </c>
      <c r="V1456" s="1">
        <v>13.77</v>
      </c>
      <c r="W1456" s="1">
        <v>14.34</v>
      </c>
      <c r="X1456">
        <v>14.51</v>
      </c>
      <c r="Y1456" s="1">
        <v>17.96</v>
      </c>
      <c r="Z1456" s="1">
        <v>21.63</v>
      </c>
      <c r="AA1456">
        <v>28.27</v>
      </c>
      <c r="AB1456" s="1">
        <v>36.200000000000003</v>
      </c>
      <c r="AC1456" s="1">
        <v>46.44</v>
      </c>
      <c r="AD1456">
        <v>66.459999999999994</v>
      </c>
      <c r="AE1456" s="1">
        <v>97.57</v>
      </c>
      <c r="AF1456" s="1">
        <v>166.37</v>
      </c>
      <c r="AG1456">
        <v>339.27</v>
      </c>
      <c r="AH1456" s="1">
        <v>957.77</v>
      </c>
      <c r="AJ1456">
        <f t="shared" si="90"/>
        <v>1032154</v>
      </c>
      <c r="AL1456">
        <v>6870</v>
      </c>
      <c r="AM1456">
        <v>10035.9</v>
      </c>
      <c r="AN1456">
        <f t="shared" si="91"/>
        <v>3165.8999999999996</v>
      </c>
      <c r="AO1456">
        <f t="shared" si="92"/>
        <v>-9544.7999999999975</v>
      </c>
    </row>
    <row r="1457" spans="1:41" x14ac:dyDescent="0.25">
      <c r="A1457" s="1">
        <v>1032152</v>
      </c>
      <c r="B1457" s="1">
        <v>7</v>
      </c>
      <c r="C1457" s="1">
        <v>1</v>
      </c>
      <c r="D1457" s="1">
        <v>2</v>
      </c>
      <c r="E1457" s="1">
        <f t="shared" si="89"/>
        <v>10</v>
      </c>
      <c r="F1457" s="1"/>
      <c r="G1457" s="1">
        <v>1385.34</v>
      </c>
      <c r="H1457" s="1">
        <v>342.56</v>
      </c>
      <c r="I1457">
        <v>168.39</v>
      </c>
      <c r="J1457" s="1">
        <v>98.54</v>
      </c>
      <c r="K1457" s="1">
        <v>61.67</v>
      </c>
      <c r="L1457">
        <v>46.98</v>
      </c>
      <c r="M1457" s="1">
        <v>33.15</v>
      </c>
      <c r="N1457" s="1">
        <v>28</v>
      </c>
      <c r="O1457">
        <v>22.54</v>
      </c>
      <c r="P1457" s="1">
        <v>18.21</v>
      </c>
      <c r="Q1457" s="1">
        <v>16.100000000000001</v>
      </c>
      <c r="R1457">
        <v>14.72</v>
      </c>
      <c r="S1457" s="1">
        <v>13.91</v>
      </c>
      <c r="T1457" s="1">
        <v>13.44</v>
      </c>
      <c r="U1457">
        <v>13.44</v>
      </c>
      <c r="V1457" s="1">
        <v>13.85</v>
      </c>
      <c r="W1457" s="1">
        <v>14.3</v>
      </c>
      <c r="X1457">
        <v>16.02</v>
      </c>
      <c r="Y1457" s="1">
        <v>18.12</v>
      </c>
      <c r="Z1457" s="1">
        <v>20.399999999999999</v>
      </c>
      <c r="AA1457">
        <v>28.21</v>
      </c>
      <c r="AB1457" s="1">
        <v>35.64</v>
      </c>
      <c r="AC1457" s="1">
        <v>47.54</v>
      </c>
      <c r="AD1457">
        <v>65.97</v>
      </c>
      <c r="AE1457" s="1">
        <v>98.58</v>
      </c>
      <c r="AF1457" s="1">
        <v>168.07</v>
      </c>
      <c r="AG1457">
        <v>339.57</v>
      </c>
      <c r="AH1457" s="1">
        <v>1101.46</v>
      </c>
      <c r="AJ1457">
        <f t="shared" si="90"/>
        <v>1032153</v>
      </c>
      <c r="AL1457">
        <v>6830</v>
      </c>
      <c r="AM1457">
        <v>10143</v>
      </c>
      <c r="AN1457">
        <f t="shared" si="91"/>
        <v>3313</v>
      </c>
      <c r="AO1457">
        <f t="shared" si="92"/>
        <v>-12710.699999999997</v>
      </c>
    </row>
    <row r="1458" spans="1:41" x14ac:dyDescent="0.25">
      <c r="A1458" s="1">
        <v>1032151</v>
      </c>
      <c r="B1458" s="1">
        <v>5</v>
      </c>
      <c r="C1458" s="1">
        <v>4</v>
      </c>
      <c r="D1458" s="1">
        <v>5</v>
      </c>
      <c r="E1458" s="1">
        <f t="shared" si="89"/>
        <v>14</v>
      </c>
      <c r="F1458" s="1"/>
      <c r="G1458" s="1">
        <v>1145.8900000000001</v>
      </c>
      <c r="H1458" s="1">
        <v>344.74</v>
      </c>
      <c r="I1458">
        <v>174.67</v>
      </c>
      <c r="J1458" s="1">
        <v>111.64</v>
      </c>
      <c r="K1458" s="1">
        <v>69.45</v>
      </c>
      <c r="L1458">
        <v>51.45</v>
      </c>
      <c r="M1458" s="1">
        <v>35.299999999999997</v>
      </c>
      <c r="N1458" s="1">
        <v>28.72</v>
      </c>
      <c r="O1458">
        <v>23.09</v>
      </c>
      <c r="P1458" s="1">
        <v>18.09</v>
      </c>
      <c r="Q1458" s="1">
        <v>16.59</v>
      </c>
      <c r="R1458">
        <v>15.05</v>
      </c>
      <c r="S1458" s="1">
        <v>14.44</v>
      </c>
      <c r="T1458" s="1">
        <v>14.08</v>
      </c>
      <c r="U1458">
        <v>13.5</v>
      </c>
      <c r="V1458" s="1">
        <v>14.24</v>
      </c>
      <c r="W1458" s="1">
        <v>12.7</v>
      </c>
      <c r="X1458">
        <v>16.29</v>
      </c>
      <c r="Y1458" s="1">
        <v>16.3</v>
      </c>
      <c r="Z1458" s="1">
        <v>19.809999999999999</v>
      </c>
      <c r="AA1458">
        <v>26.52</v>
      </c>
      <c r="AB1458" s="1">
        <v>35</v>
      </c>
      <c r="AC1458" s="1">
        <v>43.7</v>
      </c>
      <c r="AD1458">
        <v>68.91</v>
      </c>
      <c r="AE1458" s="1">
        <v>96.29</v>
      </c>
      <c r="AF1458" s="1">
        <v>165.9</v>
      </c>
      <c r="AG1458">
        <v>331.98</v>
      </c>
      <c r="AH1458" s="1">
        <v>1248.8</v>
      </c>
      <c r="AJ1458">
        <f t="shared" si="90"/>
        <v>1032152</v>
      </c>
      <c r="AL1458">
        <v>6440</v>
      </c>
      <c r="AM1458">
        <v>10125</v>
      </c>
      <c r="AN1458">
        <f t="shared" si="91"/>
        <v>3685</v>
      </c>
      <c r="AO1458">
        <f t="shared" si="92"/>
        <v>-16023.699999999997</v>
      </c>
    </row>
    <row r="1459" spans="1:41" x14ac:dyDescent="0.25">
      <c r="A1459" s="1">
        <v>1032150</v>
      </c>
      <c r="B1459" s="1">
        <v>0</v>
      </c>
      <c r="C1459" s="1">
        <v>0</v>
      </c>
      <c r="D1459" s="1">
        <v>3</v>
      </c>
      <c r="E1459" s="1">
        <f t="shared" si="89"/>
        <v>3</v>
      </c>
      <c r="F1459" s="1"/>
      <c r="G1459" s="1">
        <v>1124.42</v>
      </c>
      <c r="H1459" s="1">
        <v>350.62</v>
      </c>
      <c r="I1459">
        <v>169.65</v>
      </c>
      <c r="J1459" s="1">
        <v>103.39</v>
      </c>
      <c r="K1459" s="1">
        <v>67.72</v>
      </c>
      <c r="L1459">
        <v>49</v>
      </c>
      <c r="M1459" s="1">
        <v>36.25</v>
      </c>
      <c r="N1459" s="1">
        <v>28.27</v>
      </c>
      <c r="O1459">
        <v>22.58</v>
      </c>
      <c r="P1459" s="1">
        <v>18.47</v>
      </c>
      <c r="Q1459" s="1">
        <v>16.12</v>
      </c>
      <c r="R1459">
        <v>14.72</v>
      </c>
      <c r="S1459" s="1">
        <v>13.89</v>
      </c>
      <c r="T1459" s="1">
        <v>13.54</v>
      </c>
      <c r="U1459">
        <v>13.32</v>
      </c>
      <c r="V1459" s="1">
        <v>13.78</v>
      </c>
      <c r="W1459" s="1">
        <v>12.85</v>
      </c>
      <c r="X1459">
        <v>15.63</v>
      </c>
      <c r="Y1459" s="1">
        <v>18.48</v>
      </c>
      <c r="Z1459" s="1">
        <v>21.34</v>
      </c>
      <c r="AA1459">
        <v>28.24</v>
      </c>
      <c r="AB1459" s="1">
        <v>35.32</v>
      </c>
      <c r="AC1459" s="1">
        <v>47.32</v>
      </c>
      <c r="AD1459">
        <v>67.510000000000005</v>
      </c>
      <c r="AE1459" s="1">
        <v>101.57</v>
      </c>
      <c r="AF1459" s="1">
        <v>165.13</v>
      </c>
      <c r="AG1459">
        <v>339.65</v>
      </c>
      <c r="AH1459" s="1">
        <v>1192.79</v>
      </c>
      <c r="AJ1459">
        <f t="shared" si="90"/>
        <v>1032151</v>
      </c>
      <c r="AL1459">
        <v>6930</v>
      </c>
      <c r="AM1459">
        <v>10339</v>
      </c>
      <c r="AN1459">
        <f t="shared" si="91"/>
        <v>3409</v>
      </c>
      <c r="AO1459">
        <f t="shared" si="92"/>
        <v>-19708.699999999997</v>
      </c>
    </row>
    <row r="1460" spans="1:41" x14ac:dyDescent="0.25">
      <c r="A1460" s="1">
        <v>1032149</v>
      </c>
      <c r="B1460" s="1">
        <v>4</v>
      </c>
      <c r="C1460" s="1">
        <v>3</v>
      </c>
      <c r="D1460" s="1">
        <v>6</v>
      </c>
      <c r="E1460" s="1">
        <f t="shared" si="89"/>
        <v>13</v>
      </c>
      <c r="F1460" s="1"/>
      <c r="G1460" s="1">
        <v>1150.95</v>
      </c>
      <c r="H1460" s="1">
        <v>341.4</v>
      </c>
      <c r="I1460">
        <v>168.64</v>
      </c>
      <c r="J1460" s="1">
        <v>100.57</v>
      </c>
      <c r="K1460" s="1">
        <v>67.430000000000007</v>
      </c>
      <c r="L1460">
        <v>48.1</v>
      </c>
      <c r="M1460" s="1">
        <v>36.090000000000003</v>
      </c>
      <c r="N1460" s="1">
        <v>27.59</v>
      </c>
      <c r="O1460">
        <v>22.55</v>
      </c>
      <c r="P1460" s="1">
        <v>18.329999999999998</v>
      </c>
      <c r="Q1460" s="1">
        <v>16.27</v>
      </c>
      <c r="R1460">
        <v>14.84</v>
      </c>
      <c r="S1460" s="1">
        <v>13.9</v>
      </c>
      <c r="T1460" s="1">
        <v>12.12</v>
      </c>
      <c r="U1460">
        <v>13.52</v>
      </c>
      <c r="V1460" s="1">
        <v>13.43</v>
      </c>
      <c r="W1460" s="1">
        <v>14.78</v>
      </c>
      <c r="X1460">
        <v>16.07</v>
      </c>
      <c r="Y1460" s="1">
        <v>18.11</v>
      </c>
      <c r="Z1460" s="1">
        <v>20.92</v>
      </c>
      <c r="AA1460">
        <v>28.16</v>
      </c>
      <c r="AB1460" s="1">
        <v>36.36</v>
      </c>
      <c r="AC1460" s="1">
        <v>47.58</v>
      </c>
      <c r="AD1460">
        <v>67.19</v>
      </c>
      <c r="AE1460" s="1">
        <v>99.84</v>
      </c>
      <c r="AF1460" s="1">
        <v>169.59</v>
      </c>
      <c r="AG1460">
        <v>338.8</v>
      </c>
      <c r="AH1460" s="1">
        <v>1141.31</v>
      </c>
      <c r="AJ1460">
        <f t="shared" si="90"/>
        <v>1032150</v>
      </c>
      <c r="AL1460">
        <v>6850</v>
      </c>
      <c r="AM1460">
        <v>0</v>
      </c>
      <c r="AN1460">
        <f t="shared" si="91"/>
        <v>-6850</v>
      </c>
      <c r="AO1460">
        <f t="shared" si="92"/>
        <v>-23117.699999999997</v>
      </c>
    </row>
    <row r="1461" spans="1:41" x14ac:dyDescent="0.25">
      <c r="A1461" s="1">
        <v>1032148</v>
      </c>
      <c r="B1461" s="1">
        <v>0</v>
      </c>
      <c r="C1461" s="1">
        <v>7</v>
      </c>
      <c r="D1461" s="1">
        <v>1</v>
      </c>
      <c r="E1461" s="1">
        <f t="shared" si="89"/>
        <v>8</v>
      </c>
      <c r="F1461" s="1"/>
      <c r="G1461" s="1">
        <v>1248.8699999999999</v>
      </c>
      <c r="H1461" s="1">
        <v>326</v>
      </c>
      <c r="I1461">
        <v>167.91</v>
      </c>
      <c r="J1461" s="1">
        <v>100.63</v>
      </c>
      <c r="K1461" s="1">
        <v>67.16</v>
      </c>
      <c r="L1461">
        <v>47.96</v>
      </c>
      <c r="M1461" s="1">
        <v>35.89</v>
      </c>
      <c r="N1461" s="1">
        <v>28.04</v>
      </c>
      <c r="O1461">
        <v>22.42</v>
      </c>
      <c r="P1461" s="1">
        <v>18.32</v>
      </c>
      <c r="Q1461" s="1">
        <v>15.79</v>
      </c>
      <c r="R1461">
        <v>14.39</v>
      </c>
      <c r="S1461" s="1">
        <v>13.32</v>
      </c>
      <c r="T1461" s="1">
        <v>13.41</v>
      </c>
      <c r="U1461">
        <v>13.36</v>
      </c>
      <c r="V1461" s="1">
        <v>13.75</v>
      </c>
      <c r="W1461" s="1">
        <v>14.31</v>
      </c>
      <c r="X1461">
        <v>15.98</v>
      </c>
      <c r="Y1461" s="1">
        <v>18.37</v>
      </c>
      <c r="Z1461" s="1">
        <v>21.49</v>
      </c>
      <c r="AA1461">
        <v>27.73</v>
      </c>
      <c r="AB1461" s="1">
        <v>35.76</v>
      </c>
      <c r="AC1461" s="1">
        <v>47.88</v>
      </c>
      <c r="AD1461">
        <v>66.62</v>
      </c>
      <c r="AE1461" s="1">
        <v>99.98</v>
      </c>
      <c r="AF1461" s="1">
        <v>167.49</v>
      </c>
      <c r="AG1461">
        <v>334.06</v>
      </c>
      <c r="AH1461" s="1">
        <v>1004.85</v>
      </c>
      <c r="AJ1461">
        <f t="shared" si="90"/>
        <v>1032149</v>
      </c>
      <c r="AL1461">
        <v>6170</v>
      </c>
      <c r="AM1461">
        <v>10089</v>
      </c>
      <c r="AN1461">
        <f t="shared" si="91"/>
        <v>3919</v>
      </c>
      <c r="AO1461">
        <f t="shared" si="92"/>
        <v>-16267.699999999997</v>
      </c>
    </row>
    <row r="1462" spans="1:41" x14ac:dyDescent="0.25">
      <c r="A1462" s="1">
        <v>1032147</v>
      </c>
      <c r="B1462" s="1">
        <v>8</v>
      </c>
      <c r="C1462" s="1">
        <v>0</v>
      </c>
      <c r="D1462" s="1">
        <v>3</v>
      </c>
      <c r="E1462" s="1">
        <f t="shared" si="89"/>
        <v>11</v>
      </c>
      <c r="F1462" s="1"/>
      <c r="G1462" s="1">
        <v>1040.22</v>
      </c>
      <c r="H1462" s="1">
        <v>331.21</v>
      </c>
      <c r="I1462">
        <v>166.98</v>
      </c>
      <c r="J1462" s="1">
        <v>100.83</v>
      </c>
      <c r="K1462" s="1">
        <v>67.349999999999994</v>
      </c>
      <c r="L1462">
        <v>47.68</v>
      </c>
      <c r="M1462" s="1">
        <v>36.090000000000003</v>
      </c>
      <c r="N1462" s="1">
        <v>27.99</v>
      </c>
      <c r="O1462">
        <v>22.2</v>
      </c>
      <c r="P1462" s="1">
        <v>18.3</v>
      </c>
      <c r="Q1462" s="1">
        <v>16.010000000000002</v>
      </c>
      <c r="R1462">
        <v>14.42</v>
      </c>
      <c r="S1462" s="1">
        <v>13.83</v>
      </c>
      <c r="T1462" s="1">
        <v>13.23</v>
      </c>
      <c r="U1462">
        <v>13.32</v>
      </c>
      <c r="V1462" s="1">
        <v>13.84</v>
      </c>
      <c r="W1462" s="1">
        <v>14.58</v>
      </c>
      <c r="X1462">
        <v>16.05</v>
      </c>
      <c r="Y1462" s="1">
        <v>17.920000000000002</v>
      </c>
      <c r="Z1462" s="1">
        <v>20.75</v>
      </c>
      <c r="AA1462">
        <v>28.05</v>
      </c>
      <c r="AB1462" s="1">
        <v>35.26</v>
      </c>
      <c r="AC1462" s="1">
        <v>45.85</v>
      </c>
      <c r="AD1462">
        <v>66.319999999999993</v>
      </c>
      <c r="AE1462" s="1">
        <v>99.69</v>
      </c>
      <c r="AF1462" s="1">
        <v>167.68</v>
      </c>
      <c r="AG1462">
        <v>335.05</v>
      </c>
      <c r="AH1462" s="1">
        <v>1163.44</v>
      </c>
      <c r="AJ1462">
        <f t="shared" si="90"/>
        <v>1032148</v>
      </c>
      <c r="AL1462">
        <v>5590</v>
      </c>
      <c r="AM1462">
        <v>0</v>
      </c>
      <c r="AN1462">
        <f t="shared" si="91"/>
        <v>-5590</v>
      </c>
      <c r="AO1462">
        <f t="shared" si="92"/>
        <v>-20186.699999999997</v>
      </c>
    </row>
    <row r="1463" spans="1:41" x14ac:dyDescent="0.25">
      <c r="A1463" s="1">
        <v>1032146</v>
      </c>
      <c r="B1463" s="1">
        <v>7</v>
      </c>
      <c r="C1463" s="1">
        <v>3</v>
      </c>
      <c r="D1463" s="1">
        <v>0</v>
      </c>
      <c r="E1463" s="1">
        <f t="shared" ref="E1463:E1526" si="93">B1463+C1463+D1463</f>
        <v>10</v>
      </c>
      <c r="F1463" s="1"/>
      <c r="G1463" s="1">
        <v>1290.1199999999999</v>
      </c>
      <c r="H1463" s="1">
        <v>324.07</v>
      </c>
      <c r="I1463">
        <v>166.45</v>
      </c>
      <c r="J1463" s="1">
        <v>99.67</v>
      </c>
      <c r="K1463" s="1">
        <v>67.09</v>
      </c>
      <c r="L1463">
        <v>47.37</v>
      </c>
      <c r="M1463" s="1">
        <v>35.6</v>
      </c>
      <c r="N1463" s="1">
        <v>27.9</v>
      </c>
      <c r="O1463">
        <v>22.3</v>
      </c>
      <c r="P1463" s="1">
        <v>18.23</v>
      </c>
      <c r="Q1463" s="1">
        <v>15.86</v>
      </c>
      <c r="R1463">
        <v>14.35</v>
      </c>
      <c r="S1463" s="1">
        <v>13.68</v>
      </c>
      <c r="T1463" s="1">
        <v>13.44</v>
      </c>
      <c r="U1463">
        <v>13.34</v>
      </c>
      <c r="V1463" s="1">
        <v>13.8</v>
      </c>
      <c r="W1463" s="1">
        <v>14.34</v>
      </c>
      <c r="X1463">
        <v>16.02</v>
      </c>
      <c r="Y1463" s="1">
        <v>18.07</v>
      </c>
      <c r="Z1463" s="1">
        <v>21.96</v>
      </c>
      <c r="AA1463">
        <v>27.45</v>
      </c>
      <c r="AB1463" s="1">
        <v>36.020000000000003</v>
      </c>
      <c r="AC1463" s="1">
        <v>45.63</v>
      </c>
      <c r="AD1463">
        <v>67.25</v>
      </c>
      <c r="AE1463" s="1">
        <v>99.55</v>
      </c>
      <c r="AF1463" s="1">
        <v>160.49</v>
      </c>
      <c r="AG1463">
        <v>330.33</v>
      </c>
      <c r="AH1463" s="1">
        <v>1023.13</v>
      </c>
      <c r="AJ1463">
        <f t="shared" ref="AJ1463:AJ1526" si="94">A1463+1</f>
        <v>1032147</v>
      </c>
      <c r="AL1463">
        <v>4820</v>
      </c>
      <c r="AM1463">
        <v>0</v>
      </c>
      <c r="AN1463">
        <f t="shared" ref="AN1463:AN1526" si="95">AM1463-AL1463</f>
        <v>-4820</v>
      </c>
      <c r="AO1463">
        <f t="shared" ref="AO1463:AO1526" si="96">AO1464+AN1463</f>
        <v>-14596.699999999997</v>
      </c>
    </row>
    <row r="1464" spans="1:41" x14ac:dyDescent="0.25">
      <c r="A1464" s="1">
        <v>1032145</v>
      </c>
      <c r="B1464" s="1">
        <v>3</v>
      </c>
      <c r="C1464" s="1">
        <v>3</v>
      </c>
      <c r="D1464" s="1">
        <v>9</v>
      </c>
      <c r="E1464" s="1">
        <f t="shared" si="93"/>
        <v>15</v>
      </c>
      <c r="F1464" s="1"/>
      <c r="G1464" s="1">
        <v>1066.19</v>
      </c>
      <c r="H1464" s="1">
        <v>340.53</v>
      </c>
      <c r="I1464">
        <v>169.59</v>
      </c>
      <c r="J1464" s="1">
        <v>101.32</v>
      </c>
      <c r="K1464" s="1">
        <v>67.540000000000006</v>
      </c>
      <c r="L1464">
        <v>48.27</v>
      </c>
      <c r="M1464" s="1">
        <v>36.18</v>
      </c>
      <c r="N1464" s="1">
        <v>28</v>
      </c>
      <c r="O1464">
        <v>21.93</v>
      </c>
      <c r="P1464" s="1">
        <v>18.34</v>
      </c>
      <c r="Q1464" s="1">
        <v>16.04</v>
      </c>
      <c r="R1464">
        <v>14.71</v>
      </c>
      <c r="S1464" s="1">
        <v>13.69</v>
      </c>
      <c r="T1464" s="1">
        <v>13.01</v>
      </c>
      <c r="U1464">
        <v>13.48</v>
      </c>
      <c r="V1464" s="1">
        <v>13.85</v>
      </c>
      <c r="W1464" s="1">
        <v>14.62</v>
      </c>
      <c r="X1464">
        <v>16.02</v>
      </c>
      <c r="Y1464" s="1">
        <v>17.260000000000002</v>
      </c>
      <c r="Z1464" s="1">
        <v>20.87</v>
      </c>
      <c r="AA1464">
        <v>28.13</v>
      </c>
      <c r="AB1464" s="1">
        <v>36.03</v>
      </c>
      <c r="AC1464" s="1">
        <v>46.26</v>
      </c>
      <c r="AD1464">
        <v>67.099999999999994</v>
      </c>
      <c r="AE1464" s="1">
        <v>100.79</v>
      </c>
      <c r="AF1464" s="1">
        <v>167.21</v>
      </c>
      <c r="AG1464">
        <v>338.05</v>
      </c>
      <c r="AH1464" s="1">
        <v>1164.72</v>
      </c>
      <c r="AJ1464">
        <f t="shared" si="94"/>
        <v>1032146</v>
      </c>
      <c r="AL1464">
        <v>6860</v>
      </c>
      <c r="AM1464">
        <v>10110.5</v>
      </c>
      <c r="AN1464">
        <f t="shared" si="95"/>
        <v>3250.5</v>
      </c>
      <c r="AO1464">
        <f t="shared" si="96"/>
        <v>-9776.6999999999971</v>
      </c>
    </row>
    <row r="1465" spans="1:41" x14ac:dyDescent="0.25">
      <c r="A1465" s="1">
        <v>1032144</v>
      </c>
      <c r="B1465" s="1">
        <v>9</v>
      </c>
      <c r="C1465" s="1">
        <v>0</v>
      </c>
      <c r="D1465" s="1">
        <v>7</v>
      </c>
      <c r="E1465" s="1">
        <f t="shared" si="93"/>
        <v>16</v>
      </c>
      <c r="F1465" s="1"/>
      <c r="G1465" s="1">
        <v>1398.88</v>
      </c>
      <c r="H1465" s="1">
        <v>344.33</v>
      </c>
      <c r="I1465">
        <v>169.95</v>
      </c>
      <c r="J1465" s="1">
        <v>101.26</v>
      </c>
      <c r="K1465" s="1">
        <v>67.48</v>
      </c>
      <c r="L1465">
        <v>48.45</v>
      </c>
      <c r="M1465" s="1">
        <v>36.03</v>
      </c>
      <c r="N1465" s="1">
        <v>27.39</v>
      </c>
      <c r="O1465">
        <v>22.37</v>
      </c>
      <c r="P1465" s="1">
        <v>18.37</v>
      </c>
      <c r="Q1465" s="1">
        <v>15.89</v>
      </c>
      <c r="R1465">
        <v>14.75</v>
      </c>
      <c r="S1465" s="1">
        <v>13.84</v>
      </c>
      <c r="T1465" s="1">
        <v>12.97</v>
      </c>
      <c r="U1465">
        <v>13.44</v>
      </c>
      <c r="V1465" s="1">
        <v>13.83</v>
      </c>
      <c r="W1465" s="1">
        <v>13.99</v>
      </c>
      <c r="X1465">
        <v>15.63</v>
      </c>
      <c r="Y1465" s="1">
        <v>18.05</v>
      </c>
      <c r="Z1465" s="1">
        <v>22.09</v>
      </c>
      <c r="AA1465">
        <v>28</v>
      </c>
      <c r="AB1465" s="1">
        <v>36.08</v>
      </c>
      <c r="AC1465" s="1">
        <v>46.19</v>
      </c>
      <c r="AD1465">
        <v>64.7</v>
      </c>
      <c r="AE1465" s="1">
        <v>100.94</v>
      </c>
      <c r="AF1465" s="1">
        <v>169.04</v>
      </c>
      <c r="AG1465">
        <v>339.87</v>
      </c>
      <c r="AH1465" s="1">
        <v>1051.1300000000001</v>
      </c>
      <c r="AJ1465">
        <f t="shared" si="94"/>
        <v>1032145</v>
      </c>
      <c r="AL1465">
        <v>6210</v>
      </c>
      <c r="AM1465">
        <v>0</v>
      </c>
      <c r="AN1465">
        <f t="shared" si="95"/>
        <v>-6210</v>
      </c>
      <c r="AO1465">
        <f t="shared" si="96"/>
        <v>-13027.199999999997</v>
      </c>
    </row>
    <row r="1466" spans="1:41" x14ac:dyDescent="0.25">
      <c r="A1466" s="1">
        <v>1032143</v>
      </c>
      <c r="B1466" s="1">
        <v>9</v>
      </c>
      <c r="C1466" s="1">
        <v>4</v>
      </c>
      <c r="D1466" s="1">
        <v>1</v>
      </c>
      <c r="E1466" s="1">
        <f t="shared" si="93"/>
        <v>14</v>
      </c>
      <c r="F1466" s="1"/>
      <c r="G1466" s="1">
        <v>947.23</v>
      </c>
      <c r="H1466" s="1">
        <v>312.88</v>
      </c>
      <c r="I1466">
        <v>162.41999999999999</v>
      </c>
      <c r="J1466" s="1">
        <v>100.25</v>
      </c>
      <c r="K1466" s="1">
        <v>67.52</v>
      </c>
      <c r="L1466">
        <v>47.81</v>
      </c>
      <c r="M1466" s="1">
        <v>34.950000000000003</v>
      </c>
      <c r="N1466" s="1">
        <v>27.47</v>
      </c>
      <c r="O1466">
        <v>22.32</v>
      </c>
      <c r="P1466" s="1">
        <v>18.32</v>
      </c>
      <c r="Q1466" s="1">
        <v>15.93</v>
      </c>
      <c r="R1466">
        <v>14.09</v>
      </c>
      <c r="S1466" s="1">
        <v>13.79</v>
      </c>
      <c r="T1466" s="1">
        <v>13.25</v>
      </c>
      <c r="U1466">
        <v>13.31</v>
      </c>
      <c r="V1466" s="1">
        <v>13.78</v>
      </c>
      <c r="W1466" s="1">
        <v>14.66</v>
      </c>
      <c r="X1466">
        <v>16.05</v>
      </c>
      <c r="Y1466" s="1">
        <v>18.39</v>
      </c>
      <c r="Z1466" s="1">
        <v>21.79</v>
      </c>
      <c r="AA1466">
        <v>27.76</v>
      </c>
      <c r="AB1466" s="1">
        <v>34.83</v>
      </c>
      <c r="AC1466" s="1">
        <v>47.22</v>
      </c>
      <c r="AD1466">
        <v>66.78</v>
      </c>
      <c r="AE1466" s="1">
        <v>99.85</v>
      </c>
      <c r="AF1466" s="1">
        <v>168.07</v>
      </c>
      <c r="AG1466">
        <v>323.11</v>
      </c>
      <c r="AH1466" s="1">
        <v>1187.1500000000001</v>
      </c>
      <c r="AJ1466">
        <f t="shared" si="94"/>
        <v>1032144</v>
      </c>
      <c r="AL1466">
        <v>5640</v>
      </c>
      <c r="AM1466">
        <v>0</v>
      </c>
      <c r="AN1466">
        <f t="shared" si="95"/>
        <v>-5640</v>
      </c>
      <c r="AO1466">
        <f t="shared" si="96"/>
        <v>-6817.1999999999971</v>
      </c>
    </row>
    <row r="1467" spans="1:41" x14ac:dyDescent="0.25">
      <c r="A1467" s="1">
        <v>1032142</v>
      </c>
      <c r="B1467" s="1">
        <v>4</v>
      </c>
      <c r="C1467" s="1">
        <v>0</v>
      </c>
      <c r="D1467" s="1">
        <v>7</v>
      </c>
      <c r="E1467" s="1">
        <f t="shared" si="93"/>
        <v>11</v>
      </c>
      <c r="F1467" s="1"/>
      <c r="G1467" s="1">
        <v>1173.6500000000001</v>
      </c>
      <c r="H1467" s="1">
        <v>355.03</v>
      </c>
      <c r="I1467">
        <v>171.92</v>
      </c>
      <c r="J1467" s="1">
        <v>103.73</v>
      </c>
      <c r="K1467" s="1">
        <v>67.459999999999994</v>
      </c>
      <c r="L1467">
        <v>49.38</v>
      </c>
      <c r="M1467" s="1">
        <v>36.86</v>
      </c>
      <c r="N1467" s="1">
        <v>28.75</v>
      </c>
      <c r="O1467">
        <v>22.88</v>
      </c>
      <c r="P1467" s="1">
        <v>18.670000000000002</v>
      </c>
      <c r="Q1467" s="1">
        <v>16.37</v>
      </c>
      <c r="R1467">
        <v>15.1</v>
      </c>
      <c r="S1467" s="1">
        <v>14.14</v>
      </c>
      <c r="T1467" s="1">
        <v>13.74</v>
      </c>
      <c r="U1467">
        <v>13.75</v>
      </c>
      <c r="V1467" s="1">
        <v>13.63</v>
      </c>
      <c r="W1467" s="1">
        <v>14.77</v>
      </c>
      <c r="X1467">
        <v>15.86</v>
      </c>
      <c r="Y1467" s="1">
        <v>17.239999999999998</v>
      </c>
      <c r="Z1467" s="1">
        <v>19.28</v>
      </c>
      <c r="AA1467">
        <v>28.62</v>
      </c>
      <c r="AB1467" s="1">
        <v>31.1</v>
      </c>
      <c r="AC1467" s="1">
        <v>38.97</v>
      </c>
      <c r="AD1467">
        <v>61.37</v>
      </c>
      <c r="AE1467" s="1">
        <v>90.68</v>
      </c>
      <c r="AF1467" s="1">
        <v>154.63999999999999</v>
      </c>
      <c r="AG1467">
        <v>331.07</v>
      </c>
      <c r="AH1467" s="1">
        <v>1041.1500000000001</v>
      </c>
      <c r="AJ1467">
        <f t="shared" si="94"/>
        <v>1032143</v>
      </c>
      <c r="AL1467">
        <v>6810</v>
      </c>
      <c r="AM1467">
        <v>10419</v>
      </c>
      <c r="AN1467">
        <f t="shared" si="95"/>
        <v>3609</v>
      </c>
      <c r="AO1467">
        <f t="shared" si="96"/>
        <v>-1177.1999999999971</v>
      </c>
    </row>
    <row r="1468" spans="1:41" x14ac:dyDescent="0.25">
      <c r="A1468" s="1">
        <v>1032141</v>
      </c>
      <c r="B1468" s="1">
        <v>8</v>
      </c>
      <c r="C1468" s="1">
        <v>8</v>
      </c>
      <c r="D1468" s="1">
        <v>4</v>
      </c>
      <c r="E1468" s="1">
        <f t="shared" si="93"/>
        <v>20</v>
      </c>
      <c r="F1468" s="1"/>
      <c r="G1468" s="1">
        <v>1153.57</v>
      </c>
      <c r="H1468" s="1">
        <v>357.93</v>
      </c>
      <c r="I1468">
        <v>172.33</v>
      </c>
      <c r="J1468" s="1">
        <v>105.85</v>
      </c>
      <c r="K1468" s="1">
        <v>69.67</v>
      </c>
      <c r="L1468">
        <v>49.54</v>
      </c>
      <c r="M1468" s="1">
        <v>36.71</v>
      </c>
      <c r="N1468" s="1">
        <v>28.23</v>
      </c>
      <c r="O1468">
        <v>22.03</v>
      </c>
      <c r="P1468" s="1">
        <v>18.329999999999998</v>
      </c>
      <c r="Q1468" s="1">
        <v>15.98</v>
      </c>
      <c r="R1468">
        <v>15.26</v>
      </c>
      <c r="S1468" s="1">
        <v>14.03</v>
      </c>
      <c r="T1468" s="1">
        <v>13.42</v>
      </c>
      <c r="U1468">
        <v>13.5</v>
      </c>
      <c r="V1468" s="1">
        <v>13.11</v>
      </c>
      <c r="W1468" s="1">
        <v>14.06</v>
      </c>
      <c r="X1468">
        <v>14.22</v>
      </c>
      <c r="Y1468" s="1">
        <v>18.04</v>
      </c>
      <c r="Z1468" s="1">
        <v>21.82</v>
      </c>
      <c r="AA1468">
        <v>28.95</v>
      </c>
      <c r="AB1468" s="1">
        <v>35.64</v>
      </c>
      <c r="AC1468" s="1">
        <v>46.96</v>
      </c>
      <c r="AD1468">
        <v>69.16</v>
      </c>
      <c r="AE1468" s="1">
        <v>104.88</v>
      </c>
      <c r="AF1468" s="1">
        <v>151.21</v>
      </c>
      <c r="AG1468">
        <v>336.99</v>
      </c>
      <c r="AH1468" s="1">
        <v>1091.3699999999999</v>
      </c>
      <c r="AJ1468">
        <f t="shared" si="94"/>
        <v>1032142</v>
      </c>
      <c r="AL1468">
        <v>5950</v>
      </c>
      <c r="AM1468">
        <v>10422</v>
      </c>
      <c r="AN1468">
        <f t="shared" si="95"/>
        <v>4472</v>
      </c>
      <c r="AO1468">
        <f t="shared" si="96"/>
        <v>-4786.1999999999971</v>
      </c>
    </row>
    <row r="1469" spans="1:41" x14ac:dyDescent="0.25">
      <c r="A1469" s="1">
        <v>1032140</v>
      </c>
      <c r="B1469" s="1">
        <v>8</v>
      </c>
      <c r="C1469" s="1">
        <v>2</v>
      </c>
      <c r="D1469" s="1">
        <v>2</v>
      </c>
      <c r="E1469" s="1">
        <f t="shared" si="93"/>
        <v>12</v>
      </c>
      <c r="F1469" s="1"/>
      <c r="G1469" s="1">
        <v>1112.05</v>
      </c>
      <c r="H1469" s="1">
        <v>297.83999999999997</v>
      </c>
      <c r="I1469">
        <v>167.52</v>
      </c>
      <c r="J1469" s="1">
        <v>101.06</v>
      </c>
      <c r="K1469" s="1">
        <v>65.7</v>
      </c>
      <c r="L1469">
        <v>47.99</v>
      </c>
      <c r="M1469" s="1">
        <v>35.35</v>
      </c>
      <c r="N1469" s="1">
        <v>27.99</v>
      </c>
      <c r="O1469">
        <v>22.22</v>
      </c>
      <c r="P1469" s="1">
        <v>18.260000000000002</v>
      </c>
      <c r="Q1469" s="1">
        <v>16.04</v>
      </c>
      <c r="R1469">
        <v>14.49</v>
      </c>
      <c r="S1469" s="1">
        <v>13.85</v>
      </c>
      <c r="T1469" s="1">
        <v>13.46</v>
      </c>
      <c r="U1469">
        <v>13.3</v>
      </c>
      <c r="V1469" s="1">
        <v>13.51</v>
      </c>
      <c r="W1469" s="1">
        <v>14.64</v>
      </c>
      <c r="X1469">
        <v>15.2</v>
      </c>
      <c r="Y1469" s="1">
        <v>18.28</v>
      </c>
      <c r="Z1469" s="1">
        <v>21.82</v>
      </c>
      <c r="AA1469">
        <v>28.09</v>
      </c>
      <c r="AB1469" s="1">
        <v>35.28</v>
      </c>
      <c r="AC1469" s="1">
        <v>47.71</v>
      </c>
      <c r="AD1469">
        <v>66.819999999999993</v>
      </c>
      <c r="AE1469" s="1">
        <v>100.98</v>
      </c>
      <c r="AF1469" s="1">
        <v>168.37</v>
      </c>
      <c r="AG1469">
        <v>336.46</v>
      </c>
      <c r="AH1469" s="1">
        <v>1099.8699999999999</v>
      </c>
      <c r="AJ1469">
        <f t="shared" si="94"/>
        <v>1032141</v>
      </c>
      <c r="AL1469">
        <v>5560</v>
      </c>
      <c r="AM1469">
        <v>10110.5</v>
      </c>
      <c r="AN1469">
        <f t="shared" si="95"/>
        <v>4550.5</v>
      </c>
      <c r="AO1469">
        <f t="shared" si="96"/>
        <v>-9258.1999999999971</v>
      </c>
    </row>
    <row r="1470" spans="1:41" x14ac:dyDescent="0.25">
      <c r="A1470" s="1">
        <v>1032139</v>
      </c>
      <c r="B1470" s="1">
        <v>3</v>
      </c>
      <c r="C1470" s="1">
        <v>1</v>
      </c>
      <c r="D1470" s="1">
        <v>3</v>
      </c>
      <c r="E1470" s="1">
        <f t="shared" si="93"/>
        <v>7</v>
      </c>
      <c r="F1470" s="1"/>
      <c r="G1470" s="1">
        <v>1049.6300000000001</v>
      </c>
      <c r="H1470" s="1">
        <v>337.22</v>
      </c>
      <c r="I1470">
        <v>165.12</v>
      </c>
      <c r="J1470" s="1">
        <v>101.38</v>
      </c>
      <c r="K1470" s="1">
        <v>59.05</v>
      </c>
      <c r="L1470">
        <v>48.2</v>
      </c>
      <c r="M1470" s="1">
        <v>33.92</v>
      </c>
      <c r="N1470" s="1">
        <v>25.69</v>
      </c>
      <c r="O1470">
        <v>21.98</v>
      </c>
      <c r="P1470" s="1">
        <v>18.41</v>
      </c>
      <c r="Q1470" s="1">
        <v>15.88</v>
      </c>
      <c r="R1470">
        <v>14.64</v>
      </c>
      <c r="S1470" s="1">
        <v>13.86</v>
      </c>
      <c r="T1470" s="1">
        <v>13.45</v>
      </c>
      <c r="U1470">
        <v>13.43</v>
      </c>
      <c r="V1470" s="1">
        <v>13.77</v>
      </c>
      <c r="W1470" s="1">
        <v>14.55</v>
      </c>
      <c r="X1470">
        <v>16.079999999999998</v>
      </c>
      <c r="Y1470" s="1">
        <v>18.059999999999999</v>
      </c>
      <c r="Z1470" s="1">
        <v>22.52</v>
      </c>
      <c r="AA1470">
        <v>28.09</v>
      </c>
      <c r="AB1470" s="1">
        <v>36.159999999999997</v>
      </c>
      <c r="AC1470" s="1">
        <v>45.4</v>
      </c>
      <c r="AD1470">
        <v>67.45</v>
      </c>
      <c r="AE1470" s="1">
        <v>98.69</v>
      </c>
      <c r="AF1470" s="1">
        <v>168.93</v>
      </c>
      <c r="AG1470">
        <v>337.79</v>
      </c>
      <c r="AH1470" s="1">
        <v>1075.43</v>
      </c>
      <c r="AJ1470">
        <f t="shared" si="94"/>
        <v>1032140</v>
      </c>
      <c r="AL1470">
        <v>7840</v>
      </c>
      <c r="AM1470">
        <v>0</v>
      </c>
      <c r="AN1470">
        <f t="shared" si="95"/>
        <v>-7840</v>
      </c>
      <c r="AO1470">
        <f t="shared" si="96"/>
        <v>-13808.699999999997</v>
      </c>
    </row>
    <row r="1471" spans="1:41" x14ac:dyDescent="0.25">
      <c r="A1471" s="1">
        <v>1032138</v>
      </c>
      <c r="B1471" s="1">
        <v>3</v>
      </c>
      <c r="C1471" s="1">
        <v>0</v>
      </c>
      <c r="D1471" s="1">
        <v>2</v>
      </c>
      <c r="E1471" s="1">
        <f t="shared" si="93"/>
        <v>5</v>
      </c>
      <c r="F1471" s="1"/>
      <c r="G1471" s="1">
        <v>1118.27</v>
      </c>
      <c r="H1471" s="1">
        <v>356.62</v>
      </c>
      <c r="I1471">
        <v>171.86</v>
      </c>
      <c r="J1471" s="1">
        <v>105.89</v>
      </c>
      <c r="K1471" s="1">
        <v>67.31</v>
      </c>
      <c r="L1471">
        <v>46.83</v>
      </c>
      <c r="M1471" s="1">
        <v>34.36</v>
      </c>
      <c r="N1471" s="1">
        <v>27.6</v>
      </c>
      <c r="O1471">
        <v>22.44</v>
      </c>
      <c r="P1471" s="1">
        <v>17.899999999999999</v>
      </c>
      <c r="Q1471" s="1">
        <v>16.03</v>
      </c>
      <c r="R1471">
        <v>14.99</v>
      </c>
      <c r="S1471" s="1">
        <v>13.82</v>
      </c>
      <c r="T1471" s="1">
        <v>13.47</v>
      </c>
      <c r="U1471">
        <v>13.57</v>
      </c>
      <c r="V1471" s="1">
        <v>13.87</v>
      </c>
      <c r="W1471" s="1">
        <v>13.38</v>
      </c>
      <c r="X1471">
        <v>16.13</v>
      </c>
      <c r="Y1471" s="1">
        <v>17.89</v>
      </c>
      <c r="Z1471" s="1">
        <v>22.44</v>
      </c>
      <c r="AA1471">
        <v>27.89</v>
      </c>
      <c r="AB1471" s="1">
        <v>36.15</v>
      </c>
      <c r="AC1471" s="1">
        <v>42.18</v>
      </c>
      <c r="AD1471">
        <v>67.34</v>
      </c>
      <c r="AE1471" s="1">
        <v>101.43</v>
      </c>
      <c r="AF1471" s="1">
        <v>168.25</v>
      </c>
      <c r="AG1471">
        <v>327.45999999999998</v>
      </c>
      <c r="AH1471" s="1">
        <v>1394.04</v>
      </c>
      <c r="AJ1471">
        <f t="shared" si="94"/>
        <v>1032139</v>
      </c>
      <c r="AL1471">
        <v>7120</v>
      </c>
      <c r="AM1471">
        <v>0</v>
      </c>
      <c r="AN1471">
        <f t="shared" si="95"/>
        <v>-7120</v>
      </c>
      <c r="AO1471">
        <f t="shared" si="96"/>
        <v>-5968.6999999999971</v>
      </c>
    </row>
    <row r="1472" spans="1:41" x14ac:dyDescent="0.25">
      <c r="A1472" s="1">
        <v>1032137</v>
      </c>
      <c r="B1472" s="1">
        <v>1</v>
      </c>
      <c r="C1472" s="1">
        <v>2</v>
      </c>
      <c r="D1472" s="1">
        <v>0</v>
      </c>
      <c r="E1472" s="1">
        <f t="shared" si="93"/>
        <v>3</v>
      </c>
      <c r="F1472" s="1"/>
      <c r="G1472" s="1">
        <v>1197.27</v>
      </c>
      <c r="H1472" s="1">
        <v>336.77</v>
      </c>
      <c r="I1472">
        <v>167.38</v>
      </c>
      <c r="J1472" s="1">
        <v>101.27</v>
      </c>
      <c r="K1472" s="1">
        <v>66.23</v>
      </c>
      <c r="L1472">
        <v>48</v>
      </c>
      <c r="M1472" s="1">
        <v>35.520000000000003</v>
      </c>
      <c r="N1472" s="1">
        <v>27.89</v>
      </c>
      <c r="O1472">
        <v>22.01</v>
      </c>
      <c r="P1472" s="1">
        <v>18.02</v>
      </c>
      <c r="Q1472" s="1">
        <v>15.97</v>
      </c>
      <c r="R1472">
        <v>14.33</v>
      </c>
      <c r="S1472" s="1">
        <v>13.83</v>
      </c>
      <c r="T1472" s="1">
        <v>13.45</v>
      </c>
      <c r="U1472">
        <v>13.48</v>
      </c>
      <c r="V1472" s="1">
        <v>13.57</v>
      </c>
      <c r="W1472" s="1">
        <v>14.64</v>
      </c>
      <c r="X1472">
        <v>15.85</v>
      </c>
      <c r="Y1472" s="1">
        <v>18.14</v>
      </c>
      <c r="Z1472" s="1">
        <v>22.14</v>
      </c>
      <c r="AA1472">
        <v>27.54</v>
      </c>
      <c r="AB1472" s="1">
        <v>35.54</v>
      </c>
      <c r="AC1472" s="1">
        <v>46.7</v>
      </c>
      <c r="AD1472">
        <v>64.45</v>
      </c>
      <c r="AE1472" s="1">
        <v>98.61</v>
      </c>
      <c r="AF1472" s="1">
        <v>147.87</v>
      </c>
      <c r="AG1472">
        <v>329.36</v>
      </c>
      <c r="AH1472" s="1">
        <v>992.65</v>
      </c>
      <c r="AJ1472">
        <f t="shared" si="94"/>
        <v>1032138</v>
      </c>
      <c r="AL1472">
        <v>4320</v>
      </c>
      <c r="AM1472">
        <v>10127</v>
      </c>
      <c r="AN1472">
        <f t="shared" si="95"/>
        <v>5807</v>
      </c>
      <c r="AO1472">
        <f t="shared" si="96"/>
        <v>1151.3000000000029</v>
      </c>
    </row>
    <row r="1473" spans="1:41" x14ac:dyDescent="0.25">
      <c r="A1473" s="1">
        <v>1032136</v>
      </c>
      <c r="B1473" s="1">
        <v>9</v>
      </c>
      <c r="C1473" s="1">
        <v>1</v>
      </c>
      <c r="D1473" s="1">
        <v>9</v>
      </c>
      <c r="E1473" s="1">
        <f t="shared" si="93"/>
        <v>19</v>
      </c>
      <c r="F1473" s="1"/>
      <c r="G1473" s="1">
        <v>1092.8699999999999</v>
      </c>
      <c r="H1473" s="1">
        <v>343.9</v>
      </c>
      <c r="I1473">
        <v>168.54</v>
      </c>
      <c r="J1473" s="1">
        <v>101.4</v>
      </c>
      <c r="K1473" s="1">
        <v>67.56</v>
      </c>
      <c r="L1473">
        <v>47.93</v>
      </c>
      <c r="M1473" s="1">
        <v>36.21</v>
      </c>
      <c r="N1473" s="1">
        <v>27.84</v>
      </c>
      <c r="O1473">
        <v>22.52</v>
      </c>
      <c r="P1473" s="1">
        <v>18.37</v>
      </c>
      <c r="Q1473" s="1">
        <v>15.99</v>
      </c>
      <c r="R1473">
        <v>14.56</v>
      </c>
      <c r="S1473" s="1">
        <v>13.3</v>
      </c>
      <c r="T1473" s="1">
        <v>13.47</v>
      </c>
      <c r="U1473">
        <v>13.5</v>
      </c>
      <c r="V1473" s="1">
        <v>13.58</v>
      </c>
      <c r="W1473" s="1">
        <v>14.41</v>
      </c>
      <c r="X1473">
        <v>15.67</v>
      </c>
      <c r="Y1473" s="1">
        <v>18.420000000000002</v>
      </c>
      <c r="Z1473" s="1">
        <v>20.76</v>
      </c>
      <c r="AA1473">
        <v>28.16</v>
      </c>
      <c r="AB1473" s="1">
        <v>34.96</v>
      </c>
      <c r="AC1473" s="1">
        <v>47.23</v>
      </c>
      <c r="AD1473">
        <v>67.44</v>
      </c>
      <c r="AE1473" s="1">
        <v>101.41</v>
      </c>
      <c r="AF1473" s="1">
        <v>167.15</v>
      </c>
      <c r="AG1473">
        <v>337.25</v>
      </c>
      <c r="AH1473" s="1">
        <v>1230.78</v>
      </c>
      <c r="AJ1473">
        <f t="shared" si="94"/>
        <v>1032137</v>
      </c>
      <c r="AL1473">
        <v>6280</v>
      </c>
      <c r="AM1473">
        <v>0</v>
      </c>
      <c r="AN1473">
        <f t="shared" si="95"/>
        <v>-6280</v>
      </c>
      <c r="AO1473">
        <f t="shared" si="96"/>
        <v>-4655.6999999999971</v>
      </c>
    </row>
    <row r="1474" spans="1:41" x14ac:dyDescent="0.25">
      <c r="A1474" s="1">
        <v>1032135</v>
      </c>
      <c r="B1474" s="1">
        <v>1</v>
      </c>
      <c r="C1474" s="1">
        <v>2</v>
      </c>
      <c r="D1474" s="1">
        <v>8</v>
      </c>
      <c r="E1474" s="1">
        <f t="shared" si="93"/>
        <v>11</v>
      </c>
      <c r="F1474" s="1"/>
      <c r="G1474" s="1">
        <v>1422.5</v>
      </c>
      <c r="H1474" s="1">
        <v>360.31</v>
      </c>
      <c r="I1474">
        <v>175.99</v>
      </c>
      <c r="J1474" s="1">
        <v>104.61</v>
      </c>
      <c r="K1474" s="1">
        <v>68.900000000000006</v>
      </c>
      <c r="L1474">
        <v>49.13</v>
      </c>
      <c r="M1474" s="1">
        <v>36.89</v>
      </c>
      <c r="N1474" s="1">
        <v>27.64</v>
      </c>
      <c r="O1474">
        <v>22.92</v>
      </c>
      <c r="P1474" s="1">
        <v>18.87</v>
      </c>
      <c r="Q1474" s="1">
        <v>16.149999999999999</v>
      </c>
      <c r="R1474">
        <v>15</v>
      </c>
      <c r="S1474" s="1">
        <v>13.91</v>
      </c>
      <c r="T1474" s="1">
        <v>13.48</v>
      </c>
      <c r="U1474">
        <v>13.69</v>
      </c>
      <c r="V1474" s="1">
        <v>12.23</v>
      </c>
      <c r="W1474" s="1">
        <v>14.81</v>
      </c>
      <c r="X1474">
        <v>14.3</v>
      </c>
      <c r="Y1474" s="1">
        <v>18.39</v>
      </c>
      <c r="Z1474" s="1">
        <v>21.41</v>
      </c>
      <c r="AA1474">
        <v>28.44</v>
      </c>
      <c r="AB1474" s="1">
        <v>35.14</v>
      </c>
      <c r="AC1474" s="1">
        <v>48.12</v>
      </c>
      <c r="AD1474">
        <v>66.42</v>
      </c>
      <c r="AE1474" s="1">
        <v>102.71</v>
      </c>
      <c r="AF1474" s="1">
        <v>144.87</v>
      </c>
      <c r="AG1474">
        <v>354.38</v>
      </c>
      <c r="AH1474" s="1">
        <v>1062.72</v>
      </c>
      <c r="AJ1474">
        <f t="shared" si="94"/>
        <v>1032136</v>
      </c>
      <c r="AL1474">
        <v>7340</v>
      </c>
      <c r="AM1474">
        <v>10350</v>
      </c>
      <c r="AN1474">
        <f t="shared" si="95"/>
        <v>3010</v>
      </c>
      <c r="AO1474">
        <f t="shared" si="96"/>
        <v>1624.3000000000029</v>
      </c>
    </row>
    <row r="1475" spans="1:41" x14ac:dyDescent="0.25">
      <c r="A1475" s="1">
        <v>1032134</v>
      </c>
      <c r="B1475" s="1">
        <v>8</v>
      </c>
      <c r="C1475" s="1">
        <v>4</v>
      </c>
      <c r="D1475" s="1">
        <v>4</v>
      </c>
      <c r="E1475" s="1">
        <f t="shared" si="93"/>
        <v>16</v>
      </c>
      <c r="F1475" s="1"/>
      <c r="G1475" s="1">
        <v>1083.21</v>
      </c>
      <c r="H1475" s="1">
        <v>346.98</v>
      </c>
      <c r="I1475">
        <v>170</v>
      </c>
      <c r="J1475" s="1">
        <v>101.39</v>
      </c>
      <c r="K1475" s="1">
        <v>66.790000000000006</v>
      </c>
      <c r="L1475">
        <v>48.3</v>
      </c>
      <c r="M1475" s="1">
        <v>36.25</v>
      </c>
      <c r="N1475" s="1">
        <v>27.11</v>
      </c>
      <c r="O1475">
        <v>22.47</v>
      </c>
      <c r="P1475" s="1">
        <v>18.05</v>
      </c>
      <c r="Q1475" s="1">
        <v>16.100000000000001</v>
      </c>
      <c r="R1475">
        <v>14.61</v>
      </c>
      <c r="S1475" s="1">
        <v>13.82</v>
      </c>
      <c r="T1475" s="1">
        <v>13.44</v>
      </c>
      <c r="U1475">
        <v>13.54</v>
      </c>
      <c r="V1475" s="1">
        <v>12.89</v>
      </c>
      <c r="W1475" s="1">
        <v>14.32</v>
      </c>
      <c r="X1475">
        <v>16.03</v>
      </c>
      <c r="Y1475" s="1">
        <v>17.87</v>
      </c>
      <c r="Z1475" s="1">
        <v>21.98</v>
      </c>
      <c r="AA1475">
        <v>28.12</v>
      </c>
      <c r="AB1475" s="1">
        <v>35.78</v>
      </c>
      <c r="AC1475" s="1">
        <v>46.84</v>
      </c>
      <c r="AD1475">
        <v>67.59</v>
      </c>
      <c r="AE1475" s="1">
        <v>101.29</v>
      </c>
      <c r="AF1475" s="1">
        <v>168.69</v>
      </c>
      <c r="AG1475">
        <v>339.62</v>
      </c>
      <c r="AH1475" s="1">
        <v>1265.93</v>
      </c>
      <c r="AJ1475">
        <f t="shared" si="94"/>
        <v>1032135</v>
      </c>
      <c r="AL1475">
        <v>6460</v>
      </c>
      <c r="AM1475">
        <v>0</v>
      </c>
      <c r="AN1475">
        <f t="shared" si="95"/>
        <v>-6460</v>
      </c>
      <c r="AO1475">
        <f t="shared" si="96"/>
        <v>-1385.6999999999971</v>
      </c>
    </row>
    <row r="1476" spans="1:41" x14ac:dyDescent="0.25">
      <c r="A1476" s="1">
        <v>1032133</v>
      </c>
      <c r="B1476" s="1">
        <v>1</v>
      </c>
      <c r="C1476" s="1">
        <v>1</v>
      </c>
      <c r="D1476" s="1">
        <v>3</v>
      </c>
      <c r="E1476" s="1">
        <f t="shared" si="93"/>
        <v>5</v>
      </c>
      <c r="F1476" s="1"/>
      <c r="G1476" s="1">
        <v>1415.32</v>
      </c>
      <c r="H1476" s="1">
        <v>344.63</v>
      </c>
      <c r="I1476">
        <v>170.33</v>
      </c>
      <c r="J1476" s="1">
        <v>101.95</v>
      </c>
      <c r="K1476" s="1">
        <v>68.16</v>
      </c>
      <c r="L1476">
        <v>44.87</v>
      </c>
      <c r="M1476" s="1">
        <v>36.49</v>
      </c>
      <c r="N1476" s="1">
        <v>27.6</v>
      </c>
      <c r="O1476">
        <v>22.64</v>
      </c>
      <c r="P1476" s="1">
        <v>18.36</v>
      </c>
      <c r="Q1476" s="1">
        <v>16.22</v>
      </c>
      <c r="R1476">
        <v>14.79</v>
      </c>
      <c r="S1476" s="1">
        <v>13.96</v>
      </c>
      <c r="T1476" s="1">
        <v>13.45</v>
      </c>
      <c r="U1476">
        <v>13.6</v>
      </c>
      <c r="V1476" s="1">
        <v>13.91</v>
      </c>
      <c r="W1476" s="1">
        <v>14.69</v>
      </c>
      <c r="X1476">
        <v>16.02</v>
      </c>
      <c r="Y1476" s="1">
        <v>18.03</v>
      </c>
      <c r="Z1476" s="1">
        <v>18.850000000000001</v>
      </c>
      <c r="AA1476">
        <v>27.85</v>
      </c>
      <c r="AB1476" s="1">
        <v>32.270000000000003</v>
      </c>
      <c r="AC1476" s="1">
        <v>46.9</v>
      </c>
      <c r="AD1476">
        <v>66.08</v>
      </c>
      <c r="AE1476" s="1">
        <v>101.58</v>
      </c>
      <c r="AF1476" s="1">
        <v>166.14</v>
      </c>
      <c r="AG1476">
        <v>340.78</v>
      </c>
      <c r="AH1476" s="1">
        <v>1091.21</v>
      </c>
      <c r="AJ1476">
        <f t="shared" si="94"/>
        <v>1032134</v>
      </c>
      <c r="AL1476">
        <v>7730</v>
      </c>
      <c r="AM1476">
        <v>0</v>
      </c>
      <c r="AN1476">
        <f t="shared" si="95"/>
        <v>-7730</v>
      </c>
      <c r="AO1476">
        <f t="shared" si="96"/>
        <v>5074.3000000000029</v>
      </c>
    </row>
    <row r="1477" spans="1:41" x14ac:dyDescent="0.25">
      <c r="A1477" s="1">
        <v>1032132</v>
      </c>
      <c r="B1477" s="1">
        <v>0</v>
      </c>
      <c r="C1477" s="1">
        <v>4</v>
      </c>
      <c r="D1477" s="1">
        <v>2</v>
      </c>
      <c r="E1477" s="1">
        <f t="shared" si="93"/>
        <v>6</v>
      </c>
      <c r="F1477" s="1"/>
      <c r="G1477" s="1">
        <v>1172.8599999999999</v>
      </c>
      <c r="H1477" s="1">
        <v>359.31</v>
      </c>
      <c r="I1477">
        <v>174.66</v>
      </c>
      <c r="J1477" s="1">
        <v>103.76</v>
      </c>
      <c r="K1477" s="1">
        <v>67.47</v>
      </c>
      <c r="L1477">
        <v>48.88</v>
      </c>
      <c r="M1477" s="1">
        <v>35.35</v>
      </c>
      <c r="N1477" s="1">
        <v>28.4</v>
      </c>
      <c r="O1477">
        <v>22.41</v>
      </c>
      <c r="P1477" s="1">
        <v>18.86</v>
      </c>
      <c r="Q1477" s="1">
        <v>15.97</v>
      </c>
      <c r="R1477">
        <v>14.96</v>
      </c>
      <c r="S1477" s="1">
        <v>13.97</v>
      </c>
      <c r="T1477" s="1">
        <v>13.2</v>
      </c>
      <c r="U1477">
        <v>13.76</v>
      </c>
      <c r="V1477" s="1">
        <v>13.83</v>
      </c>
      <c r="W1477" s="1">
        <v>13.65</v>
      </c>
      <c r="X1477">
        <v>16.420000000000002</v>
      </c>
      <c r="Y1477" s="1">
        <v>16.850000000000001</v>
      </c>
      <c r="Z1477" s="1">
        <v>21.97</v>
      </c>
      <c r="AA1477">
        <v>25.83</v>
      </c>
      <c r="AB1477" s="1">
        <v>34.68</v>
      </c>
      <c r="AC1477" s="1">
        <v>42.91</v>
      </c>
      <c r="AD1477">
        <v>67.2</v>
      </c>
      <c r="AE1477" s="1">
        <v>100.36</v>
      </c>
      <c r="AF1477" s="1">
        <v>173.85</v>
      </c>
      <c r="AG1477">
        <v>352.31</v>
      </c>
      <c r="AH1477" s="1">
        <v>1204.48</v>
      </c>
      <c r="AJ1477">
        <f t="shared" si="94"/>
        <v>1032133</v>
      </c>
      <c r="AL1477">
        <v>6430</v>
      </c>
      <c r="AM1477">
        <v>0</v>
      </c>
      <c r="AN1477">
        <f t="shared" si="95"/>
        <v>-6430</v>
      </c>
      <c r="AO1477">
        <f t="shared" si="96"/>
        <v>12804.300000000003</v>
      </c>
    </row>
    <row r="1478" spans="1:41" x14ac:dyDescent="0.25">
      <c r="A1478" s="1">
        <v>1032131</v>
      </c>
      <c r="B1478" s="1">
        <v>2</v>
      </c>
      <c r="C1478" s="1">
        <v>0</v>
      </c>
      <c r="D1478" s="1">
        <v>0</v>
      </c>
      <c r="E1478" s="1">
        <f t="shared" si="93"/>
        <v>2</v>
      </c>
      <c r="F1478" s="1"/>
      <c r="G1478" s="1">
        <v>1159.44</v>
      </c>
      <c r="H1478" s="1">
        <v>358.98</v>
      </c>
      <c r="I1478">
        <v>170.68</v>
      </c>
      <c r="J1478" s="1">
        <v>102.59</v>
      </c>
      <c r="K1478" s="1">
        <v>67.62</v>
      </c>
      <c r="L1478">
        <v>48.77</v>
      </c>
      <c r="M1478" s="1">
        <v>36.11</v>
      </c>
      <c r="N1478" s="1">
        <v>28.24</v>
      </c>
      <c r="O1478">
        <v>22.87</v>
      </c>
      <c r="P1478" s="1">
        <v>19.68</v>
      </c>
      <c r="Q1478" s="1">
        <v>16.25</v>
      </c>
      <c r="R1478">
        <v>15.17</v>
      </c>
      <c r="S1478" s="1">
        <v>13.98</v>
      </c>
      <c r="T1478" s="1">
        <v>13.37</v>
      </c>
      <c r="U1478">
        <v>13.58</v>
      </c>
      <c r="V1478" s="1">
        <v>13.35</v>
      </c>
      <c r="W1478" s="1">
        <v>14.14</v>
      </c>
      <c r="X1478">
        <v>15.45</v>
      </c>
      <c r="Y1478" s="1">
        <v>18.3</v>
      </c>
      <c r="Z1478" s="1">
        <v>20.54</v>
      </c>
      <c r="AA1478">
        <v>27.47</v>
      </c>
      <c r="AB1478" s="1">
        <v>30.61</v>
      </c>
      <c r="AC1478" s="1">
        <v>42.07</v>
      </c>
      <c r="AD1478">
        <v>66.05</v>
      </c>
      <c r="AE1478" s="1">
        <v>96.81</v>
      </c>
      <c r="AF1478" s="1">
        <v>166.16</v>
      </c>
      <c r="AG1478">
        <v>342.69</v>
      </c>
      <c r="AH1478" s="1">
        <v>1208.3900000000001</v>
      </c>
      <c r="AJ1478">
        <f t="shared" si="94"/>
        <v>1032132</v>
      </c>
      <c r="AL1478">
        <v>6340</v>
      </c>
      <c r="AM1478">
        <v>10240.800000000001</v>
      </c>
      <c r="AN1478">
        <f t="shared" si="95"/>
        <v>3900.8000000000011</v>
      </c>
      <c r="AO1478">
        <f t="shared" si="96"/>
        <v>19234.300000000003</v>
      </c>
    </row>
    <row r="1479" spans="1:41" x14ac:dyDescent="0.25">
      <c r="A1479" s="1">
        <v>1032130</v>
      </c>
      <c r="B1479" s="1">
        <v>5</v>
      </c>
      <c r="C1479" s="1">
        <v>4</v>
      </c>
      <c r="D1479" s="1">
        <v>0</v>
      </c>
      <c r="E1479" s="1">
        <f t="shared" si="93"/>
        <v>9</v>
      </c>
      <c r="F1479" s="1"/>
      <c r="G1479" s="1">
        <v>1316.83</v>
      </c>
      <c r="H1479" s="1">
        <v>346.58</v>
      </c>
      <c r="I1479">
        <v>172.69</v>
      </c>
      <c r="J1479" s="1">
        <v>103.62</v>
      </c>
      <c r="K1479" s="1">
        <v>68.53</v>
      </c>
      <c r="L1479">
        <v>48.86</v>
      </c>
      <c r="M1479" s="1">
        <v>36.46</v>
      </c>
      <c r="N1479" s="1">
        <v>27.54</v>
      </c>
      <c r="O1479">
        <v>22.83</v>
      </c>
      <c r="P1479" s="1">
        <v>18.93</v>
      </c>
      <c r="Q1479" s="1">
        <v>16.16</v>
      </c>
      <c r="R1479">
        <v>14.86</v>
      </c>
      <c r="S1479" s="1">
        <v>14.12</v>
      </c>
      <c r="T1479" s="1">
        <v>13.34</v>
      </c>
      <c r="U1479">
        <v>13.73</v>
      </c>
      <c r="V1479" s="1">
        <v>13.93</v>
      </c>
      <c r="W1479" s="1">
        <v>14.69</v>
      </c>
      <c r="X1479">
        <v>13.74</v>
      </c>
      <c r="Y1479" s="1">
        <v>18.649999999999999</v>
      </c>
      <c r="Z1479" s="1">
        <v>20.34</v>
      </c>
      <c r="AA1479">
        <v>28.48</v>
      </c>
      <c r="AB1479" s="1">
        <v>31.06</v>
      </c>
      <c r="AC1479" s="1">
        <v>46.48</v>
      </c>
      <c r="AD1479">
        <v>66.66</v>
      </c>
      <c r="AE1479" s="1">
        <v>101.09</v>
      </c>
      <c r="AF1479" s="1">
        <v>162.91999999999999</v>
      </c>
      <c r="AG1479">
        <v>347.24</v>
      </c>
      <c r="AH1479" s="1">
        <v>1059.51</v>
      </c>
      <c r="AJ1479">
        <f t="shared" si="94"/>
        <v>1032131</v>
      </c>
      <c r="AL1479">
        <v>7860</v>
      </c>
      <c r="AM1479">
        <v>10411.5</v>
      </c>
      <c r="AN1479">
        <f t="shared" si="95"/>
        <v>2551.5</v>
      </c>
      <c r="AO1479">
        <f t="shared" si="96"/>
        <v>15333.500000000004</v>
      </c>
    </row>
    <row r="1480" spans="1:41" x14ac:dyDescent="0.25">
      <c r="A1480" s="1">
        <v>1032129</v>
      </c>
      <c r="B1480" s="1">
        <v>4</v>
      </c>
      <c r="C1480" s="1">
        <v>3</v>
      </c>
      <c r="D1480" s="1">
        <v>4</v>
      </c>
      <c r="E1480" s="1">
        <f t="shared" si="93"/>
        <v>11</v>
      </c>
      <c r="F1480" s="1"/>
      <c r="G1480" s="1">
        <v>1163.99</v>
      </c>
      <c r="H1480" s="1">
        <v>342.62</v>
      </c>
      <c r="I1480">
        <v>172.21</v>
      </c>
      <c r="J1480" s="1">
        <v>97.43</v>
      </c>
      <c r="K1480" s="1">
        <v>65.86</v>
      </c>
      <c r="L1480">
        <v>49.27</v>
      </c>
      <c r="M1480" s="1">
        <v>36.46</v>
      </c>
      <c r="N1480" s="1">
        <v>28.87</v>
      </c>
      <c r="O1480">
        <v>22.84</v>
      </c>
      <c r="P1480" s="1">
        <v>19.059999999999999</v>
      </c>
      <c r="Q1480" s="1">
        <v>15.81</v>
      </c>
      <c r="R1480">
        <v>13.86</v>
      </c>
      <c r="S1480" s="1">
        <v>14.1</v>
      </c>
      <c r="T1480" s="1">
        <v>13.23</v>
      </c>
      <c r="U1480">
        <v>13.89</v>
      </c>
      <c r="V1480" s="1">
        <v>14.23</v>
      </c>
      <c r="W1480" s="1">
        <v>13.79</v>
      </c>
      <c r="X1480">
        <v>16.12</v>
      </c>
      <c r="Y1480" s="1">
        <v>18</v>
      </c>
      <c r="Z1480" s="1">
        <v>21.8</v>
      </c>
      <c r="AA1480">
        <v>28.03</v>
      </c>
      <c r="AB1480" s="1">
        <v>31.73</v>
      </c>
      <c r="AC1480" s="1">
        <v>41.41</v>
      </c>
      <c r="AD1480">
        <v>61.39</v>
      </c>
      <c r="AE1480" s="1">
        <v>97.65</v>
      </c>
      <c r="AF1480" s="1">
        <v>168.31</v>
      </c>
      <c r="AG1480">
        <v>345.9</v>
      </c>
      <c r="AH1480" s="1">
        <v>1250.51</v>
      </c>
      <c r="AJ1480">
        <f t="shared" si="94"/>
        <v>1032130</v>
      </c>
      <c r="AL1480">
        <v>5250</v>
      </c>
      <c r="AM1480">
        <v>0</v>
      </c>
      <c r="AN1480">
        <f t="shared" si="95"/>
        <v>-5250</v>
      </c>
      <c r="AO1480">
        <f t="shared" si="96"/>
        <v>12782.000000000004</v>
      </c>
    </row>
    <row r="1481" spans="1:41" x14ac:dyDescent="0.25">
      <c r="A1481" s="1">
        <v>1032128</v>
      </c>
      <c r="B1481" s="1">
        <v>2</v>
      </c>
      <c r="C1481" s="1">
        <v>7</v>
      </c>
      <c r="D1481" s="1">
        <v>5</v>
      </c>
      <c r="E1481" s="1">
        <f t="shared" si="93"/>
        <v>14</v>
      </c>
      <c r="F1481" s="1"/>
      <c r="G1481" s="1">
        <v>1192.25</v>
      </c>
      <c r="H1481" s="1">
        <v>337.21</v>
      </c>
      <c r="I1481">
        <v>167.6</v>
      </c>
      <c r="J1481" s="1">
        <v>101.58</v>
      </c>
      <c r="K1481" s="1">
        <v>66.13</v>
      </c>
      <c r="L1481">
        <v>48.16</v>
      </c>
      <c r="M1481" s="1">
        <v>34.880000000000003</v>
      </c>
      <c r="N1481" s="1">
        <v>28.17</v>
      </c>
      <c r="O1481">
        <v>22.57</v>
      </c>
      <c r="P1481" s="1">
        <v>18.11</v>
      </c>
      <c r="Q1481" s="1">
        <v>15.87</v>
      </c>
      <c r="R1481">
        <v>14.51</v>
      </c>
      <c r="S1481" s="1">
        <v>14.02</v>
      </c>
      <c r="T1481" s="1">
        <v>13.4</v>
      </c>
      <c r="U1481">
        <v>13.02</v>
      </c>
      <c r="V1481" s="1">
        <v>14.1</v>
      </c>
      <c r="W1481" s="1">
        <v>14.21</v>
      </c>
      <c r="X1481">
        <v>16.09</v>
      </c>
      <c r="Y1481" s="1">
        <v>18.329999999999998</v>
      </c>
      <c r="Z1481" s="1">
        <v>22.04</v>
      </c>
      <c r="AA1481">
        <v>25.59</v>
      </c>
      <c r="AB1481" s="1">
        <v>34.979999999999997</v>
      </c>
      <c r="AC1481" s="1">
        <v>46.32</v>
      </c>
      <c r="AD1481">
        <v>67.599999999999994</v>
      </c>
      <c r="AE1481" s="1">
        <v>97.72</v>
      </c>
      <c r="AF1481" s="1">
        <v>166.77</v>
      </c>
      <c r="AG1481">
        <v>341.77</v>
      </c>
      <c r="AH1481" s="1">
        <v>1124.02</v>
      </c>
      <c r="AJ1481">
        <f t="shared" si="94"/>
        <v>1032129</v>
      </c>
      <c r="AL1481">
        <v>5550</v>
      </c>
      <c r="AM1481">
        <v>0</v>
      </c>
      <c r="AN1481">
        <f t="shared" si="95"/>
        <v>-5550</v>
      </c>
      <c r="AO1481">
        <f t="shared" si="96"/>
        <v>18032.000000000004</v>
      </c>
    </row>
    <row r="1482" spans="1:41" x14ac:dyDescent="0.25">
      <c r="A1482" s="1">
        <v>1032127</v>
      </c>
      <c r="B1482" s="1">
        <v>6</v>
      </c>
      <c r="C1482" s="1">
        <v>6</v>
      </c>
      <c r="D1482" s="1">
        <v>2</v>
      </c>
      <c r="E1482" s="1">
        <f t="shared" si="93"/>
        <v>14</v>
      </c>
      <c r="F1482" s="1"/>
      <c r="G1482" s="1">
        <v>1095.02</v>
      </c>
      <c r="H1482" s="1">
        <v>346.45</v>
      </c>
      <c r="I1482">
        <v>170.57</v>
      </c>
      <c r="J1482" s="1">
        <v>102.33</v>
      </c>
      <c r="K1482" s="1">
        <v>67.38</v>
      </c>
      <c r="L1482">
        <v>47.26</v>
      </c>
      <c r="M1482" s="1">
        <v>35.15</v>
      </c>
      <c r="N1482" s="1">
        <v>26.88</v>
      </c>
      <c r="O1482">
        <v>22.41</v>
      </c>
      <c r="P1482" s="1">
        <v>17.899999999999999</v>
      </c>
      <c r="Q1482" s="1">
        <v>16.02</v>
      </c>
      <c r="R1482">
        <v>14.74</v>
      </c>
      <c r="S1482" s="1">
        <v>13.98</v>
      </c>
      <c r="T1482" s="1">
        <v>13.52</v>
      </c>
      <c r="U1482">
        <v>13.48</v>
      </c>
      <c r="V1482" s="1">
        <v>13.68</v>
      </c>
      <c r="W1482" s="1">
        <v>14.2</v>
      </c>
      <c r="X1482">
        <v>15.79</v>
      </c>
      <c r="Y1482" s="1">
        <v>18.47</v>
      </c>
      <c r="Z1482" s="1">
        <v>20.57</v>
      </c>
      <c r="AA1482">
        <v>28.02</v>
      </c>
      <c r="AB1482" s="1">
        <v>35.67</v>
      </c>
      <c r="AC1482" s="1">
        <v>45.52</v>
      </c>
      <c r="AD1482">
        <v>66.98</v>
      </c>
      <c r="AE1482" s="1">
        <v>101.25</v>
      </c>
      <c r="AF1482" s="1">
        <v>166.3</v>
      </c>
      <c r="AG1482">
        <v>340.79</v>
      </c>
      <c r="AH1482" s="1">
        <v>1257.8800000000001</v>
      </c>
      <c r="AJ1482">
        <f t="shared" si="94"/>
        <v>1032128</v>
      </c>
      <c r="AL1482">
        <v>5550</v>
      </c>
      <c r="AM1482">
        <v>10110</v>
      </c>
      <c r="AN1482">
        <f t="shared" si="95"/>
        <v>4560</v>
      </c>
      <c r="AO1482">
        <f t="shared" si="96"/>
        <v>23582.000000000004</v>
      </c>
    </row>
    <row r="1483" spans="1:41" x14ac:dyDescent="0.25">
      <c r="A1483" s="1">
        <v>1032126</v>
      </c>
      <c r="B1483" s="1">
        <v>1</v>
      </c>
      <c r="C1483" s="1">
        <v>9</v>
      </c>
      <c r="D1483" s="1">
        <v>8</v>
      </c>
      <c r="E1483" s="1">
        <f t="shared" si="93"/>
        <v>18</v>
      </c>
      <c r="F1483" s="1"/>
      <c r="G1483" s="1">
        <v>1072.18</v>
      </c>
      <c r="H1483" s="1">
        <v>349.81</v>
      </c>
      <c r="I1483">
        <v>169.39</v>
      </c>
      <c r="J1483" s="1">
        <v>101.18</v>
      </c>
      <c r="K1483" s="1">
        <v>65.25</v>
      </c>
      <c r="L1483">
        <v>48.05</v>
      </c>
      <c r="M1483" s="1">
        <v>35.43</v>
      </c>
      <c r="N1483" s="1">
        <v>27.17</v>
      </c>
      <c r="O1483">
        <v>22.29</v>
      </c>
      <c r="P1483" s="1">
        <v>18.38</v>
      </c>
      <c r="Q1483" s="1">
        <v>16.010000000000002</v>
      </c>
      <c r="R1483">
        <v>14.93</v>
      </c>
      <c r="S1483" s="1">
        <v>13.98</v>
      </c>
      <c r="T1483" s="1">
        <v>13.46</v>
      </c>
      <c r="U1483">
        <v>13.44</v>
      </c>
      <c r="V1483" s="1">
        <v>13.78</v>
      </c>
      <c r="W1483" s="1">
        <v>14.46</v>
      </c>
      <c r="X1483">
        <v>15.48</v>
      </c>
      <c r="Y1483" s="1">
        <v>18.02</v>
      </c>
      <c r="Z1483" s="1">
        <v>21.48</v>
      </c>
      <c r="AA1483">
        <v>27.43</v>
      </c>
      <c r="AB1483" s="1">
        <v>34.880000000000003</v>
      </c>
      <c r="AC1483" s="1">
        <v>44.74</v>
      </c>
      <c r="AD1483">
        <v>66.459999999999994</v>
      </c>
      <c r="AE1483" s="1">
        <v>98.03</v>
      </c>
      <c r="AF1483" s="1">
        <v>164.97</v>
      </c>
      <c r="AG1483">
        <v>282.97000000000003</v>
      </c>
      <c r="AH1483" s="1">
        <v>1020.45</v>
      </c>
      <c r="AJ1483">
        <f t="shared" si="94"/>
        <v>1032127</v>
      </c>
      <c r="AL1483">
        <v>5700</v>
      </c>
      <c r="AM1483">
        <v>0</v>
      </c>
      <c r="AN1483">
        <f t="shared" si="95"/>
        <v>-5700</v>
      </c>
      <c r="AO1483">
        <f t="shared" si="96"/>
        <v>19022.000000000004</v>
      </c>
    </row>
    <row r="1484" spans="1:41" x14ac:dyDescent="0.25">
      <c r="A1484" s="1">
        <v>1032125</v>
      </c>
      <c r="B1484" s="1">
        <v>4</v>
      </c>
      <c r="C1484" s="1">
        <v>0</v>
      </c>
      <c r="D1484" s="1">
        <v>8</v>
      </c>
      <c r="E1484" s="1">
        <f t="shared" si="93"/>
        <v>12</v>
      </c>
      <c r="F1484" s="1"/>
      <c r="G1484" s="1">
        <v>1194.05</v>
      </c>
      <c r="H1484" s="1">
        <v>358.57</v>
      </c>
      <c r="I1484">
        <v>171.06</v>
      </c>
      <c r="J1484" s="1">
        <v>99.58</v>
      </c>
      <c r="K1484" s="1">
        <v>68.38</v>
      </c>
      <c r="L1484">
        <v>48.3</v>
      </c>
      <c r="M1484" s="1">
        <v>34.56</v>
      </c>
      <c r="N1484" s="1">
        <v>25.74</v>
      </c>
      <c r="O1484">
        <v>22.46</v>
      </c>
      <c r="P1484" s="1">
        <v>18.440000000000001</v>
      </c>
      <c r="Q1484" s="1">
        <v>16.579999999999998</v>
      </c>
      <c r="R1484">
        <v>14.69</v>
      </c>
      <c r="S1484" s="1">
        <v>13.8</v>
      </c>
      <c r="T1484" s="1">
        <v>13.88</v>
      </c>
      <c r="U1484">
        <v>13.75</v>
      </c>
      <c r="V1484" s="1">
        <v>13.86</v>
      </c>
      <c r="W1484" s="1">
        <v>14.74</v>
      </c>
      <c r="X1484">
        <v>16.32</v>
      </c>
      <c r="Y1484" s="1">
        <v>17.739999999999998</v>
      </c>
      <c r="Z1484" s="1">
        <v>20.99</v>
      </c>
      <c r="AA1484">
        <v>27.34</v>
      </c>
      <c r="AB1484" s="1">
        <v>32.76</v>
      </c>
      <c r="AC1484" s="1">
        <v>41.88</v>
      </c>
      <c r="AD1484">
        <v>59.74</v>
      </c>
      <c r="AE1484" s="1">
        <v>91.36</v>
      </c>
      <c r="AF1484" s="1">
        <v>160.77000000000001</v>
      </c>
      <c r="AG1484">
        <v>324</v>
      </c>
      <c r="AH1484" s="1">
        <v>942.66</v>
      </c>
      <c r="AJ1484">
        <f t="shared" si="94"/>
        <v>1032126</v>
      </c>
      <c r="AL1484">
        <v>7060</v>
      </c>
      <c r="AM1484">
        <v>10074</v>
      </c>
      <c r="AN1484">
        <f t="shared" si="95"/>
        <v>3014</v>
      </c>
      <c r="AO1484">
        <f t="shared" si="96"/>
        <v>24722.000000000004</v>
      </c>
    </row>
    <row r="1485" spans="1:41" x14ac:dyDescent="0.25">
      <c r="A1485" s="1">
        <v>1032124</v>
      </c>
      <c r="B1485" s="1">
        <v>7</v>
      </c>
      <c r="C1485" s="1">
        <v>9</v>
      </c>
      <c r="D1485" s="1">
        <v>2</v>
      </c>
      <c r="E1485" s="1">
        <f t="shared" si="93"/>
        <v>18</v>
      </c>
      <c r="F1485" s="1"/>
      <c r="G1485" s="1">
        <v>1343.78</v>
      </c>
      <c r="H1485" s="1">
        <v>347.79</v>
      </c>
      <c r="I1485">
        <v>171.35</v>
      </c>
      <c r="J1485" s="1">
        <v>101.76</v>
      </c>
      <c r="K1485" s="1">
        <v>68.31</v>
      </c>
      <c r="L1485">
        <v>47.16</v>
      </c>
      <c r="M1485" s="1">
        <v>35.880000000000003</v>
      </c>
      <c r="N1485" s="1">
        <v>26.95</v>
      </c>
      <c r="O1485">
        <v>22.78</v>
      </c>
      <c r="P1485" s="1">
        <v>18.59</v>
      </c>
      <c r="Q1485" s="1">
        <v>16.309999999999999</v>
      </c>
      <c r="R1485">
        <v>14.7</v>
      </c>
      <c r="S1485" s="1">
        <v>14.09</v>
      </c>
      <c r="T1485" s="1">
        <v>13.63</v>
      </c>
      <c r="U1485">
        <v>13.7</v>
      </c>
      <c r="V1485" s="1">
        <v>13.91</v>
      </c>
      <c r="W1485" s="1">
        <v>14.79</v>
      </c>
      <c r="X1485">
        <v>16.350000000000001</v>
      </c>
      <c r="Y1485" s="1">
        <v>18.190000000000001</v>
      </c>
      <c r="Z1485" s="1">
        <v>17.32</v>
      </c>
      <c r="AA1485">
        <v>28.39</v>
      </c>
      <c r="AB1485" s="1">
        <v>33.69</v>
      </c>
      <c r="AC1485" s="1">
        <v>46.78</v>
      </c>
      <c r="AD1485">
        <v>62.59</v>
      </c>
      <c r="AE1485" s="1">
        <v>98.64</v>
      </c>
      <c r="AF1485" s="1">
        <v>137.13</v>
      </c>
      <c r="AG1485">
        <v>339.86</v>
      </c>
      <c r="AH1485" s="1">
        <v>1084.68</v>
      </c>
      <c r="AJ1485">
        <f t="shared" si="94"/>
        <v>1032125</v>
      </c>
      <c r="AL1485">
        <v>8180</v>
      </c>
      <c r="AM1485">
        <v>10004.5</v>
      </c>
      <c r="AN1485">
        <f t="shared" si="95"/>
        <v>1824.5</v>
      </c>
      <c r="AO1485">
        <f t="shared" si="96"/>
        <v>21708.000000000004</v>
      </c>
    </row>
    <row r="1486" spans="1:41" x14ac:dyDescent="0.25">
      <c r="A1486" s="1">
        <v>1032123</v>
      </c>
      <c r="B1486" s="1">
        <v>9</v>
      </c>
      <c r="C1486" s="1">
        <v>7</v>
      </c>
      <c r="D1486" s="1">
        <v>6</v>
      </c>
      <c r="E1486" s="1">
        <f t="shared" si="93"/>
        <v>22</v>
      </c>
      <c r="F1486" s="1"/>
      <c r="G1486" s="1">
        <v>968.76</v>
      </c>
      <c r="H1486" s="1">
        <v>339.57</v>
      </c>
      <c r="I1486">
        <v>168.39</v>
      </c>
      <c r="J1486" s="1">
        <v>101.28</v>
      </c>
      <c r="K1486" s="1">
        <v>65.959999999999994</v>
      </c>
      <c r="L1486">
        <v>48.08</v>
      </c>
      <c r="M1486" s="1">
        <v>35.33</v>
      </c>
      <c r="N1486" s="1">
        <v>27.73</v>
      </c>
      <c r="O1486">
        <v>22.44</v>
      </c>
      <c r="P1486" s="1">
        <v>18.37</v>
      </c>
      <c r="Q1486" s="1">
        <v>15.51</v>
      </c>
      <c r="R1486">
        <v>14.66</v>
      </c>
      <c r="S1486" s="1">
        <v>13.86</v>
      </c>
      <c r="T1486" s="1">
        <v>13.49</v>
      </c>
      <c r="U1486">
        <v>13.38</v>
      </c>
      <c r="V1486" s="1">
        <v>13.65</v>
      </c>
      <c r="W1486" s="1">
        <v>14.02</v>
      </c>
      <c r="X1486">
        <v>16.010000000000002</v>
      </c>
      <c r="Y1486" s="1">
        <v>18.25</v>
      </c>
      <c r="Z1486" s="1">
        <v>22.21</v>
      </c>
      <c r="AA1486">
        <v>27.39</v>
      </c>
      <c r="AB1486" s="1">
        <v>35.78</v>
      </c>
      <c r="AC1486" s="1">
        <v>44.83</v>
      </c>
      <c r="AD1486">
        <v>66.87</v>
      </c>
      <c r="AE1486" s="1">
        <v>100.06</v>
      </c>
      <c r="AF1486" s="1">
        <v>164.46</v>
      </c>
      <c r="AG1486">
        <v>337.68</v>
      </c>
      <c r="AH1486" s="1">
        <v>1086.5999999999999</v>
      </c>
      <c r="AJ1486">
        <f t="shared" si="94"/>
        <v>1032124</v>
      </c>
      <c r="AL1486">
        <v>6070</v>
      </c>
      <c r="AM1486">
        <v>0</v>
      </c>
      <c r="AN1486">
        <f t="shared" si="95"/>
        <v>-6070</v>
      </c>
      <c r="AO1486">
        <f t="shared" si="96"/>
        <v>19883.500000000004</v>
      </c>
    </row>
    <row r="1487" spans="1:41" x14ac:dyDescent="0.25">
      <c r="A1487" s="1">
        <v>1032122</v>
      </c>
      <c r="B1487" s="1">
        <v>6</v>
      </c>
      <c r="C1487" s="1">
        <v>4</v>
      </c>
      <c r="D1487" s="1">
        <v>7</v>
      </c>
      <c r="E1487" s="1">
        <f t="shared" si="93"/>
        <v>17</v>
      </c>
      <c r="F1487" s="1"/>
      <c r="G1487" s="1">
        <v>977.98</v>
      </c>
      <c r="H1487" s="1">
        <v>346.16</v>
      </c>
      <c r="I1487">
        <v>167.49</v>
      </c>
      <c r="J1487" s="1">
        <v>101.96</v>
      </c>
      <c r="K1487" s="1">
        <v>66.569999999999993</v>
      </c>
      <c r="L1487">
        <v>48.52</v>
      </c>
      <c r="M1487" s="1">
        <v>36.17</v>
      </c>
      <c r="N1487" s="1">
        <v>28.3</v>
      </c>
      <c r="O1487">
        <v>22.04</v>
      </c>
      <c r="P1487" s="1">
        <v>18.489999999999998</v>
      </c>
      <c r="Q1487" s="1">
        <v>15.62</v>
      </c>
      <c r="R1487">
        <v>14.5</v>
      </c>
      <c r="S1487" s="1">
        <v>13.32</v>
      </c>
      <c r="T1487" s="1">
        <v>13.58</v>
      </c>
      <c r="U1487">
        <v>13.71</v>
      </c>
      <c r="V1487" s="1">
        <v>13.95</v>
      </c>
      <c r="W1487" s="1">
        <v>14.72</v>
      </c>
      <c r="X1487">
        <v>16.14</v>
      </c>
      <c r="Y1487" s="1">
        <v>17.100000000000001</v>
      </c>
      <c r="Z1487" s="1">
        <v>22.47</v>
      </c>
      <c r="AA1487">
        <v>26.38</v>
      </c>
      <c r="AB1487" s="1">
        <v>35.61</v>
      </c>
      <c r="AC1487" s="1">
        <v>41.97</v>
      </c>
      <c r="AD1487">
        <v>67.13</v>
      </c>
      <c r="AE1487" s="1">
        <v>99.32</v>
      </c>
      <c r="AF1487" s="1">
        <v>169.2</v>
      </c>
      <c r="AG1487">
        <v>340.37</v>
      </c>
      <c r="AH1487" s="1">
        <v>1247.9000000000001</v>
      </c>
      <c r="AJ1487">
        <f t="shared" si="94"/>
        <v>1032123</v>
      </c>
      <c r="AL1487">
        <v>6530</v>
      </c>
      <c r="AM1487">
        <v>10168.200000000001</v>
      </c>
      <c r="AN1487">
        <f t="shared" si="95"/>
        <v>3638.2000000000007</v>
      </c>
      <c r="AO1487">
        <f t="shared" si="96"/>
        <v>25953.500000000004</v>
      </c>
    </row>
    <row r="1488" spans="1:41" x14ac:dyDescent="0.25">
      <c r="A1488" s="1">
        <v>1032121</v>
      </c>
      <c r="B1488" s="1">
        <v>4</v>
      </c>
      <c r="C1488" s="1">
        <v>8</v>
      </c>
      <c r="D1488" s="1">
        <v>8</v>
      </c>
      <c r="E1488" s="1">
        <f t="shared" si="93"/>
        <v>20</v>
      </c>
      <c r="F1488" s="1"/>
      <c r="G1488" s="1">
        <v>1217.0899999999999</v>
      </c>
      <c r="H1488" s="1">
        <v>339.16</v>
      </c>
      <c r="I1488">
        <v>168.71</v>
      </c>
      <c r="J1488" s="1">
        <v>100.85</v>
      </c>
      <c r="K1488" s="1">
        <v>66.900000000000006</v>
      </c>
      <c r="L1488">
        <v>41.77</v>
      </c>
      <c r="M1488" s="1">
        <v>33.159999999999997</v>
      </c>
      <c r="N1488" s="1">
        <v>27.9</v>
      </c>
      <c r="O1488">
        <v>22.59</v>
      </c>
      <c r="P1488" s="1">
        <v>18.399999999999999</v>
      </c>
      <c r="Q1488" s="1">
        <v>16.02</v>
      </c>
      <c r="R1488">
        <v>14.56</v>
      </c>
      <c r="S1488" s="1">
        <v>13.43</v>
      </c>
      <c r="T1488" s="1">
        <v>13.12</v>
      </c>
      <c r="U1488">
        <v>13.59</v>
      </c>
      <c r="V1488" s="1">
        <v>13.84</v>
      </c>
      <c r="W1488" s="1">
        <v>14.63</v>
      </c>
      <c r="X1488">
        <v>16.079999999999998</v>
      </c>
      <c r="Y1488" s="1">
        <v>18.28</v>
      </c>
      <c r="Z1488" s="1">
        <v>21.81</v>
      </c>
      <c r="AA1488">
        <v>28.04</v>
      </c>
      <c r="AB1488" s="1">
        <v>36.03</v>
      </c>
      <c r="AC1488" s="1">
        <v>46.88</v>
      </c>
      <c r="AD1488">
        <v>67.27</v>
      </c>
      <c r="AE1488" s="1">
        <v>100.95</v>
      </c>
      <c r="AF1488" s="1">
        <v>164.61</v>
      </c>
      <c r="AG1488">
        <v>339.27</v>
      </c>
      <c r="AH1488" s="1">
        <v>1081.69</v>
      </c>
      <c r="AJ1488">
        <f t="shared" si="94"/>
        <v>1032122</v>
      </c>
      <c r="AL1488">
        <v>7310</v>
      </c>
      <c r="AM1488">
        <v>10094.4</v>
      </c>
      <c r="AN1488">
        <f t="shared" si="95"/>
        <v>2784.3999999999996</v>
      </c>
      <c r="AO1488">
        <f t="shared" si="96"/>
        <v>22315.300000000003</v>
      </c>
    </row>
    <row r="1489" spans="1:41" x14ac:dyDescent="0.25">
      <c r="A1489" s="1">
        <v>1032120</v>
      </c>
      <c r="B1489" s="1">
        <v>1</v>
      </c>
      <c r="C1489" s="1">
        <v>1</v>
      </c>
      <c r="D1489" s="1">
        <v>7</v>
      </c>
      <c r="E1489" s="1">
        <f t="shared" si="93"/>
        <v>9</v>
      </c>
      <c r="F1489" s="1"/>
      <c r="G1489" s="1">
        <v>1067.92</v>
      </c>
      <c r="H1489" s="1">
        <v>339.8</v>
      </c>
      <c r="I1489">
        <v>169.03</v>
      </c>
      <c r="J1489" s="1">
        <v>99.35</v>
      </c>
      <c r="K1489" s="1">
        <v>65.040000000000006</v>
      </c>
      <c r="L1489">
        <v>44.38</v>
      </c>
      <c r="M1489" s="1">
        <v>32.71</v>
      </c>
      <c r="N1489" s="1">
        <v>27.4</v>
      </c>
      <c r="O1489">
        <v>22.58</v>
      </c>
      <c r="P1489" s="1">
        <v>18.36</v>
      </c>
      <c r="Q1489" s="1">
        <v>16</v>
      </c>
      <c r="R1489">
        <v>14.44</v>
      </c>
      <c r="S1489" s="1">
        <v>13.82</v>
      </c>
      <c r="T1489" s="1">
        <v>13.4</v>
      </c>
      <c r="U1489">
        <v>13.6</v>
      </c>
      <c r="V1489" s="1">
        <v>13.85</v>
      </c>
      <c r="W1489" s="1">
        <v>14.65</v>
      </c>
      <c r="X1489">
        <v>16.04</v>
      </c>
      <c r="Y1489" s="1">
        <v>18.32</v>
      </c>
      <c r="Z1489" s="1">
        <v>21.4</v>
      </c>
      <c r="AA1489">
        <v>26.88</v>
      </c>
      <c r="AB1489" s="1">
        <v>35.28</v>
      </c>
      <c r="AC1489" s="1">
        <v>47.94</v>
      </c>
      <c r="AD1489">
        <v>66.53</v>
      </c>
      <c r="AE1489" s="1">
        <v>99.02</v>
      </c>
      <c r="AF1489" s="1">
        <v>166.47</v>
      </c>
      <c r="AG1489">
        <v>340.42</v>
      </c>
      <c r="AH1489" s="1">
        <v>1150.43</v>
      </c>
      <c r="AJ1489">
        <f t="shared" si="94"/>
        <v>1032121</v>
      </c>
      <c r="AL1489">
        <v>6810</v>
      </c>
      <c r="AM1489">
        <v>10098</v>
      </c>
      <c r="AN1489">
        <f t="shared" si="95"/>
        <v>3288</v>
      </c>
      <c r="AO1489">
        <f t="shared" si="96"/>
        <v>19530.900000000001</v>
      </c>
    </row>
    <row r="1490" spans="1:41" x14ac:dyDescent="0.25">
      <c r="A1490" s="1">
        <v>1032119</v>
      </c>
      <c r="B1490" s="1">
        <v>1</v>
      </c>
      <c r="C1490" s="1">
        <v>6</v>
      </c>
      <c r="D1490" s="1">
        <v>2</v>
      </c>
      <c r="E1490" s="1">
        <f t="shared" si="93"/>
        <v>9</v>
      </c>
      <c r="F1490" s="1"/>
      <c r="G1490" s="1">
        <v>1146.3499999999999</v>
      </c>
      <c r="H1490" s="1">
        <v>363.65</v>
      </c>
      <c r="I1490">
        <v>172.96</v>
      </c>
      <c r="J1490" s="1">
        <v>102.5</v>
      </c>
      <c r="K1490" s="1">
        <v>69.19</v>
      </c>
      <c r="L1490">
        <v>43.07</v>
      </c>
      <c r="M1490" s="1">
        <v>33.04</v>
      </c>
      <c r="N1490" s="1">
        <v>27.7</v>
      </c>
      <c r="O1490">
        <v>22.68</v>
      </c>
      <c r="P1490" s="1">
        <v>16.649999999999999</v>
      </c>
      <c r="Q1490" s="1">
        <v>16.670000000000002</v>
      </c>
      <c r="R1490">
        <v>15.07</v>
      </c>
      <c r="S1490" s="1">
        <v>14.16</v>
      </c>
      <c r="T1490" s="1">
        <v>14.08</v>
      </c>
      <c r="U1490">
        <v>14.15</v>
      </c>
      <c r="V1490" s="1">
        <v>13.95</v>
      </c>
      <c r="W1490" s="1">
        <v>14.4</v>
      </c>
      <c r="X1490">
        <v>15.93</v>
      </c>
      <c r="Y1490" s="1">
        <v>15.68</v>
      </c>
      <c r="Z1490" s="1">
        <v>20.57</v>
      </c>
      <c r="AA1490">
        <v>28.03</v>
      </c>
      <c r="AB1490" s="1">
        <v>36.33</v>
      </c>
      <c r="AC1490" s="1">
        <v>46.78</v>
      </c>
      <c r="AD1490">
        <v>68.52</v>
      </c>
      <c r="AE1490" s="1">
        <v>102.24</v>
      </c>
      <c r="AF1490" s="1">
        <v>166.15</v>
      </c>
      <c r="AG1490">
        <v>334.93</v>
      </c>
      <c r="AH1490" s="1">
        <v>1109.04</v>
      </c>
      <c r="AJ1490">
        <f t="shared" si="94"/>
        <v>1032120</v>
      </c>
      <c r="AL1490">
        <v>6640</v>
      </c>
      <c r="AM1490">
        <v>0</v>
      </c>
      <c r="AN1490">
        <f t="shared" si="95"/>
        <v>-6640</v>
      </c>
      <c r="AO1490">
        <f t="shared" si="96"/>
        <v>16242.900000000001</v>
      </c>
    </row>
    <row r="1491" spans="1:41" x14ac:dyDescent="0.25">
      <c r="A1491" s="1">
        <v>1032118</v>
      </c>
      <c r="B1491" s="1">
        <v>3</v>
      </c>
      <c r="C1491" s="1">
        <v>2</v>
      </c>
      <c r="D1491" s="1">
        <v>3</v>
      </c>
      <c r="E1491" s="1">
        <f t="shared" si="93"/>
        <v>8</v>
      </c>
      <c r="F1491" s="1"/>
      <c r="G1491" s="1">
        <v>1089.92</v>
      </c>
      <c r="H1491" s="1">
        <v>349.59</v>
      </c>
      <c r="I1491">
        <v>173.82</v>
      </c>
      <c r="J1491" s="1">
        <v>97.72</v>
      </c>
      <c r="K1491" s="1">
        <v>68.489999999999995</v>
      </c>
      <c r="L1491">
        <v>46.86</v>
      </c>
      <c r="M1491" s="1">
        <v>36.799999999999997</v>
      </c>
      <c r="N1491" s="1">
        <v>27.44</v>
      </c>
      <c r="O1491">
        <v>22.7</v>
      </c>
      <c r="P1491" s="1">
        <v>17.55</v>
      </c>
      <c r="Q1491" s="1">
        <v>16.350000000000001</v>
      </c>
      <c r="R1491">
        <v>14.66</v>
      </c>
      <c r="S1491" s="1">
        <v>13.89</v>
      </c>
      <c r="T1491" s="1">
        <v>13.34</v>
      </c>
      <c r="U1491">
        <v>14.28</v>
      </c>
      <c r="V1491" s="1">
        <v>13.84</v>
      </c>
      <c r="W1491" s="1">
        <v>14.87</v>
      </c>
      <c r="X1491">
        <v>15.57</v>
      </c>
      <c r="Y1491" s="1">
        <v>18.37</v>
      </c>
      <c r="Z1491" s="1">
        <v>18.18</v>
      </c>
      <c r="AA1491">
        <v>28.63</v>
      </c>
      <c r="AB1491" s="1">
        <v>34.119999999999997</v>
      </c>
      <c r="AC1491" s="1">
        <v>47.74</v>
      </c>
      <c r="AD1491">
        <v>62.34</v>
      </c>
      <c r="AE1491" s="1">
        <v>102.35</v>
      </c>
      <c r="AF1491" s="1">
        <v>150.74</v>
      </c>
      <c r="AG1491">
        <v>351.54</v>
      </c>
      <c r="AH1491" s="1">
        <v>1069.3599999999999</v>
      </c>
      <c r="AJ1491">
        <f t="shared" si="94"/>
        <v>1032119</v>
      </c>
      <c r="AL1491">
        <v>7210</v>
      </c>
      <c r="AM1491">
        <v>10215</v>
      </c>
      <c r="AN1491">
        <f t="shared" si="95"/>
        <v>3005</v>
      </c>
      <c r="AO1491">
        <f t="shared" si="96"/>
        <v>22882.9</v>
      </c>
    </row>
    <row r="1492" spans="1:41" x14ac:dyDescent="0.25">
      <c r="A1492" s="1">
        <v>1032117</v>
      </c>
      <c r="B1492" s="1">
        <v>4</v>
      </c>
      <c r="C1492" s="1">
        <v>5</v>
      </c>
      <c r="D1492" s="1">
        <v>5</v>
      </c>
      <c r="E1492" s="1">
        <f t="shared" si="93"/>
        <v>14</v>
      </c>
      <c r="F1492" s="1"/>
      <c r="G1492" s="1">
        <v>1060.77</v>
      </c>
      <c r="H1492" s="1">
        <v>331.7</v>
      </c>
      <c r="I1492">
        <v>168.48</v>
      </c>
      <c r="J1492" s="1">
        <v>99.22</v>
      </c>
      <c r="K1492" s="1">
        <v>67.069999999999993</v>
      </c>
      <c r="L1492">
        <v>46.28</v>
      </c>
      <c r="M1492" s="1">
        <v>36.08</v>
      </c>
      <c r="N1492" s="1">
        <v>28.07</v>
      </c>
      <c r="O1492">
        <v>22.06</v>
      </c>
      <c r="P1492" s="1">
        <v>17.79</v>
      </c>
      <c r="Q1492" s="1">
        <v>15.89</v>
      </c>
      <c r="R1492">
        <v>14.53</v>
      </c>
      <c r="S1492" s="1">
        <v>13.5</v>
      </c>
      <c r="T1492" s="1">
        <v>13.45</v>
      </c>
      <c r="U1492">
        <v>13.37</v>
      </c>
      <c r="V1492" s="1">
        <v>13.82</v>
      </c>
      <c r="W1492" s="1">
        <v>14.6</v>
      </c>
      <c r="X1492">
        <v>15.97</v>
      </c>
      <c r="Y1492" s="1">
        <v>18.100000000000001</v>
      </c>
      <c r="Z1492" s="1">
        <v>22.27</v>
      </c>
      <c r="AA1492">
        <v>28.06</v>
      </c>
      <c r="AB1492" s="1">
        <v>35.729999999999997</v>
      </c>
      <c r="AC1492" s="1">
        <v>43.15</v>
      </c>
      <c r="AD1492">
        <v>66.87</v>
      </c>
      <c r="AE1492" s="1">
        <v>101.06</v>
      </c>
      <c r="AF1492" s="1">
        <v>168.04</v>
      </c>
      <c r="AG1492">
        <v>331.73</v>
      </c>
      <c r="AH1492" s="1">
        <v>1329.6</v>
      </c>
      <c r="AJ1492">
        <f t="shared" si="94"/>
        <v>1032118</v>
      </c>
      <c r="AL1492">
        <v>7140</v>
      </c>
      <c r="AM1492">
        <v>10027.5</v>
      </c>
      <c r="AN1492">
        <f t="shared" si="95"/>
        <v>2887.5</v>
      </c>
      <c r="AO1492">
        <f t="shared" si="96"/>
        <v>19877.900000000001</v>
      </c>
    </row>
    <row r="1493" spans="1:41" x14ac:dyDescent="0.25">
      <c r="A1493" s="1">
        <v>1032116</v>
      </c>
      <c r="B1493" s="1">
        <v>7</v>
      </c>
      <c r="C1493" s="1">
        <v>9</v>
      </c>
      <c r="D1493" s="1">
        <v>7</v>
      </c>
      <c r="E1493" s="1">
        <f t="shared" si="93"/>
        <v>23</v>
      </c>
      <c r="F1493" s="1"/>
      <c r="G1493" s="1">
        <v>1106.3499999999999</v>
      </c>
      <c r="H1493" s="1">
        <v>349.35</v>
      </c>
      <c r="I1493">
        <v>170.16</v>
      </c>
      <c r="J1493" s="1">
        <v>101.44</v>
      </c>
      <c r="K1493" s="1">
        <v>68.09</v>
      </c>
      <c r="L1493">
        <v>47.02</v>
      </c>
      <c r="M1493" s="1">
        <v>36.380000000000003</v>
      </c>
      <c r="N1493" s="1">
        <v>28.2</v>
      </c>
      <c r="O1493">
        <v>22.55</v>
      </c>
      <c r="P1493" s="1">
        <v>18.29</v>
      </c>
      <c r="Q1493" s="1">
        <v>16.29</v>
      </c>
      <c r="R1493">
        <v>14.73</v>
      </c>
      <c r="S1493" s="1">
        <v>13.91</v>
      </c>
      <c r="T1493" s="1">
        <v>13.6</v>
      </c>
      <c r="U1493">
        <v>13.74</v>
      </c>
      <c r="V1493" s="1">
        <v>13.88</v>
      </c>
      <c r="W1493" s="1">
        <v>14.76</v>
      </c>
      <c r="X1493">
        <v>14.37</v>
      </c>
      <c r="Y1493" s="1">
        <v>17.670000000000002</v>
      </c>
      <c r="Z1493" s="1">
        <v>21.03</v>
      </c>
      <c r="AA1493">
        <v>28.2</v>
      </c>
      <c r="AB1493" s="1">
        <v>32.04</v>
      </c>
      <c r="AC1493" s="1">
        <v>48.29</v>
      </c>
      <c r="AD1493">
        <v>63.52</v>
      </c>
      <c r="AE1493" s="1">
        <v>101.82</v>
      </c>
      <c r="AF1493" s="1">
        <v>164.87</v>
      </c>
      <c r="AG1493">
        <v>345.64</v>
      </c>
      <c r="AH1493" s="1">
        <v>1045.23</v>
      </c>
      <c r="AJ1493">
        <f t="shared" si="94"/>
        <v>1032117</v>
      </c>
      <c r="AL1493">
        <v>7670</v>
      </c>
      <c r="AM1493">
        <v>0</v>
      </c>
      <c r="AN1493">
        <f t="shared" si="95"/>
        <v>-7670</v>
      </c>
      <c r="AO1493">
        <f t="shared" si="96"/>
        <v>16990.400000000001</v>
      </c>
    </row>
    <row r="1494" spans="1:41" x14ac:dyDescent="0.25">
      <c r="A1494" s="1">
        <v>1032115</v>
      </c>
      <c r="B1494" s="1">
        <v>4</v>
      </c>
      <c r="C1494" s="1">
        <v>2</v>
      </c>
      <c r="D1494" s="1">
        <v>8</v>
      </c>
      <c r="E1494" s="1">
        <f t="shared" si="93"/>
        <v>14</v>
      </c>
      <c r="F1494" s="1"/>
      <c r="G1494" s="1">
        <v>1181.82</v>
      </c>
      <c r="H1494" s="1">
        <v>360.48</v>
      </c>
      <c r="I1494">
        <v>170.94</v>
      </c>
      <c r="J1494" s="1">
        <v>104.67</v>
      </c>
      <c r="K1494" s="1">
        <v>68.22</v>
      </c>
      <c r="L1494">
        <v>47.78</v>
      </c>
      <c r="M1494" s="1">
        <v>36.75</v>
      </c>
      <c r="N1494" s="1">
        <v>27.99</v>
      </c>
      <c r="O1494">
        <v>22.13</v>
      </c>
      <c r="P1494" s="1">
        <v>18.16</v>
      </c>
      <c r="Q1494" s="1">
        <v>16.71</v>
      </c>
      <c r="R1494">
        <v>14.96</v>
      </c>
      <c r="S1494" s="1">
        <v>13.85</v>
      </c>
      <c r="T1494" s="1">
        <v>13.92</v>
      </c>
      <c r="U1494">
        <v>13.15</v>
      </c>
      <c r="V1494" s="1">
        <v>14.15</v>
      </c>
      <c r="W1494" s="1">
        <v>14.78</v>
      </c>
      <c r="X1494">
        <v>15.39</v>
      </c>
      <c r="Y1494" s="1">
        <v>15.98</v>
      </c>
      <c r="Z1494" s="1">
        <v>19.96</v>
      </c>
      <c r="AA1494">
        <v>28.35</v>
      </c>
      <c r="AB1494" s="1">
        <v>35.06</v>
      </c>
      <c r="AC1494" s="1">
        <v>45.01</v>
      </c>
      <c r="AD1494">
        <v>66.94</v>
      </c>
      <c r="AE1494" s="1">
        <v>100.86</v>
      </c>
      <c r="AF1494" s="1">
        <v>164.96</v>
      </c>
      <c r="AG1494">
        <v>343.84</v>
      </c>
      <c r="AH1494" s="1">
        <v>1111.19</v>
      </c>
      <c r="AJ1494">
        <f t="shared" si="94"/>
        <v>1032116</v>
      </c>
      <c r="AL1494">
        <v>6070</v>
      </c>
      <c r="AM1494">
        <v>0</v>
      </c>
      <c r="AN1494">
        <f t="shared" si="95"/>
        <v>-6070</v>
      </c>
      <c r="AO1494">
        <f t="shared" si="96"/>
        <v>24660.400000000001</v>
      </c>
    </row>
    <row r="1495" spans="1:41" x14ac:dyDescent="0.25">
      <c r="A1495" s="1">
        <v>1032114</v>
      </c>
      <c r="B1495" s="1">
        <v>5</v>
      </c>
      <c r="C1495" s="1">
        <v>5</v>
      </c>
      <c r="D1495" s="1">
        <v>5</v>
      </c>
      <c r="E1495" s="1">
        <f t="shared" si="93"/>
        <v>15</v>
      </c>
      <c r="F1495" s="1"/>
      <c r="G1495" s="1">
        <v>1182.78</v>
      </c>
      <c r="H1495" s="1">
        <v>357.86</v>
      </c>
      <c r="I1495">
        <v>171.3</v>
      </c>
      <c r="J1495" s="1">
        <v>102.94</v>
      </c>
      <c r="K1495" s="1">
        <v>68.25</v>
      </c>
      <c r="L1495">
        <v>48.55</v>
      </c>
      <c r="M1495" s="1">
        <v>36.46</v>
      </c>
      <c r="N1495" s="1">
        <v>28.53</v>
      </c>
      <c r="O1495">
        <v>22.83</v>
      </c>
      <c r="P1495" s="1">
        <v>18.489999999999998</v>
      </c>
      <c r="Q1495" s="1">
        <v>16.38</v>
      </c>
      <c r="R1495">
        <v>15</v>
      </c>
      <c r="S1495" s="1">
        <v>13.9</v>
      </c>
      <c r="T1495" s="1">
        <v>13.84</v>
      </c>
      <c r="U1495">
        <v>13.27</v>
      </c>
      <c r="V1495" s="1">
        <v>13.97</v>
      </c>
      <c r="W1495" s="1">
        <v>14.8</v>
      </c>
      <c r="X1495">
        <v>16.03</v>
      </c>
      <c r="Y1495" s="1">
        <v>18.05</v>
      </c>
      <c r="Z1495" s="1">
        <v>17.649999999999999</v>
      </c>
      <c r="AA1495">
        <v>28.31</v>
      </c>
      <c r="AB1495" s="1">
        <v>30.55</v>
      </c>
      <c r="AC1495" s="1">
        <v>43.95</v>
      </c>
      <c r="AD1495">
        <v>66.37</v>
      </c>
      <c r="AE1495" s="1">
        <v>99.18</v>
      </c>
      <c r="AF1495" s="1">
        <v>166.07</v>
      </c>
      <c r="AG1495">
        <v>342.31</v>
      </c>
      <c r="AH1495" s="1">
        <v>1083.97</v>
      </c>
      <c r="AJ1495">
        <f t="shared" si="94"/>
        <v>1032115</v>
      </c>
      <c r="AL1495">
        <v>7450</v>
      </c>
      <c r="AM1495">
        <v>10198.1</v>
      </c>
      <c r="AN1495">
        <f t="shared" si="95"/>
        <v>2748.1000000000004</v>
      </c>
      <c r="AO1495">
        <f t="shared" si="96"/>
        <v>30730.400000000001</v>
      </c>
    </row>
    <row r="1496" spans="1:41" x14ac:dyDescent="0.25">
      <c r="A1496" s="1">
        <v>1032113</v>
      </c>
      <c r="B1496" s="1">
        <v>2</v>
      </c>
      <c r="C1496" s="1">
        <v>8</v>
      </c>
      <c r="D1496" s="1">
        <v>6</v>
      </c>
      <c r="E1496" s="1">
        <f t="shared" si="93"/>
        <v>16</v>
      </c>
      <c r="F1496" s="1"/>
      <c r="G1496" s="1">
        <v>1235.5</v>
      </c>
      <c r="H1496" s="1">
        <v>349.45</v>
      </c>
      <c r="I1496">
        <v>170.14</v>
      </c>
      <c r="J1496" s="1">
        <v>101.77</v>
      </c>
      <c r="K1496" s="1">
        <v>68.12</v>
      </c>
      <c r="L1496">
        <v>48.44</v>
      </c>
      <c r="M1496" s="1">
        <v>36.11</v>
      </c>
      <c r="N1496" s="1">
        <v>28.09</v>
      </c>
      <c r="O1496">
        <v>21.93</v>
      </c>
      <c r="P1496" s="1">
        <v>18.32</v>
      </c>
      <c r="Q1496" s="1">
        <v>16.22</v>
      </c>
      <c r="R1496">
        <v>14.73</v>
      </c>
      <c r="S1496" s="1">
        <v>13.89</v>
      </c>
      <c r="T1496" s="1">
        <v>13.59</v>
      </c>
      <c r="U1496">
        <v>13.29</v>
      </c>
      <c r="V1496" s="1">
        <v>13.37</v>
      </c>
      <c r="W1496" s="1">
        <v>13.77</v>
      </c>
      <c r="X1496">
        <v>15.68</v>
      </c>
      <c r="Y1496" s="1">
        <v>17.87</v>
      </c>
      <c r="Z1496" s="1">
        <v>21.38</v>
      </c>
      <c r="AA1496">
        <v>28.39</v>
      </c>
      <c r="AB1496" s="1">
        <v>35.46</v>
      </c>
      <c r="AC1496" s="1">
        <v>48.32</v>
      </c>
      <c r="AD1496">
        <v>66.55</v>
      </c>
      <c r="AE1496" s="1">
        <v>102.08</v>
      </c>
      <c r="AF1496" s="1">
        <v>168.49</v>
      </c>
      <c r="AG1496">
        <v>340.31</v>
      </c>
      <c r="AH1496" s="1">
        <v>1078.68</v>
      </c>
      <c r="AJ1496">
        <f t="shared" si="94"/>
        <v>1032114</v>
      </c>
      <c r="AL1496">
        <v>5320</v>
      </c>
      <c r="AM1496">
        <v>0</v>
      </c>
      <c r="AN1496">
        <f t="shared" si="95"/>
        <v>-5320</v>
      </c>
      <c r="AO1496">
        <f t="shared" si="96"/>
        <v>27982.300000000003</v>
      </c>
    </row>
    <row r="1497" spans="1:41" x14ac:dyDescent="0.25">
      <c r="A1497" s="1">
        <v>1032112</v>
      </c>
      <c r="B1497" s="1">
        <v>3</v>
      </c>
      <c r="C1497" s="1">
        <v>3</v>
      </c>
      <c r="D1497" s="1">
        <v>7</v>
      </c>
      <c r="E1497" s="1">
        <f t="shared" si="93"/>
        <v>13</v>
      </c>
      <c r="F1497" s="1"/>
      <c r="G1497" s="1">
        <v>1007.14</v>
      </c>
      <c r="H1497" s="1">
        <v>340.41</v>
      </c>
      <c r="I1497">
        <v>169.72</v>
      </c>
      <c r="J1497" s="1">
        <v>101.33</v>
      </c>
      <c r="K1497" s="1">
        <v>67.83</v>
      </c>
      <c r="L1497">
        <v>47.68</v>
      </c>
      <c r="M1497" s="1">
        <v>36.200000000000003</v>
      </c>
      <c r="N1497" s="1">
        <v>27.99</v>
      </c>
      <c r="O1497">
        <v>22.53</v>
      </c>
      <c r="P1497" s="1">
        <v>18.11</v>
      </c>
      <c r="Q1497" s="1">
        <v>16.079999999999998</v>
      </c>
      <c r="R1497">
        <v>14.42</v>
      </c>
      <c r="S1497" s="1">
        <v>13.86</v>
      </c>
      <c r="T1497" s="1">
        <v>13.14</v>
      </c>
      <c r="U1497">
        <v>13.45</v>
      </c>
      <c r="V1497" s="1">
        <v>13.88</v>
      </c>
      <c r="W1497" s="1">
        <v>14.43</v>
      </c>
      <c r="X1497">
        <v>15.29</v>
      </c>
      <c r="Y1497" s="1">
        <v>17.98</v>
      </c>
      <c r="Z1497" s="1">
        <v>21.36</v>
      </c>
      <c r="AA1497">
        <v>28.16</v>
      </c>
      <c r="AB1497" s="1">
        <v>35.31</v>
      </c>
      <c r="AC1497" s="1">
        <v>47.11</v>
      </c>
      <c r="AD1497">
        <v>66.08</v>
      </c>
      <c r="AE1497" s="1">
        <v>101.58</v>
      </c>
      <c r="AF1497" s="1">
        <v>167.98</v>
      </c>
      <c r="AG1497">
        <v>339.08</v>
      </c>
      <c r="AH1497" s="1">
        <v>1223.79</v>
      </c>
      <c r="AJ1497">
        <f t="shared" si="94"/>
        <v>1032113</v>
      </c>
      <c r="AL1497">
        <v>5050</v>
      </c>
      <c r="AM1497">
        <v>0</v>
      </c>
      <c r="AN1497">
        <f t="shared" si="95"/>
        <v>-5050</v>
      </c>
      <c r="AO1497">
        <f t="shared" si="96"/>
        <v>33302.300000000003</v>
      </c>
    </row>
    <row r="1498" spans="1:41" x14ac:dyDescent="0.25">
      <c r="A1498" s="1">
        <v>1032111</v>
      </c>
      <c r="B1498" s="1">
        <v>5</v>
      </c>
      <c r="C1498" s="1">
        <v>4</v>
      </c>
      <c r="D1498" s="1">
        <v>6</v>
      </c>
      <c r="E1498" s="1">
        <f t="shared" si="93"/>
        <v>15</v>
      </c>
      <c r="F1498" s="1"/>
      <c r="G1498" s="1">
        <v>1399.59</v>
      </c>
      <c r="H1498" s="1">
        <v>356.16</v>
      </c>
      <c r="I1498">
        <v>172.81</v>
      </c>
      <c r="J1498" s="1">
        <v>100.29</v>
      </c>
      <c r="K1498" s="1">
        <v>69.63</v>
      </c>
      <c r="L1498">
        <v>47.88</v>
      </c>
      <c r="M1498" s="1">
        <v>36.049999999999997</v>
      </c>
      <c r="N1498" s="1">
        <v>27.48</v>
      </c>
      <c r="O1498">
        <v>23.1</v>
      </c>
      <c r="P1498" s="1">
        <v>18.03</v>
      </c>
      <c r="Q1498" s="1">
        <v>16.489999999999998</v>
      </c>
      <c r="R1498">
        <v>14.56</v>
      </c>
      <c r="S1498" s="1">
        <v>13.75</v>
      </c>
      <c r="T1498" s="1">
        <v>13.45</v>
      </c>
      <c r="U1498">
        <v>13.36</v>
      </c>
      <c r="V1498" s="1">
        <v>13.77</v>
      </c>
      <c r="W1498" s="1">
        <v>14.5</v>
      </c>
      <c r="X1498">
        <v>16.010000000000002</v>
      </c>
      <c r="Y1498" s="1">
        <v>18.96</v>
      </c>
      <c r="Z1498" s="1">
        <v>19.100000000000001</v>
      </c>
      <c r="AA1498">
        <v>28.95</v>
      </c>
      <c r="AB1498" s="1">
        <v>29.13</v>
      </c>
      <c r="AC1498" s="1">
        <v>48.08</v>
      </c>
      <c r="AD1498">
        <v>67.27</v>
      </c>
      <c r="AE1498" s="1">
        <v>104.38</v>
      </c>
      <c r="AF1498" s="1">
        <v>173.53</v>
      </c>
      <c r="AG1498">
        <v>346.68</v>
      </c>
      <c r="AH1498" s="1">
        <v>1170.3</v>
      </c>
      <c r="AJ1498">
        <f t="shared" si="94"/>
        <v>1032112</v>
      </c>
      <c r="AL1498">
        <v>8360</v>
      </c>
      <c r="AM1498">
        <v>10052.1</v>
      </c>
      <c r="AN1498">
        <f t="shared" si="95"/>
        <v>1692.1000000000004</v>
      </c>
      <c r="AO1498">
        <f t="shared" si="96"/>
        <v>38352.300000000003</v>
      </c>
    </row>
    <row r="1499" spans="1:41" x14ac:dyDescent="0.25">
      <c r="A1499" s="1">
        <v>1032110</v>
      </c>
      <c r="B1499" s="1">
        <v>3</v>
      </c>
      <c r="C1499" s="1">
        <v>8</v>
      </c>
      <c r="D1499" s="1">
        <v>6</v>
      </c>
      <c r="E1499" s="1">
        <f t="shared" si="93"/>
        <v>17</v>
      </c>
      <c r="F1499" s="1"/>
      <c r="G1499" s="1">
        <v>1098.6300000000001</v>
      </c>
      <c r="H1499" s="1">
        <v>357.64</v>
      </c>
      <c r="I1499">
        <v>169.7</v>
      </c>
      <c r="J1499" s="1">
        <v>103.82</v>
      </c>
      <c r="K1499" s="1">
        <v>69.459999999999994</v>
      </c>
      <c r="L1499">
        <v>48.78</v>
      </c>
      <c r="M1499" s="1">
        <v>36.65</v>
      </c>
      <c r="N1499" s="1">
        <v>28.29</v>
      </c>
      <c r="O1499">
        <v>22.83</v>
      </c>
      <c r="P1499" s="1">
        <v>18.510000000000002</v>
      </c>
      <c r="Q1499" s="1">
        <v>16.16</v>
      </c>
      <c r="R1499">
        <v>14.8</v>
      </c>
      <c r="S1499" s="1">
        <v>13.52</v>
      </c>
      <c r="T1499" s="1">
        <v>13.53</v>
      </c>
      <c r="U1499">
        <v>13.47</v>
      </c>
      <c r="V1499" s="1">
        <v>13.65</v>
      </c>
      <c r="W1499" s="1">
        <v>14.57</v>
      </c>
      <c r="X1499">
        <v>14.88</v>
      </c>
      <c r="Y1499" s="1">
        <v>17.89</v>
      </c>
      <c r="Z1499" s="1">
        <v>21.27</v>
      </c>
      <c r="AA1499">
        <v>28.25</v>
      </c>
      <c r="AB1499" s="1">
        <v>35.409999999999997</v>
      </c>
      <c r="AC1499" s="1">
        <v>40.08</v>
      </c>
      <c r="AD1499">
        <v>66.22</v>
      </c>
      <c r="AE1499" s="1">
        <v>101.72</v>
      </c>
      <c r="AF1499" s="1">
        <v>168.22</v>
      </c>
      <c r="AG1499">
        <v>341.89</v>
      </c>
      <c r="AH1499" s="1">
        <v>1212.27</v>
      </c>
      <c r="AJ1499">
        <f t="shared" si="94"/>
        <v>1032111</v>
      </c>
      <c r="AL1499">
        <v>6270</v>
      </c>
      <c r="AM1499">
        <v>0</v>
      </c>
      <c r="AN1499">
        <f t="shared" si="95"/>
        <v>-6270</v>
      </c>
      <c r="AO1499">
        <f t="shared" si="96"/>
        <v>36660.200000000004</v>
      </c>
    </row>
    <row r="1500" spans="1:41" x14ac:dyDescent="0.25">
      <c r="A1500" s="1">
        <v>1032109</v>
      </c>
      <c r="B1500" s="1">
        <v>7</v>
      </c>
      <c r="C1500" s="1">
        <v>5</v>
      </c>
      <c r="D1500" s="1">
        <v>3</v>
      </c>
      <c r="E1500" s="1">
        <f t="shared" si="93"/>
        <v>15</v>
      </c>
      <c r="F1500" s="1"/>
      <c r="G1500" s="1">
        <v>1175.24</v>
      </c>
      <c r="H1500" s="1">
        <v>350.93</v>
      </c>
      <c r="I1500">
        <v>173.03</v>
      </c>
      <c r="J1500" s="1">
        <v>101.62</v>
      </c>
      <c r="K1500" s="1">
        <v>66.12</v>
      </c>
      <c r="L1500">
        <v>47.13</v>
      </c>
      <c r="M1500" s="1">
        <v>36.54</v>
      </c>
      <c r="N1500" s="1">
        <v>28</v>
      </c>
      <c r="O1500">
        <v>22.81</v>
      </c>
      <c r="P1500" s="1">
        <v>18.09</v>
      </c>
      <c r="Q1500" s="1">
        <v>15.68</v>
      </c>
      <c r="R1500">
        <v>14.94</v>
      </c>
      <c r="S1500" s="1">
        <v>14.23</v>
      </c>
      <c r="T1500" s="1">
        <v>13.3</v>
      </c>
      <c r="U1500">
        <v>13.71</v>
      </c>
      <c r="V1500" s="1">
        <v>13.27</v>
      </c>
      <c r="W1500" s="1">
        <v>14.82</v>
      </c>
      <c r="X1500">
        <v>15.18</v>
      </c>
      <c r="Y1500" s="1">
        <v>18.420000000000002</v>
      </c>
      <c r="Z1500" s="1">
        <v>19.75</v>
      </c>
      <c r="AA1500">
        <v>27.58</v>
      </c>
      <c r="AB1500" s="1">
        <v>35.11</v>
      </c>
      <c r="AC1500" s="1">
        <v>47.82</v>
      </c>
      <c r="AD1500">
        <v>65.459999999999994</v>
      </c>
      <c r="AE1500" s="1">
        <v>99.62</v>
      </c>
      <c r="AF1500" s="1">
        <v>165.49</v>
      </c>
      <c r="AG1500">
        <v>344.51</v>
      </c>
      <c r="AH1500" s="1">
        <v>1150.45</v>
      </c>
      <c r="AJ1500">
        <f t="shared" si="94"/>
        <v>1032110</v>
      </c>
      <c r="AL1500">
        <v>4950</v>
      </c>
      <c r="AM1500">
        <v>0</v>
      </c>
      <c r="AN1500">
        <f t="shared" si="95"/>
        <v>-4950</v>
      </c>
      <c r="AO1500">
        <f t="shared" si="96"/>
        <v>42930.200000000004</v>
      </c>
    </row>
    <row r="1501" spans="1:41" x14ac:dyDescent="0.25">
      <c r="A1501" s="1">
        <v>1032108</v>
      </c>
      <c r="B1501" s="1">
        <v>4</v>
      </c>
      <c r="C1501" s="1">
        <v>7</v>
      </c>
      <c r="D1501" s="1">
        <v>0</v>
      </c>
      <c r="E1501" s="1">
        <f t="shared" si="93"/>
        <v>11</v>
      </c>
      <c r="F1501" s="1"/>
      <c r="G1501" s="1">
        <v>1113.3699999999999</v>
      </c>
      <c r="H1501" s="1">
        <v>343.87</v>
      </c>
      <c r="I1501">
        <v>169.59</v>
      </c>
      <c r="J1501" s="1">
        <v>101.63</v>
      </c>
      <c r="K1501" s="1">
        <v>64.709999999999994</v>
      </c>
      <c r="L1501">
        <v>48.38</v>
      </c>
      <c r="M1501" s="1">
        <v>36.299999999999997</v>
      </c>
      <c r="N1501" s="1">
        <v>28.24</v>
      </c>
      <c r="O1501">
        <v>21.98</v>
      </c>
      <c r="P1501" s="1">
        <v>18.45</v>
      </c>
      <c r="Q1501" s="1">
        <v>15.94</v>
      </c>
      <c r="R1501">
        <v>14.72</v>
      </c>
      <c r="S1501" s="1">
        <v>13.84</v>
      </c>
      <c r="T1501" s="1">
        <v>13.53</v>
      </c>
      <c r="U1501">
        <v>13.56</v>
      </c>
      <c r="V1501" s="1">
        <v>13.85</v>
      </c>
      <c r="W1501" s="1">
        <v>14.74</v>
      </c>
      <c r="X1501">
        <v>16.14</v>
      </c>
      <c r="Y1501" s="1">
        <v>16.07</v>
      </c>
      <c r="Z1501" s="1">
        <v>22.05</v>
      </c>
      <c r="AA1501">
        <v>28.02</v>
      </c>
      <c r="AB1501" s="1">
        <v>32.729999999999997</v>
      </c>
      <c r="AC1501" s="1">
        <v>45.99</v>
      </c>
      <c r="AD1501">
        <v>66.45</v>
      </c>
      <c r="AE1501" s="1">
        <v>97.07</v>
      </c>
      <c r="AF1501" s="1">
        <v>169.5</v>
      </c>
      <c r="AG1501">
        <v>338.2</v>
      </c>
      <c r="AH1501" s="1">
        <v>1419.18</v>
      </c>
      <c r="AJ1501">
        <f t="shared" si="94"/>
        <v>1032109</v>
      </c>
      <c r="AL1501">
        <v>7660</v>
      </c>
      <c r="AM1501">
        <v>10156.800000000001</v>
      </c>
      <c r="AN1501">
        <f t="shared" si="95"/>
        <v>2496.8000000000011</v>
      </c>
      <c r="AO1501">
        <f t="shared" si="96"/>
        <v>47880.200000000004</v>
      </c>
    </row>
    <row r="1502" spans="1:41" x14ac:dyDescent="0.25">
      <c r="A1502" s="1">
        <v>1032107</v>
      </c>
      <c r="B1502" s="1">
        <v>1</v>
      </c>
      <c r="C1502" s="1">
        <v>8</v>
      </c>
      <c r="D1502" s="1">
        <v>7</v>
      </c>
      <c r="E1502" s="1">
        <f t="shared" si="93"/>
        <v>16</v>
      </c>
      <c r="F1502" s="1"/>
      <c r="G1502" s="1">
        <v>1209</v>
      </c>
      <c r="H1502" s="1">
        <v>334.03</v>
      </c>
      <c r="I1502">
        <v>166.17</v>
      </c>
      <c r="J1502" s="1">
        <v>99.65</v>
      </c>
      <c r="K1502" s="1">
        <v>66.36</v>
      </c>
      <c r="L1502">
        <v>47.37</v>
      </c>
      <c r="M1502" s="1">
        <v>35.64</v>
      </c>
      <c r="N1502" s="1">
        <v>27.8</v>
      </c>
      <c r="O1502">
        <v>22.38</v>
      </c>
      <c r="P1502" s="1">
        <v>18.2</v>
      </c>
      <c r="Q1502" s="1">
        <v>15.91</v>
      </c>
      <c r="R1502">
        <v>14.6</v>
      </c>
      <c r="S1502" s="1">
        <v>13.84</v>
      </c>
      <c r="T1502" s="1">
        <v>13.32</v>
      </c>
      <c r="U1502">
        <v>13.38</v>
      </c>
      <c r="V1502" s="1">
        <v>13.84</v>
      </c>
      <c r="W1502" s="1">
        <v>14.56</v>
      </c>
      <c r="X1502">
        <v>15.74</v>
      </c>
      <c r="Y1502" s="1">
        <v>18.010000000000002</v>
      </c>
      <c r="Z1502" s="1">
        <v>21.98</v>
      </c>
      <c r="AA1502">
        <v>27.92</v>
      </c>
      <c r="AB1502" s="1">
        <v>34.1</v>
      </c>
      <c r="AC1502" s="1">
        <v>46.15</v>
      </c>
      <c r="AD1502">
        <v>67.38</v>
      </c>
      <c r="AE1502" s="1">
        <v>88.49</v>
      </c>
      <c r="AF1502" s="1">
        <v>167.1</v>
      </c>
      <c r="AG1502">
        <v>332.54</v>
      </c>
      <c r="AH1502" s="1">
        <v>1106.4000000000001</v>
      </c>
      <c r="AJ1502">
        <f t="shared" si="94"/>
        <v>1032108</v>
      </c>
      <c r="AL1502">
        <v>6200</v>
      </c>
      <c r="AM1502">
        <v>10046.4</v>
      </c>
      <c r="AN1502">
        <f t="shared" si="95"/>
        <v>3846.3999999999996</v>
      </c>
      <c r="AO1502">
        <f t="shared" si="96"/>
        <v>45383.4</v>
      </c>
    </row>
    <row r="1503" spans="1:41" x14ac:dyDescent="0.25">
      <c r="A1503" s="1">
        <v>1032106</v>
      </c>
      <c r="B1503" s="1">
        <v>2</v>
      </c>
      <c r="C1503" s="1">
        <v>5</v>
      </c>
      <c r="D1503" s="1">
        <v>7</v>
      </c>
      <c r="E1503" s="1">
        <f t="shared" si="93"/>
        <v>14</v>
      </c>
      <c r="F1503" s="1"/>
      <c r="G1503" s="1">
        <v>1115.72</v>
      </c>
      <c r="H1503" s="1">
        <v>352.35</v>
      </c>
      <c r="I1503">
        <v>174.72</v>
      </c>
      <c r="J1503" s="1">
        <v>104.98</v>
      </c>
      <c r="K1503" s="1">
        <v>69.260000000000005</v>
      </c>
      <c r="L1503">
        <v>48.89</v>
      </c>
      <c r="M1503" s="1">
        <v>36.18</v>
      </c>
      <c r="N1503" s="1">
        <v>28.44</v>
      </c>
      <c r="O1503">
        <v>23.08</v>
      </c>
      <c r="P1503" s="1">
        <v>18.579999999999998</v>
      </c>
      <c r="Q1503" s="1">
        <v>15.74</v>
      </c>
      <c r="R1503">
        <v>14.82</v>
      </c>
      <c r="S1503" s="1">
        <v>13.91</v>
      </c>
      <c r="T1503" s="1">
        <v>13.66</v>
      </c>
      <c r="U1503">
        <v>13.22</v>
      </c>
      <c r="V1503" s="1">
        <v>13.21</v>
      </c>
      <c r="W1503" s="1">
        <v>13.44</v>
      </c>
      <c r="X1503">
        <v>15.53</v>
      </c>
      <c r="Y1503" s="1">
        <v>18.2</v>
      </c>
      <c r="Z1503" s="1">
        <v>22.19</v>
      </c>
      <c r="AA1503">
        <v>27.11</v>
      </c>
      <c r="AB1503" s="1">
        <v>34.86</v>
      </c>
      <c r="AC1503" s="1">
        <v>46.43</v>
      </c>
      <c r="AD1503">
        <v>67.63</v>
      </c>
      <c r="AE1503" s="1">
        <v>102.11</v>
      </c>
      <c r="AF1503" s="1">
        <v>170.1</v>
      </c>
      <c r="AG1503">
        <v>340</v>
      </c>
      <c r="AH1503" s="1">
        <v>1388.26</v>
      </c>
      <c r="AJ1503">
        <f t="shared" si="94"/>
        <v>1032107</v>
      </c>
      <c r="AL1503">
        <v>5270</v>
      </c>
      <c r="AM1503">
        <v>0</v>
      </c>
      <c r="AN1503">
        <f t="shared" si="95"/>
        <v>-5270</v>
      </c>
      <c r="AO1503">
        <f t="shared" si="96"/>
        <v>41537</v>
      </c>
    </row>
    <row r="1504" spans="1:41" x14ac:dyDescent="0.25">
      <c r="A1504" s="1">
        <v>1032105</v>
      </c>
      <c r="B1504" s="1">
        <v>0</v>
      </c>
      <c r="C1504" s="1">
        <v>3</v>
      </c>
      <c r="D1504" s="1">
        <v>9</v>
      </c>
      <c r="E1504" s="1">
        <f t="shared" si="93"/>
        <v>12</v>
      </c>
      <c r="F1504" s="1"/>
      <c r="G1504" s="1">
        <v>1064.6500000000001</v>
      </c>
      <c r="H1504" s="1">
        <v>341.85</v>
      </c>
      <c r="I1504">
        <v>170.15</v>
      </c>
      <c r="J1504" s="1">
        <v>101.48</v>
      </c>
      <c r="K1504" s="1">
        <v>67.78</v>
      </c>
      <c r="L1504">
        <v>48.42</v>
      </c>
      <c r="M1504" s="1">
        <v>35.28</v>
      </c>
      <c r="N1504" s="1">
        <v>27.9</v>
      </c>
      <c r="O1504">
        <v>22.64</v>
      </c>
      <c r="P1504" s="1">
        <v>18.54</v>
      </c>
      <c r="Q1504" s="1">
        <v>16.059999999999999</v>
      </c>
      <c r="R1504">
        <v>14.66</v>
      </c>
      <c r="S1504" s="1">
        <v>13.84</v>
      </c>
      <c r="T1504" s="1">
        <v>13.52</v>
      </c>
      <c r="U1504">
        <v>13.44</v>
      </c>
      <c r="V1504" s="1">
        <v>13.44</v>
      </c>
      <c r="W1504" s="1">
        <v>14.65</v>
      </c>
      <c r="X1504">
        <v>15.32</v>
      </c>
      <c r="Y1504" s="1">
        <v>17.95</v>
      </c>
      <c r="Z1504" s="1">
        <v>21.91</v>
      </c>
      <c r="AA1504">
        <v>27.62</v>
      </c>
      <c r="AB1504" s="1">
        <v>33.590000000000003</v>
      </c>
      <c r="AC1504" s="1">
        <v>44.55</v>
      </c>
      <c r="AD1504">
        <v>66.099999999999994</v>
      </c>
      <c r="AE1504" s="1">
        <v>99.47</v>
      </c>
      <c r="AF1504" s="1">
        <v>168.19</v>
      </c>
      <c r="AG1504">
        <v>337.46</v>
      </c>
      <c r="AH1504" s="1">
        <v>838.92</v>
      </c>
      <c r="AJ1504">
        <f t="shared" si="94"/>
        <v>1032106</v>
      </c>
      <c r="AL1504">
        <v>6250</v>
      </c>
      <c r="AM1504">
        <v>10103.200000000001</v>
      </c>
      <c r="AN1504">
        <f t="shared" si="95"/>
        <v>3853.2000000000007</v>
      </c>
      <c r="AO1504">
        <f t="shared" si="96"/>
        <v>46807</v>
      </c>
    </row>
    <row r="1505" spans="1:41" x14ac:dyDescent="0.25">
      <c r="A1505" s="1">
        <v>1032104</v>
      </c>
      <c r="B1505" s="1">
        <v>5</v>
      </c>
      <c r="C1505" s="1">
        <v>1</v>
      </c>
      <c r="D1505" s="1">
        <v>2</v>
      </c>
      <c r="E1505" s="1">
        <f t="shared" si="93"/>
        <v>8</v>
      </c>
      <c r="F1505" s="1"/>
      <c r="G1505" s="1">
        <v>1254.42</v>
      </c>
      <c r="H1505" s="1">
        <v>338.19</v>
      </c>
      <c r="I1505">
        <v>168.77</v>
      </c>
      <c r="J1505" s="1">
        <v>101.27</v>
      </c>
      <c r="K1505" s="1">
        <v>67.38</v>
      </c>
      <c r="L1505">
        <v>48.29</v>
      </c>
      <c r="M1505" s="1">
        <v>34.31</v>
      </c>
      <c r="N1505" s="1">
        <v>27.94</v>
      </c>
      <c r="O1505">
        <v>22.47</v>
      </c>
      <c r="P1505" s="1">
        <v>18.43</v>
      </c>
      <c r="Q1505" s="1">
        <v>16.059999999999999</v>
      </c>
      <c r="R1505">
        <v>14.67</v>
      </c>
      <c r="S1505" s="1">
        <v>13.65</v>
      </c>
      <c r="T1505" s="1">
        <v>13.48</v>
      </c>
      <c r="U1505">
        <v>13.19</v>
      </c>
      <c r="V1505" s="1">
        <v>13.66</v>
      </c>
      <c r="W1505" s="1">
        <v>14.38</v>
      </c>
      <c r="X1505">
        <v>15.81</v>
      </c>
      <c r="Y1505" s="1">
        <v>18.170000000000002</v>
      </c>
      <c r="Z1505" s="1">
        <v>21.69</v>
      </c>
      <c r="AA1505">
        <v>28.09</v>
      </c>
      <c r="AB1505" s="1">
        <v>33.42</v>
      </c>
      <c r="AC1505" s="1">
        <v>47.06</v>
      </c>
      <c r="AD1505">
        <v>66.040000000000006</v>
      </c>
      <c r="AE1505" s="1">
        <v>100.84</v>
      </c>
      <c r="AF1505" s="1">
        <v>168.5</v>
      </c>
      <c r="AG1505">
        <v>337.59</v>
      </c>
      <c r="AH1505" s="1">
        <v>1042.73</v>
      </c>
      <c r="AJ1505">
        <f t="shared" si="94"/>
        <v>1032105</v>
      </c>
      <c r="AL1505">
        <v>4550</v>
      </c>
      <c r="AM1505">
        <v>10111.5</v>
      </c>
      <c r="AN1505">
        <f t="shared" si="95"/>
        <v>5561.5</v>
      </c>
      <c r="AO1505">
        <f t="shared" si="96"/>
        <v>42953.799999999996</v>
      </c>
    </row>
    <row r="1506" spans="1:41" x14ac:dyDescent="0.25">
      <c r="A1506" s="1">
        <v>1032103</v>
      </c>
      <c r="B1506" s="1">
        <v>4</v>
      </c>
      <c r="C1506" s="1">
        <v>6</v>
      </c>
      <c r="D1506" s="1">
        <v>0</v>
      </c>
      <c r="E1506" s="1">
        <f t="shared" si="93"/>
        <v>10</v>
      </c>
      <c r="F1506" s="1"/>
      <c r="G1506" s="1">
        <v>1162</v>
      </c>
      <c r="H1506" s="1">
        <v>366.68</v>
      </c>
      <c r="I1506">
        <v>173.62</v>
      </c>
      <c r="J1506" s="1">
        <v>109.94</v>
      </c>
      <c r="K1506" s="1">
        <v>66.72</v>
      </c>
      <c r="L1506">
        <v>50.53</v>
      </c>
      <c r="M1506" s="1">
        <v>36.65</v>
      </c>
      <c r="N1506" s="1">
        <v>29.58</v>
      </c>
      <c r="O1506">
        <v>23.02</v>
      </c>
      <c r="P1506" s="1">
        <v>19.28</v>
      </c>
      <c r="Q1506" s="1">
        <v>16.04</v>
      </c>
      <c r="R1506">
        <v>14.86</v>
      </c>
      <c r="S1506" s="1">
        <v>14.06</v>
      </c>
      <c r="T1506" s="1">
        <v>13.91</v>
      </c>
      <c r="U1506">
        <v>11.67</v>
      </c>
      <c r="V1506" s="1">
        <v>13.74</v>
      </c>
      <c r="W1506" s="1">
        <v>14.71</v>
      </c>
      <c r="X1506">
        <v>16.100000000000001</v>
      </c>
      <c r="Y1506" s="1">
        <v>17.690000000000001</v>
      </c>
      <c r="Z1506" s="1">
        <v>19.8</v>
      </c>
      <c r="AA1506">
        <v>28.56</v>
      </c>
      <c r="AB1506" s="1">
        <v>32.32</v>
      </c>
      <c r="AC1506" s="1">
        <v>46.55</v>
      </c>
      <c r="AD1506">
        <v>66.8</v>
      </c>
      <c r="AE1506" s="1">
        <v>87.06</v>
      </c>
      <c r="AF1506" s="1">
        <v>173.65</v>
      </c>
      <c r="AG1506">
        <v>330.25</v>
      </c>
      <c r="AH1506" s="1">
        <v>1259.1600000000001</v>
      </c>
      <c r="AJ1506">
        <f t="shared" si="94"/>
        <v>1032104</v>
      </c>
      <c r="AL1506">
        <v>7630</v>
      </c>
      <c r="AM1506">
        <v>10105.199999999999</v>
      </c>
      <c r="AN1506">
        <f t="shared" si="95"/>
        <v>2475.1999999999989</v>
      </c>
      <c r="AO1506">
        <f t="shared" si="96"/>
        <v>37392.299999999996</v>
      </c>
    </row>
    <row r="1507" spans="1:41" x14ac:dyDescent="0.25">
      <c r="A1507" s="1">
        <v>1032102</v>
      </c>
      <c r="B1507" s="1">
        <v>1</v>
      </c>
      <c r="C1507" s="1">
        <v>9</v>
      </c>
      <c r="D1507" s="1">
        <v>6</v>
      </c>
      <c r="E1507" s="1">
        <f t="shared" si="93"/>
        <v>16</v>
      </c>
      <c r="F1507" s="1"/>
      <c r="G1507" s="1">
        <v>1085.99</v>
      </c>
      <c r="H1507" s="1">
        <v>340.87</v>
      </c>
      <c r="I1507">
        <v>165</v>
      </c>
      <c r="J1507" s="1">
        <v>102.46</v>
      </c>
      <c r="K1507" s="1">
        <v>67.739999999999995</v>
      </c>
      <c r="L1507">
        <v>48.74</v>
      </c>
      <c r="M1507" s="1">
        <v>35.43</v>
      </c>
      <c r="N1507" s="1">
        <v>28.39</v>
      </c>
      <c r="O1507">
        <v>22.1</v>
      </c>
      <c r="P1507" s="1">
        <v>18.59</v>
      </c>
      <c r="Q1507" s="1">
        <v>15.87</v>
      </c>
      <c r="R1507">
        <v>14.81</v>
      </c>
      <c r="S1507" s="1">
        <v>13.45</v>
      </c>
      <c r="T1507" s="1">
        <v>13.64</v>
      </c>
      <c r="U1507">
        <v>13.61</v>
      </c>
      <c r="V1507" s="1">
        <v>13.35</v>
      </c>
      <c r="W1507" s="1">
        <v>14.71</v>
      </c>
      <c r="X1507">
        <v>15.8</v>
      </c>
      <c r="Y1507" s="1">
        <v>18.079999999999998</v>
      </c>
      <c r="Z1507" s="1">
        <v>21.34</v>
      </c>
      <c r="AA1507">
        <v>28.44</v>
      </c>
      <c r="AB1507" s="1">
        <v>30.31</v>
      </c>
      <c r="AC1507" s="1">
        <v>47.01</v>
      </c>
      <c r="AD1507">
        <v>66.62</v>
      </c>
      <c r="AE1507" s="1">
        <v>101.73</v>
      </c>
      <c r="AF1507" s="1">
        <v>170.24</v>
      </c>
      <c r="AG1507">
        <v>343.64</v>
      </c>
      <c r="AH1507" s="1">
        <v>1132.28</v>
      </c>
      <c r="AJ1507">
        <f t="shared" si="94"/>
        <v>1032103</v>
      </c>
      <c r="AL1507">
        <v>4850</v>
      </c>
      <c r="AM1507">
        <v>10149.900000000001</v>
      </c>
      <c r="AN1507">
        <f t="shared" si="95"/>
        <v>5299.9000000000015</v>
      </c>
      <c r="AO1507">
        <f t="shared" si="96"/>
        <v>34917.1</v>
      </c>
    </row>
    <row r="1508" spans="1:41" x14ac:dyDescent="0.25">
      <c r="A1508" s="1">
        <v>1032101</v>
      </c>
      <c r="B1508" s="1">
        <v>4</v>
      </c>
      <c r="C1508" s="1">
        <v>5</v>
      </c>
      <c r="D1508" s="1">
        <v>4</v>
      </c>
      <c r="E1508" s="1">
        <f t="shared" si="93"/>
        <v>13</v>
      </c>
      <c r="F1508" s="1"/>
      <c r="G1508" s="1">
        <v>1123.1300000000001</v>
      </c>
      <c r="H1508" s="1">
        <v>338.32</v>
      </c>
      <c r="I1508">
        <v>169</v>
      </c>
      <c r="J1508" s="1">
        <v>101.76</v>
      </c>
      <c r="K1508" s="1">
        <v>65.7</v>
      </c>
      <c r="L1508">
        <v>48.63</v>
      </c>
      <c r="M1508" s="1">
        <v>34.19</v>
      </c>
      <c r="N1508" s="1">
        <v>28.42</v>
      </c>
      <c r="O1508">
        <v>21.76</v>
      </c>
      <c r="P1508" s="1">
        <v>18.690000000000001</v>
      </c>
      <c r="Q1508" s="1">
        <v>16.260000000000002</v>
      </c>
      <c r="R1508">
        <v>14.69</v>
      </c>
      <c r="S1508" s="1">
        <v>14.04</v>
      </c>
      <c r="T1508" s="1">
        <v>13.5</v>
      </c>
      <c r="U1508">
        <v>13.52</v>
      </c>
      <c r="V1508" s="1">
        <v>13.99</v>
      </c>
      <c r="W1508" s="1">
        <v>13.75</v>
      </c>
      <c r="X1508">
        <v>16.059999999999999</v>
      </c>
      <c r="Y1508" s="1">
        <v>17.82</v>
      </c>
      <c r="Z1508" s="1">
        <v>22.68</v>
      </c>
      <c r="AA1508">
        <v>28.15</v>
      </c>
      <c r="AB1508" s="1">
        <v>31.34</v>
      </c>
      <c r="AC1508" s="1">
        <v>44.61</v>
      </c>
      <c r="AD1508">
        <v>64.45</v>
      </c>
      <c r="AE1508" s="1">
        <v>86.81</v>
      </c>
      <c r="AF1508" s="1">
        <v>170.78</v>
      </c>
      <c r="AG1508">
        <v>337.24</v>
      </c>
      <c r="AH1508" s="1">
        <v>1152.1600000000001</v>
      </c>
      <c r="AJ1508">
        <f t="shared" si="94"/>
        <v>1032102</v>
      </c>
      <c r="AL1508">
        <v>7140</v>
      </c>
      <c r="AM1508">
        <v>10125</v>
      </c>
      <c r="AN1508">
        <f t="shared" si="95"/>
        <v>2985</v>
      </c>
      <c r="AO1508">
        <f t="shared" si="96"/>
        <v>29617.199999999997</v>
      </c>
    </row>
    <row r="1509" spans="1:41" x14ac:dyDescent="0.25">
      <c r="A1509" s="1">
        <v>1032100</v>
      </c>
      <c r="B1509" s="1">
        <v>2</v>
      </c>
      <c r="C1509" s="1">
        <v>0</v>
      </c>
      <c r="D1509" s="1">
        <v>1</v>
      </c>
      <c r="E1509" s="1">
        <f t="shared" si="93"/>
        <v>3</v>
      </c>
      <c r="F1509" s="1"/>
      <c r="G1509" s="1">
        <v>1022.28</v>
      </c>
      <c r="H1509" s="1">
        <v>337.19</v>
      </c>
      <c r="I1509">
        <v>158.79</v>
      </c>
      <c r="J1509" s="1">
        <v>101.2</v>
      </c>
      <c r="K1509" s="1">
        <v>66.5</v>
      </c>
      <c r="L1509">
        <v>48.3</v>
      </c>
      <c r="M1509" s="1">
        <v>35.130000000000003</v>
      </c>
      <c r="N1509" s="1">
        <v>28.15</v>
      </c>
      <c r="O1509">
        <v>21.57</v>
      </c>
      <c r="P1509" s="1">
        <v>18.39</v>
      </c>
      <c r="Q1509" s="1">
        <v>16.12</v>
      </c>
      <c r="R1509">
        <v>14.72</v>
      </c>
      <c r="S1509" s="1">
        <v>13.87</v>
      </c>
      <c r="T1509" s="1">
        <v>13.52</v>
      </c>
      <c r="U1509">
        <v>13.48</v>
      </c>
      <c r="V1509" s="1">
        <v>13.7</v>
      </c>
      <c r="W1509" s="1">
        <v>14.31</v>
      </c>
      <c r="X1509">
        <v>15.97</v>
      </c>
      <c r="Y1509" s="1">
        <v>18.079999999999998</v>
      </c>
      <c r="Z1509" s="1">
        <v>21.85</v>
      </c>
      <c r="AA1509">
        <v>27.72</v>
      </c>
      <c r="AB1509" s="1">
        <v>33.15</v>
      </c>
      <c r="AC1509" s="1">
        <v>44.3</v>
      </c>
      <c r="AD1509">
        <v>65.69</v>
      </c>
      <c r="AE1509" s="1">
        <v>99.2</v>
      </c>
      <c r="AF1509" s="1">
        <v>164.63</v>
      </c>
      <c r="AG1509">
        <v>336.64</v>
      </c>
      <c r="AH1509" s="1">
        <v>1092.06</v>
      </c>
      <c r="AJ1509">
        <f t="shared" si="94"/>
        <v>1032101</v>
      </c>
      <c r="AL1509">
        <v>6210</v>
      </c>
      <c r="AM1509">
        <v>10120</v>
      </c>
      <c r="AN1509">
        <f t="shared" si="95"/>
        <v>3910</v>
      </c>
      <c r="AO1509">
        <f t="shared" si="96"/>
        <v>26632.199999999997</v>
      </c>
    </row>
    <row r="1510" spans="1:41" x14ac:dyDescent="0.25">
      <c r="A1510" s="1">
        <v>1032099</v>
      </c>
      <c r="B1510" s="1">
        <v>6</v>
      </c>
      <c r="C1510" s="1">
        <v>6</v>
      </c>
      <c r="D1510" s="1">
        <v>8</v>
      </c>
      <c r="E1510" s="1">
        <f t="shared" si="93"/>
        <v>20</v>
      </c>
      <c r="F1510" s="1"/>
      <c r="G1510" s="1">
        <v>1024.32</v>
      </c>
      <c r="H1510" s="1">
        <v>331.62</v>
      </c>
      <c r="I1510">
        <v>168.28</v>
      </c>
      <c r="J1510" s="1">
        <v>100.86</v>
      </c>
      <c r="K1510" s="1">
        <v>66.47</v>
      </c>
      <c r="L1510">
        <v>47.62</v>
      </c>
      <c r="M1510" s="1">
        <v>36.08</v>
      </c>
      <c r="N1510" s="1">
        <v>27.97</v>
      </c>
      <c r="O1510">
        <v>22.12</v>
      </c>
      <c r="P1510" s="1">
        <v>18.04</v>
      </c>
      <c r="Q1510" s="1">
        <v>15.87</v>
      </c>
      <c r="R1510">
        <v>14.61</v>
      </c>
      <c r="S1510" s="1">
        <v>13.82</v>
      </c>
      <c r="T1510" s="1">
        <v>13.18</v>
      </c>
      <c r="U1510">
        <v>13.46</v>
      </c>
      <c r="V1510" s="1">
        <v>13.74</v>
      </c>
      <c r="W1510" s="1">
        <v>14.6</v>
      </c>
      <c r="X1510">
        <v>16</v>
      </c>
      <c r="Y1510" s="1">
        <v>18.100000000000001</v>
      </c>
      <c r="Z1510" s="1">
        <v>22.11</v>
      </c>
      <c r="AA1510">
        <v>27.89</v>
      </c>
      <c r="AB1510" s="1">
        <v>31.65</v>
      </c>
      <c r="AC1510" s="1">
        <v>47.98</v>
      </c>
      <c r="AD1510">
        <v>66.84</v>
      </c>
      <c r="AE1510" s="1">
        <v>99.49</v>
      </c>
      <c r="AF1510" s="1">
        <v>166.25</v>
      </c>
      <c r="AG1510">
        <v>333.22</v>
      </c>
      <c r="AH1510" s="1">
        <v>1144.98</v>
      </c>
      <c r="AJ1510">
        <f t="shared" si="94"/>
        <v>1032100</v>
      </c>
      <c r="AL1510">
        <v>5970</v>
      </c>
      <c r="AM1510">
        <v>10040.4</v>
      </c>
      <c r="AN1510">
        <f t="shared" si="95"/>
        <v>4070.3999999999996</v>
      </c>
      <c r="AO1510">
        <f t="shared" si="96"/>
        <v>22722.199999999997</v>
      </c>
    </row>
    <row r="1511" spans="1:41" x14ac:dyDescent="0.25">
      <c r="A1511" s="1">
        <v>1032098</v>
      </c>
      <c r="B1511" s="1">
        <v>5</v>
      </c>
      <c r="C1511" s="1">
        <v>6</v>
      </c>
      <c r="D1511" s="1">
        <v>9</v>
      </c>
      <c r="E1511" s="1">
        <f t="shared" si="93"/>
        <v>20</v>
      </c>
      <c r="F1511" s="1"/>
      <c r="G1511" s="1">
        <v>1132.01</v>
      </c>
      <c r="H1511" s="1">
        <v>304.06</v>
      </c>
      <c r="I1511">
        <v>175.04</v>
      </c>
      <c r="J1511" s="1">
        <v>103.49</v>
      </c>
      <c r="K1511" s="1">
        <v>69.37</v>
      </c>
      <c r="L1511">
        <v>47.02</v>
      </c>
      <c r="M1511" s="1">
        <v>35.909999999999997</v>
      </c>
      <c r="N1511" s="1">
        <v>27.78</v>
      </c>
      <c r="O1511">
        <v>22.32</v>
      </c>
      <c r="P1511" s="1">
        <v>17.39</v>
      </c>
      <c r="Q1511" s="1">
        <v>16.23</v>
      </c>
      <c r="R1511">
        <v>14.57</v>
      </c>
      <c r="S1511" s="1">
        <v>13.98</v>
      </c>
      <c r="T1511" s="1">
        <v>13.64</v>
      </c>
      <c r="U1511">
        <v>14</v>
      </c>
      <c r="V1511" s="1">
        <v>13.22</v>
      </c>
      <c r="W1511" s="1">
        <v>14.33</v>
      </c>
      <c r="X1511">
        <v>15.06</v>
      </c>
      <c r="Y1511" s="1">
        <v>18.04</v>
      </c>
      <c r="Z1511" s="1">
        <v>21.03</v>
      </c>
      <c r="AA1511">
        <v>28.72</v>
      </c>
      <c r="AB1511" s="1">
        <v>35</v>
      </c>
      <c r="AC1511" s="1">
        <v>48.1</v>
      </c>
      <c r="AD1511">
        <v>67.63</v>
      </c>
      <c r="AE1511" s="1">
        <v>103.18</v>
      </c>
      <c r="AF1511" s="1">
        <v>162.30000000000001</v>
      </c>
      <c r="AG1511">
        <v>344.13</v>
      </c>
      <c r="AH1511" s="1">
        <v>1077.43</v>
      </c>
      <c r="AJ1511">
        <f t="shared" si="94"/>
        <v>1032099</v>
      </c>
      <c r="AL1511">
        <v>5820</v>
      </c>
      <c r="AM1511">
        <v>10339.199999999999</v>
      </c>
      <c r="AN1511">
        <f t="shared" si="95"/>
        <v>4519.1999999999989</v>
      </c>
      <c r="AO1511">
        <f t="shared" si="96"/>
        <v>18651.799999999996</v>
      </c>
    </row>
    <row r="1512" spans="1:41" x14ac:dyDescent="0.25">
      <c r="A1512" s="1">
        <v>1032097</v>
      </c>
      <c r="B1512" s="1">
        <v>8</v>
      </c>
      <c r="C1512" s="1">
        <v>4</v>
      </c>
      <c r="D1512" s="1">
        <v>0</v>
      </c>
      <c r="E1512" s="1">
        <f t="shared" si="93"/>
        <v>12</v>
      </c>
      <c r="F1512" s="1"/>
      <c r="G1512" s="1">
        <v>1190.8</v>
      </c>
      <c r="H1512" s="1">
        <v>354.54</v>
      </c>
      <c r="I1512">
        <v>177.58</v>
      </c>
      <c r="J1512" s="1">
        <v>107.07</v>
      </c>
      <c r="K1512" s="1">
        <v>69.61</v>
      </c>
      <c r="L1512">
        <v>50.09</v>
      </c>
      <c r="M1512" s="1">
        <v>36.47</v>
      </c>
      <c r="N1512" s="1">
        <v>28.85</v>
      </c>
      <c r="O1512">
        <v>22.71</v>
      </c>
      <c r="P1512" s="1">
        <v>19.010000000000002</v>
      </c>
      <c r="Q1512" s="1">
        <v>16</v>
      </c>
      <c r="R1512">
        <v>14.81</v>
      </c>
      <c r="S1512" s="1">
        <v>13.98</v>
      </c>
      <c r="T1512" s="1">
        <v>13.84</v>
      </c>
      <c r="U1512">
        <v>13.54</v>
      </c>
      <c r="V1512" s="1">
        <v>13.09</v>
      </c>
      <c r="W1512" s="1">
        <v>14.15</v>
      </c>
      <c r="X1512">
        <v>15.27</v>
      </c>
      <c r="Y1512" s="1">
        <v>16.95</v>
      </c>
      <c r="Z1512" s="1">
        <v>19.7</v>
      </c>
      <c r="AA1512">
        <v>28.48</v>
      </c>
      <c r="AB1512" s="1">
        <v>34.1</v>
      </c>
      <c r="AC1512" s="1">
        <v>46.8</v>
      </c>
      <c r="AD1512">
        <v>68.39</v>
      </c>
      <c r="AE1512" s="1">
        <v>103.19</v>
      </c>
      <c r="AF1512" s="1">
        <v>170.31</v>
      </c>
      <c r="AG1512">
        <v>352.08</v>
      </c>
      <c r="AH1512" s="1">
        <v>1145.5999999999999</v>
      </c>
      <c r="AJ1512">
        <f t="shared" si="94"/>
        <v>1032098</v>
      </c>
      <c r="AL1512">
        <v>6460</v>
      </c>
      <c r="AM1512">
        <v>10205.4</v>
      </c>
      <c r="AN1512">
        <f t="shared" si="95"/>
        <v>3745.3999999999996</v>
      </c>
      <c r="AO1512">
        <f t="shared" si="96"/>
        <v>14132.599999999997</v>
      </c>
    </row>
    <row r="1513" spans="1:41" x14ac:dyDescent="0.25">
      <c r="A1513" s="1">
        <v>1032096</v>
      </c>
      <c r="B1513" s="1">
        <v>2</v>
      </c>
      <c r="C1513" s="1">
        <v>3</v>
      </c>
      <c r="D1513" s="1">
        <v>8</v>
      </c>
      <c r="E1513" s="1">
        <f t="shared" si="93"/>
        <v>13</v>
      </c>
      <c r="F1513" s="1"/>
      <c r="G1513" s="1">
        <v>1062.3499999999999</v>
      </c>
      <c r="H1513" s="1">
        <v>340.94</v>
      </c>
      <c r="I1513">
        <v>168.83</v>
      </c>
      <c r="J1513" s="1">
        <v>101.9</v>
      </c>
      <c r="K1513" s="1">
        <v>64.63</v>
      </c>
      <c r="L1513">
        <v>48.56</v>
      </c>
      <c r="M1513" s="1">
        <v>36.19</v>
      </c>
      <c r="N1513" s="1">
        <v>28.29</v>
      </c>
      <c r="O1513">
        <v>21.99</v>
      </c>
      <c r="P1513" s="1">
        <v>18.48</v>
      </c>
      <c r="Q1513" s="1">
        <v>15.98</v>
      </c>
      <c r="R1513">
        <v>14.77</v>
      </c>
      <c r="S1513" s="1">
        <v>13.81</v>
      </c>
      <c r="T1513" s="1">
        <v>13.26</v>
      </c>
      <c r="U1513">
        <v>13.25</v>
      </c>
      <c r="V1513" s="1">
        <v>13.81</v>
      </c>
      <c r="W1513" s="1">
        <v>14.61</v>
      </c>
      <c r="X1513">
        <v>15.98</v>
      </c>
      <c r="Y1513" s="1">
        <v>16.260000000000002</v>
      </c>
      <c r="Z1513" s="1">
        <v>22.26</v>
      </c>
      <c r="AA1513">
        <v>28.27</v>
      </c>
      <c r="AB1513" s="1">
        <v>35.44</v>
      </c>
      <c r="AC1513" s="1">
        <v>46.99</v>
      </c>
      <c r="AD1513">
        <v>67.650000000000006</v>
      </c>
      <c r="AE1513" s="1">
        <v>95.19</v>
      </c>
      <c r="AF1513" s="1">
        <v>169.35</v>
      </c>
      <c r="AG1513">
        <v>339.82</v>
      </c>
      <c r="AH1513" s="1">
        <v>1256.45</v>
      </c>
      <c r="AJ1513">
        <f t="shared" si="94"/>
        <v>1032097</v>
      </c>
      <c r="AL1513">
        <v>6760</v>
      </c>
      <c r="AM1513">
        <v>0</v>
      </c>
      <c r="AN1513">
        <f t="shared" si="95"/>
        <v>-6760</v>
      </c>
      <c r="AO1513">
        <f t="shared" si="96"/>
        <v>10387.199999999997</v>
      </c>
    </row>
    <row r="1514" spans="1:41" x14ac:dyDescent="0.25">
      <c r="A1514" s="1">
        <v>1032095</v>
      </c>
      <c r="B1514" s="1">
        <v>5</v>
      </c>
      <c r="C1514" s="1">
        <v>8</v>
      </c>
      <c r="D1514" s="1">
        <v>1</v>
      </c>
      <c r="E1514" s="1">
        <f t="shared" si="93"/>
        <v>14</v>
      </c>
      <c r="F1514" s="1"/>
      <c r="G1514" s="1">
        <v>1211.23</v>
      </c>
      <c r="H1514" s="1">
        <v>325.47000000000003</v>
      </c>
      <c r="I1514">
        <v>166.47</v>
      </c>
      <c r="J1514" s="1">
        <v>101.26</v>
      </c>
      <c r="K1514" s="1">
        <v>67.59</v>
      </c>
      <c r="L1514">
        <v>48.38</v>
      </c>
      <c r="M1514" s="1">
        <v>36.14</v>
      </c>
      <c r="N1514" s="1">
        <v>28.23</v>
      </c>
      <c r="O1514">
        <v>22.48</v>
      </c>
      <c r="P1514" s="1">
        <v>18.37</v>
      </c>
      <c r="Q1514" s="1">
        <v>15.65</v>
      </c>
      <c r="R1514">
        <v>14.31</v>
      </c>
      <c r="S1514" s="1">
        <v>13.8</v>
      </c>
      <c r="T1514" s="1">
        <v>13.42</v>
      </c>
      <c r="U1514">
        <v>13.42</v>
      </c>
      <c r="V1514" s="1">
        <v>13.79</v>
      </c>
      <c r="W1514" s="1">
        <v>14.59</v>
      </c>
      <c r="X1514">
        <v>15.98</v>
      </c>
      <c r="Y1514" s="1">
        <v>17.82</v>
      </c>
      <c r="Z1514" s="1">
        <v>20.55</v>
      </c>
      <c r="AA1514">
        <v>27.95</v>
      </c>
      <c r="AB1514" s="1">
        <v>35.18</v>
      </c>
      <c r="AC1514" s="1">
        <v>47.02</v>
      </c>
      <c r="AD1514">
        <v>65.900000000000006</v>
      </c>
      <c r="AE1514" s="1">
        <v>100.33</v>
      </c>
      <c r="AF1514" s="1">
        <v>168.78</v>
      </c>
      <c r="AG1514">
        <v>339.77</v>
      </c>
      <c r="AH1514" s="1">
        <v>1114.07</v>
      </c>
      <c r="AJ1514">
        <f t="shared" si="94"/>
        <v>1032096</v>
      </c>
      <c r="AL1514">
        <v>6950</v>
      </c>
      <c r="AM1514">
        <v>10065</v>
      </c>
      <c r="AN1514">
        <f t="shared" si="95"/>
        <v>3115</v>
      </c>
      <c r="AO1514">
        <f t="shared" si="96"/>
        <v>17147.199999999997</v>
      </c>
    </row>
    <row r="1515" spans="1:41" x14ac:dyDescent="0.25">
      <c r="A1515" s="1">
        <v>1032094</v>
      </c>
      <c r="B1515" s="1">
        <v>3</v>
      </c>
      <c r="C1515" s="1">
        <v>5</v>
      </c>
      <c r="D1515" s="1">
        <v>4</v>
      </c>
      <c r="E1515" s="1">
        <f t="shared" si="93"/>
        <v>12</v>
      </c>
      <c r="F1515" s="1"/>
      <c r="G1515" s="1">
        <v>1014.79</v>
      </c>
      <c r="H1515" s="1">
        <v>222.93</v>
      </c>
      <c r="I1515">
        <v>170.81</v>
      </c>
      <c r="J1515" s="1">
        <v>103.12</v>
      </c>
      <c r="K1515" s="1">
        <v>68.37</v>
      </c>
      <c r="L1515">
        <v>49.17</v>
      </c>
      <c r="M1515" s="1">
        <v>36.19</v>
      </c>
      <c r="N1515" s="1">
        <v>28.27</v>
      </c>
      <c r="O1515">
        <v>21.89</v>
      </c>
      <c r="P1515" s="1">
        <v>18.48</v>
      </c>
      <c r="Q1515" s="1">
        <v>15.66</v>
      </c>
      <c r="R1515">
        <v>14.69</v>
      </c>
      <c r="S1515" s="1">
        <v>13.9</v>
      </c>
      <c r="T1515" s="1">
        <v>13.7</v>
      </c>
      <c r="U1515">
        <v>13.43</v>
      </c>
      <c r="V1515" s="1">
        <v>13.74</v>
      </c>
      <c r="W1515" s="1">
        <v>14.32</v>
      </c>
      <c r="X1515">
        <v>15.58</v>
      </c>
      <c r="Y1515" s="1">
        <v>17.66</v>
      </c>
      <c r="Z1515" s="1">
        <v>21.15</v>
      </c>
      <c r="AA1515">
        <v>27.25</v>
      </c>
      <c r="AB1515" s="1">
        <v>35.69</v>
      </c>
      <c r="AC1515" s="1">
        <v>47.09</v>
      </c>
      <c r="AD1515">
        <v>67.13</v>
      </c>
      <c r="AE1515" s="1">
        <v>100.87</v>
      </c>
      <c r="AF1515" s="1">
        <v>167.82</v>
      </c>
      <c r="AG1515">
        <v>335.85</v>
      </c>
      <c r="AH1515" s="1">
        <v>1122.18</v>
      </c>
      <c r="AJ1515">
        <f t="shared" si="94"/>
        <v>1032095</v>
      </c>
      <c r="AL1515">
        <v>5720</v>
      </c>
      <c r="AM1515">
        <v>10147</v>
      </c>
      <c r="AN1515">
        <f t="shared" si="95"/>
        <v>4427</v>
      </c>
      <c r="AO1515">
        <f t="shared" si="96"/>
        <v>14032.199999999999</v>
      </c>
    </row>
    <row r="1516" spans="1:41" x14ac:dyDescent="0.25">
      <c r="A1516" s="1">
        <v>1032093</v>
      </c>
      <c r="B1516" s="1">
        <v>0</v>
      </c>
      <c r="C1516" s="1">
        <v>0</v>
      </c>
      <c r="D1516" s="1">
        <v>0</v>
      </c>
      <c r="E1516" s="1">
        <f t="shared" si="93"/>
        <v>0</v>
      </c>
      <c r="F1516" s="1"/>
      <c r="G1516" s="1">
        <v>1081.99</v>
      </c>
      <c r="H1516" s="1">
        <v>338.56</v>
      </c>
      <c r="I1516">
        <v>169.16</v>
      </c>
      <c r="J1516" s="1">
        <v>91.27</v>
      </c>
      <c r="K1516" s="1">
        <v>66.819999999999993</v>
      </c>
      <c r="L1516">
        <v>48.23</v>
      </c>
      <c r="M1516" s="1">
        <v>36.17</v>
      </c>
      <c r="N1516" s="1">
        <v>27.65</v>
      </c>
      <c r="O1516">
        <v>22.11</v>
      </c>
      <c r="P1516" s="1">
        <v>18.39</v>
      </c>
      <c r="Q1516" s="1">
        <v>16.059999999999999</v>
      </c>
      <c r="R1516">
        <v>14.65</v>
      </c>
      <c r="S1516" s="1">
        <v>13.89</v>
      </c>
      <c r="T1516" s="1">
        <v>13.2</v>
      </c>
      <c r="U1516">
        <v>13.53</v>
      </c>
      <c r="V1516" s="1">
        <v>13.86</v>
      </c>
      <c r="W1516" s="1">
        <v>14.45</v>
      </c>
      <c r="X1516">
        <v>16.059999999999999</v>
      </c>
      <c r="Y1516" s="1">
        <v>18.48</v>
      </c>
      <c r="Z1516" s="1">
        <v>21.75</v>
      </c>
      <c r="AA1516">
        <v>27.5</v>
      </c>
      <c r="AB1516" s="1">
        <v>34.54</v>
      </c>
      <c r="AC1516" s="1">
        <v>46.6</v>
      </c>
      <c r="AD1516">
        <v>54.83</v>
      </c>
      <c r="AE1516" s="1">
        <v>94.62</v>
      </c>
      <c r="AF1516" s="1">
        <v>161.13999999999999</v>
      </c>
      <c r="AG1516">
        <v>335.43</v>
      </c>
      <c r="AH1516" s="1">
        <v>1074.25</v>
      </c>
      <c r="AJ1516">
        <f t="shared" si="94"/>
        <v>1032094</v>
      </c>
      <c r="AL1516">
        <v>6040</v>
      </c>
      <c r="AM1516">
        <v>10819.9</v>
      </c>
      <c r="AN1516">
        <f t="shared" si="95"/>
        <v>4779.8999999999996</v>
      </c>
      <c r="AO1516">
        <f t="shared" si="96"/>
        <v>9605.1999999999989</v>
      </c>
    </row>
    <row r="1517" spans="1:41" x14ac:dyDescent="0.25">
      <c r="A1517" s="1">
        <v>1032092</v>
      </c>
      <c r="B1517" s="1">
        <v>3</v>
      </c>
      <c r="C1517" s="1">
        <v>3</v>
      </c>
      <c r="D1517" s="1">
        <v>8</v>
      </c>
      <c r="E1517" s="1">
        <f t="shared" si="93"/>
        <v>14</v>
      </c>
      <c r="F1517" s="1"/>
      <c r="G1517" s="1">
        <v>1171.1500000000001</v>
      </c>
      <c r="H1517" s="1">
        <v>372.22</v>
      </c>
      <c r="I1517">
        <v>169.3</v>
      </c>
      <c r="J1517" s="1">
        <v>101.77</v>
      </c>
      <c r="K1517" s="1">
        <v>67.739999999999995</v>
      </c>
      <c r="L1517">
        <v>49.54</v>
      </c>
      <c r="M1517" s="1">
        <v>35.229999999999997</v>
      </c>
      <c r="N1517" s="1">
        <v>28.76</v>
      </c>
      <c r="O1517">
        <v>22.61</v>
      </c>
      <c r="P1517" s="1">
        <v>19.04</v>
      </c>
      <c r="Q1517" s="1">
        <v>16.100000000000001</v>
      </c>
      <c r="R1517">
        <v>14.74</v>
      </c>
      <c r="S1517" s="1">
        <v>13.88</v>
      </c>
      <c r="T1517" s="1">
        <v>13.54</v>
      </c>
      <c r="U1517">
        <v>13.19</v>
      </c>
      <c r="V1517" s="1">
        <v>13.86</v>
      </c>
      <c r="W1517" s="1">
        <v>14.08</v>
      </c>
      <c r="X1517">
        <v>15.91</v>
      </c>
      <c r="Y1517" s="1">
        <v>16.88</v>
      </c>
      <c r="Z1517" s="1">
        <v>20.66</v>
      </c>
      <c r="AA1517">
        <v>27.47</v>
      </c>
      <c r="AB1517" s="1">
        <v>35.97</v>
      </c>
      <c r="AC1517" s="1">
        <v>44.07</v>
      </c>
      <c r="AD1517">
        <v>67.25</v>
      </c>
      <c r="AE1517" s="1">
        <v>96.4</v>
      </c>
      <c r="AF1517" s="1">
        <v>169.64</v>
      </c>
      <c r="AG1517">
        <v>331.67</v>
      </c>
      <c r="AH1517" s="1">
        <v>1226.57</v>
      </c>
      <c r="AJ1517">
        <f t="shared" si="94"/>
        <v>1032093</v>
      </c>
      <c r="AL1517">
        <v>6580</v>
      </c>
      <c r="AM1517">
        <v>0</v>
      </c>
      <c r="AN1517">
        <f t="shared" si="95"/>
        <v>-6580</v>
      </c>
      <c r="AO1517">
        <f t="shared" si="96"/>
        <v>4825.2999999999993</v>
      </c>
    </row>
    <row r="1518" spans="1:41" x14ac:dyDescent="0.25">
      <c r="A1518" s="1">
        <v>1032091</v>
      </c>
      <c r="B1518" s="1">
        <v>6</v>
      </c>
      <c r="C1518" s="1">
        <v>2</v>
      </c>
      <c r="D1518" s="1">
        <v>5</v>
      </c>
      <c r="E1518" s="1">
        <f t="shared" si="93"/>
        <v>13</v>
      </c>
      <c r="F1518" s="1"/>
      <c r="G1518" s="1">
        <v>1077.6600000000001</v>
      </c>
      <c r="H1518" s="1">
        <v>354.68</v>
      </c>
      <c r="I1518">
        <v>168.66</v>
      </c>
      <c r="J1518" s="1">
        <v>102.86</v>
      </c>
      <c r="K1518" s="1">
        <v>68.23</v>
      </c>
      <c r="L1518">
        <v>48.16</v>
      </c>
      <c r="M1518" s="1">
        <v>35.75</v>
      </c>
      <c r="N1518" s="1">
        <v>28.59</v>
      </c>
      <c r="O1518">
        <v>20.77</v>
      </c>
      <c r="P1518" s="1">
        <v>18.62</v>
      </c>
      <c r="Q1518" s="1">
        <v>16</v>
      </c>
      <c r="R1518">
        <v>14.65</v>
      </c>
      <c r="S1518" s="1">
        <v>13.83</v>
      </c>
      <c r="T1518" s="1">
        <v>13.46</v>
      </c>
      <c r="U1518">
        <v>13.4</v>
      </c>
      <c r="V1518" s="1">
        <v>13.57</v>
      </c>
      <c r="W1518" s="1">
        <v>14.26</v>
      </c>
      <c r="X1518">
        <v>15.63</v>
      </c>
      <c r="Y1518" s="1">
        <v>18.010000000000002</v>
      </c>
      <c r="Z1518" s="1">
        <v>22</v>
      </c>
      <c r="AA1518">
        <v>27.66</v>
      </c>
      <c r="AB1518" s="1">
        <v>34.840000000000003</v>
      </c>
      <c r="AC1518" s="1">
        <v>47.79</v>
      </c>
      <c r="AD1518">
        <v>66.87</v>
      </c>
      <c r="AE1518" s="1">
        <v>99.24</v>
      </c>
      <c r="AF1518" s="1">
        <v>161.79</v>
      </c>
      <c r="AG1518">
        <v>328.15</v>
      </c>
      <c r="AH1518" s="1">
        <v>1115.1199999999999</v>
      </c>
      <c r="AJ1518">
        <f t="shared" si="94"/>
        <v>1032092</v>
      </c>
      <c r="AL1518">
        <v>5670</v>
      </c>
      <c r="AM1518">
        <v>10095</v>
      </c>
      <c r="AN1518">
        <f t="shared" si="95"/>
        <v>4425</v>
      </c>
      <c r="AO1518">
        <f t="shared" si="96"/>
        <v>11405.3</v>
      </c>
    </row>
    <row r="1519" spans="1:41" x14ac:dyDescent="0.25">
      <c r="A1519" s="1">
        <v>1032090</v>
      </c>
      <c r="B1519" s="1">
        <v>9</v>
      </c>
      <c r="C1519" s="1">
        <v>1</v>
      </c>
      <c r="D1519" s="1">
        <v>0</v>
      </c>
      <c r="E1519" s="1">
        <f t="shared" si="93"/>
        <v>10</v>
      </c>
      <c r="F1519" s="1"/>
      <c r="G1519" s="1">
        <v>1248.6500000000001</v>
      </c>
      <c r="H1519" s="1">
        <v>335.4</v>
      </c>
      <c r="I1519">
        <v>165.68</v>
      </c>
      <c r="J1519" s="1">
        <v>99.95</v>
      </c>
      <c r="K1519" s="1">
        <v>66.900000000000006</v>
      </c>
      <c r="L1519">
        <v>47.57</v>
      </c>
      <c r="M1519" s="1">
        <v>35.83</v>
      </c>
      <c r="N1519" s="1">
        <v>27.22</v>
      </c>
      <c r="O1519">
        <v>22.35</v>
      </c>
      <c r="P1519" s="1">
        <v>18.14</v>
      </c>
      <c r="Q1519" s="1">
        <v>15.96</v>
      </c>
      <c r="R1519">
        <v>14.59</v>
      </c>
      <c r="S1519" s="1">
        <v>13.73</v>
      </c>
      <c r="T1519" s="1">
        <v>13.28</v>
      </c>
      <c r="U1519">
        <v>13.43</v>
      </c>
      <c r="V1519" s="1">
        <v>13.77</v>
      </c>
      <c r="W1519" s="1">
        <v>14.57</v>
      </c>
      <c r="X1519">
        <v>15.68</v>
      </c>
      <c r="Y1519" s="1">
        <v>18.149999999999999</v>
      </c>
      <c r="Z1519" s="1">
        <v>22.24</v>
      </c>
      <c r="AA1519">
        <v>27.95</v>
      </c>
      <c r="AB1519" s="1">
        <v>35.119999999999997</v>
      </c>
      <c r="AC1519" s="1">
        <v>43.49</v>
      </c>
      <c r="AD1519">
        <v>66.97</v>
      </c>
      <c r="AE1519" s="1">
        <v>100.06</v>
      </c>
      <c r="AF1519" s="1">
        <v>166.72</v>
      </c>
      <c r="AG1519">
        <v>332.89</v>
      </c>
      <c r="AH1519" s="1">
        <v>1049.33</v>
      </c>
      <c r="AJ1519">
        <f t="shared" si="94"/>
        <v>1032091</v>
      </c>
      <c r="AL1519">
        <v>6270</v>
      </c>
      <c r="AM1519">
        <v>10054.800000000001</v>
      </c>
      <c r="AN1519">
        <f t="shared" si="95"/>
        <v>3784.8000000000011</v>
      </c>
      <c r="AO1519">
        <f t="shared" si="96"/>
        <v>6980.2999999999993</v>
      </c>
    </row>
    <row r="1520" spans="1:41" x14ac:dyDescent="0.25">
      <c r="A1520" s="1">
        <v>1032089</v>
      </c>
      <c r="B1520" s="1">
        <v>0</v>
      </c>
      <c r="C1520" s="1">
        <v>5</v>
      </c>
      <c r="D1520" s="1">
        <v>4</v>
      </c>
      <c r="E1520" s="1">
        <f t="shared" si="93"/>
        <v>9</v>
      </c>
      <c r="F1520" s="1"/>
      <c r="G1520" s="1">
        <v>1105.9100000000001</v>
      </c>
      <c r="H1520" s="1">
        <v>350.72</v>
      </c>
      <c r="I1520">
        <v>166.92</v>
      </c>
      <c r="J1520" s="1">
        <v>103.29</v>
      </c>
      <c r="K1520" s="1">
        <v>66.86</v>
      </c>
      <c r="L1520">
        <v>51.44</v>
      </c>
      <c r="M1520" s="1">
        <v>34.4</v>
      </c>
      <c r="N1520" s="1">
        <v>29.69</v>
      </c>
      <c r="O1520">
        <v>22.23</v>
      </c>
      <c r="P1520" s="1">
        <v>18.86</v>
      </c>
      <c r="Q1520" s="1">
        <v>15.81</v>
      </c>
      <c r="R1520">
        <v>15.08</v>
      </c>
      <c r="S1520" s="1">
        <v>13.95</v>
      </c>
      <c r="T1520" s="1">
        <v>13.79</v>
      </c>
      <c r="U1520">
        <v>12.7</v>
      </c>
      <c r="V1520" s="1">
        <v>14.23</v>
      </c>
      <c r="W1520" s="1">
        <v>14.11</v>
      </c>
      <c r="X1520">
        <v>16.489999999999998</v>
      </c>
      <c r="Y1520" s="1">
        <v>15.35</v>
      </c>
      <c r="Z1520" s="1">
        <v>22.65</v>
      </c>
      <c r="AA1520">
        <v>27.76</v>
      </c>
      <c r="AB1520" s="1">
        <v>35.630000000000003</v>
      </c>
      <c r="AC1520" s="1">
        <v>39.770000000000003</v>
      </c>
      <c r="AD1520">
        <v>67.87</v>
      </c>
      <c r="AE1520" s="1">
        <v>100.8</v>
      </c>
      <c r="AF1520" s="1">
        <v>175.36</v>
      </c>
      <c r="AG1520">
        <v>340.41</v>
      </c>
      <c r="AH1520" s="1">
        <v>1440.19</v>
      </c>
      <c r="AJ1520">
        <f t="shared" si="94"/>
        <v>1032090</v>
      </c>
      <c r="AL1520">
        <v>6250</v>
      </c>
      <c r="AM1520">
        <v>10373</v>
      </c>
      <c r="AN1520">
        <f t="shared" si="95"/>
        <v>4123</v>
      </c>
      <c r="AO1520">
        <f t="shared" si="96"/>
        <v>3195.4999999999982</v>
      </c>
    </row>
    <row r="1521" spans="1:41" x14ac:dyDescent="0.25">
      <c r="A1521" s="1">
        <v>1032088</v>
      </c>
      <c r="B1521" s="1">
        <v>5</v>
      </c>
      <c r="C1521" s="1">
        <v>6</v>
      </c>
      <c r="D1521" s="1">
        <v>3</v>
      </c>
      <c r="E1521" s="1">
        <f t="shared" si="93"/>
        <v>14</v>
      </c>
      <c r="F1521" s="1"/>
      <c r="G1521" s="1">
        <v>1146.9000000000001</v>
      </c>
      <c r="H1521" s="1">
        <v>342.85</v>
      </c>
      <c r="I1521">
        <v>155.44999999999999</v>
      </c>
      <c r="J1521" s="1">
        <v>98.52</v>
      </c>
      <c r="K1521" s="1">
        <v>68.09</v>
      </c>
      <c r="L1521">
        <v>48.49</v>
      </c>
      <c r="M1521" s="1">
        <v>35.89</v>
      </c>
      <c r="N1521" s="1">
        <v>28.57</v>
      </c>
      <c r="O1521">
        <v>22.48</v>
      </c>
      <c r="P1521" s="1">
        <v>18.5</v>
      </c>
      <c r="Q1521" s="1">
        <v>16.079999999999998</v>
      </c>
      <c r="R1521">
        <v>14.68</v>
      </c>
      <c r="S1521" s="1">
        <v>13.98</v>
      </c>
      <c r="T1521" s="1">
        <v>13.52</v>
      </c>
      <c r="U1521">
        <v>13.21</v>
      </c>
      <c r="V1521" s="1">
        <v>13.64</v>
      </c>
      <c r="W1521" s="1">
        <v>14.66</v>
      </c>
      <c r="X1521">
        <v>15.9</v>
      </c>
      <c r="Y1521" s="1">
        <v>17.100000000000001</v>
      </c>
      <c r="Z1521" s="1">
        <v>22.12</v>
      </c>
      <c r="AA1521">
        <v>27.55</v>
      </c>
      <c r="AB1521" s="1">
        <v>32.99</v>
      </c>
      <c r="AC1521" s="1">
        <v>42.69</v>
      </c>
      <c r="AD1521">
        <v>66.63</v>
      </c>
      <c r="AE1521" s="1">
        <v>100.64</v>
      </c>
      <c r="AF1521" s="1">
        <v>168.32</v>
      </c>
      <c r="AG1521">
        <v>334.99</v>
      </c>
      <c r="AH1521" s="1">
        <v>1261.2</v>
      </c>
      <c r="AJ1521">
        <f t="shared" si="94"/>
        <v>1032089</v>
      </c>
      <c r="AL1521">
        <v>6360</v>
      </c>
      <c r="AM1521">
        <v>0</v>
      </c>
      <c r="AN1521">
        <f t="shared" si="95"/>
        <v>-6360</v>
      </c>
      <c r="AO1521">
        <f t="shared" si="96"/>
        <v>-927.50000000000182</v>
      </c>
    </row>
    <row r="1522" spans="1:41" x14ac:dyDescent="0.25">
      <c r="A1522" s="1">
        <v>1032087</v>
      </c>
      <c r="B1522" s="1">
        <v>2</v>
      </c>
      <c r="C1522" s="1">
        <v>7</v>
      </c>
      <c r="D1522" s="1">
        <v>7</v>
      </c>
      <c r="E1522" s="1">
        <f t="shared" si="93"/>
        <v>16</v>
      </c>
      <c r="F1522" s="1"/>
      <c r="G1522" s="1">
        <v>1422.61</v>
      </c>
      <c r="H1522" s="1">
        <v>360.28</v>
      </c>
      <c r="I1522">
        <v>167</v>
      </c>
      <c r="J1522" s="1">
        <v>102.53</v>
      </c>
      <c r="K1522" s="1">
        <v>68.75</v>
      </c>
      <c r="L1522">
        <v>48.42</v>
      </c>
      <c r="M1522" s="1">
        <v>36.479999999999997</v>
      </c>
      <c r="N1522" s="1">
        <v>28.47</v>
      </c>
      <c r="O1522">
        <v>22.59</v>
      </c>
      <c r="P1522" s="1">
        <v>18.04</v>
      </c>
      <c r="Q1522" s="1">
        <v>15.77</v>
      </c>
      <c r="R1522">
        <v>14.75</v>
      </c>
      <c r="S1522" s="1">
        <v>14.1</v>
      </c>
      <c r="T1522" s="1">
        <v>13.45</v>
      </c>
      <c r="U1522">
        <v>13.08</v>
      </c>
      <c r="V1522" s="1">
        <v>13.57</v>
      </c>
      <c r="W1522" s="1">
        <v>14.39</v>
      </c>
      <c r="X1522">
        <v>16</v>
      </c>
      <c r="Y1522" s="1">
        <v>18.010000000000002</v>
      </c>
      <c r="Z1522" s="1">
        <v>19.71</v>
      </c>
      <c r="AA1522">
        <v>28.31</v>
      </c>
      <c r="AB1522" s="1">
        <v>36.020000000000003</v>
      </c>
      <c r="AC1522" s="1">
        <v>44.71</v>
      </c>
      <c r="AD1522">
        <v>67.06</v>
      </c>
      <c r="AE1522" s="1">
        <v>102.71</v>
      </c>
      <c r="AF1522" s="1">
        <v>169.04</v>
      </c>
      <c r="AG1522">
        <v>331.7</v>
      </c>
      <c r="AH1522" s="1">
        <v>1160.3399999999999</v>
      </c>
      <c r="AJ1522">
        <f t="shared" si="94"/>
        <v>1032088</v>
      </c>
      <c r="AL1522">
        <v>5410</v>
      </c>
      <c r="AM1522">
        <v>0</v>
      </c>
      <c r="AN1522">
        <f t="shared" si="95"/>
        <v>-5410</v>
      </c>
      <c r="AO1522">
        <f t="shared" si="96"/>
        <v>5432.4999999999982</v>
      </c>
    </row>
    <row r="1523" spans="1:41" x14ac:dyDescent="0.25">
      <c r="A1523" s="1">
        <v>1032086</v>
      </c>
      <c r="B1523" s="1">
        <v>3</v>
      </c>
      <c r="C1523" s="1">
        <v>4</v>
      </c>
      <c r="D1523" s="1">
        <v>5</v>
      </c>
      <c r="E1523" s="1">
        <f t="shared" si="93"/>
        <v>12</v>
      </c>
      <c r="F1523" s="1"/>
      <c r="G1523" s="1">
        <v>1058.3900000000001</v>
      </c>
      <c r="H1523" s="1">
        <v>342.53</v>
      </c>
      <c r="I1523">
        <v>167.54</v>
      </c>
      <c r="J1523" s="1">
        <v>102.34</v>
      </c>
      <c r="K1523" s="1">
        <v>67.83</v>
      </c>
      <c r="L1523">
        <v>48.44</v>
      </c>
      <c r="M1523" s="1">
        <v>36.43</v>
      </c>
      <c r="N1523" s="1">
        <v>28.65</v>
      </c>
      <c r="O1523">
        <v>22.59</v>
      </c>
      <c r="P1523" s="1">
        <v>18.54</v>
      </c>
      <c r="Q1523" s="1">
        <v>16.21</v>
      </c>
      <c r="R1523">
        <v>14.82</v>
      </c>
      <c r="S1523" s="1">
        <v>13.8</v>
      </c>
      <c r="T1523" s="1">
        <v>13.61</v>
      </c>
      <c r="U1523">
        <v>13.05</v>
      </c>
      <c r="V1523" s="1">
        <v>13.96</v>
      </c>
      <c r="W1523" s="1">
        <v>14.52</v>
      </c>
      <c r="X1523">
        <v>16.239999999999998</v>
      </c>
      <c r="Y1523" s="1">
        <v>16.190000000000001</v>
      </c>
      <c r="Z1523" s="1">
        <v>21.53</v>
      </c>
      <c r="AA1523">
        <v>27.84</v>
      </c>
      <c r="AB1523" s="1">
        <v>34.020000000000003</v>
      </c>
      <c r="AC1523" s="1">
        <v>43.32</v>
      </c>
      <c r="AD1523">
        <v>65.900000000000006</v>
      </c>
      <c r="AE1523" s="1">
        <v>99.54</v>
      </c>
      <c r="AF1523" s="1">
        <v>162.83000000000001</v>
      </c>
      <c r="AG1523">
        <v>324.45</v>
      </c>
      <c r="AH1523" s="1">
        <v>1120.01</v>
      </c>
      <c r="AJ1523">
        <f t="shared" si="94"/>
        <v>1032087</v>
      </c>
      <c r="AL1523">
        <v>7420</v>
      </c>
      <c r="AM1523">
        <v>10074</v>
      </c>
      <c r="AN1523">
        <f t="shared" si="95"/>
        <v>2654</v>
      </c>
      <c r="AO1523">
        <f t="shared" si="96"/>
        <v>10842.499999999998</v>
      </c>
    </row>
    <row r="1524" spans="1:41" x14ac:dyDescent="0.25">
      <c r="A1524" s="1">
        <v>1032085</v>
      </c>
      <c r="B1524" s="1">
        <v>1</v>
      </c>
      <c r="C1524" s="1">
        <v>2</v>
      </c>
      <c r="D1524" s="1">
        <v>4</v>
      </c>
      <c r="E1524" s="1">
        <f t="shared" si="93"/>
        <v>7</v>
      </c>
      <c r="F1524" s="1"/>
      <c r="G1524" s="1">
        <v>1179.01</v>
      </c>
      <c r="H1524" s="1">
        <v>342.69</v>
      </c>
      <c r="I1524">
        <v>169.72</v>
      </c>
      <c r="J1524" s="1">
        <v>102.38</v>
      </c>
      <c r="K1524" s="1">
        <v>66.31</v>
      </c>
      <c r="L1524">
        <v>48.45</v>
      </c>
      <c r="M1524" s="1">
        <v>35.49</v>
      </c>
      <c r="N1524" s="1">
        <v>27.59</v>
      </c>
      <c r="O1524">
        <v>22.43</v>
      </c>
      <c r="P1524" s="1">
        <v>18.2</v>
      </c>
      <c r="Q1524" s="1">
        <v>16.22</v>
      </c>
      <c r="R1524">
        <v>14.82</v>
      </c>
      <c r="S1524" s="1">
        <v>13.97</v>
      </c>
      <c r="T1524" s="1">
        <v>13.65</v>
      </c>
      <c r="U1524">
        <v>13.47</v>
      </c>
      <c r="V1524" s="1">
        <v>14.04</v>
      </c>
      <c r="W1524" s="1">
        <v>14.54</v>
      </c>
      <c r="X1524">
        <v>16.16</v>
      </c>
      <c r="Y1524" s="1">
        <v>17.670000000000002</v>
      </c>
      <c r="Z1524" s="1">
        <v>19.45</v>
      </c>
      <c r="AA1524">
        <v>27.64</v>
      </c>
      <c r="AB1524" s="1">
        <v>34.520000000000003</v>
      </c>
      <c r="AC1524" s="1">
        <v>43.75</v>
      </c>
      <c r="AD1524">
        <v>66.28</v>
      </c>
      <c r="AE1524" s="1">
        <v>90.98</v>
      </c>
      <c r="AF1524" s="1">
        <v>165.97</v>
      </c>
      <c r="AG1524">
        <v>326.92</v>
      </c>
      <c r="AH1524" s="1">
        <v>1029.48</v>
      </c>
      <c r="AJ1524">
        <f t="shared" si="94"/>
        <v>1032086</v>
      </c>
      <c r="AL1524">
        <v>7020</v>
      </c>
      <c r="AM1524">
        <v>0</v>
      </c>
      <c r="AN1524">
        <f t="shared" si="95"/>
        <v>-7020</v>
      </c>
      <c r="AO1524">
        <f t="shared" si="96"/>
        <v>8188.4999999999982</v>
      </c>
    </row>
    <row r="1525" spans="1:41" x14ac:dyDescent="0.25">
      <c r="A1525" s="1">
        <v>1032084</v>
      </c>
      <c r="B1525" s="1">
        <v>7</v>
      </c>
      <c r="C1525" s="1">
        <v>4</v>
      </c>
      <c r="D1525" s="1">
        <v>6</v>
      </c>
      <c r="E1525" s="1">
        <f t="shared" si="93"/>
        <v>17</v>
      </c>
      <c r="F1525" s="1"/>
      <c r="G1525" s="1">
        <v>1197.7</v>
      </c>
      <c r="H1525" s="1">
        <v>362.1</v>
      </c>
      <c r="I1525">
        <v>178.76</v>
      </c>
      <c r="J1525" s="1">
        <v>105</v>
      </c>
      <c r="K1525" s="1">
        <v>70.77</v>
      </c>
      <c r="L1525">
        <v>49.7</v>
      </c>
      <c r="M1525" s="1">
        <v>37.229999999999997</v>
      </c>
      <c r="N1525" s="1">
        <v>28.97</v>
      </c>
      <c r="O1525">
        <v>23.17</v>
      </c>
      <c r="P1525" s="1">
        <v>18.47</v>
      </c>
      <c r="Q1525" s="1">
        <v>15.9</v>
      </c>
      <c r="R1525">
        <v>14.7</v>
      </c>
      <c r="S1525" s="1">
        <v>13.91</v>
      </c>
      <c r="T1525" s="1">
        <v>13.19</v>
      </c>
      <c r="U1525">
        <v>13.53</v>
      </c>
      <c r="V1525" s="1">
        <v>14.2</v>
      </c>
      <c r="W1525" s="1">
        <v>14.42</v>
      </c>
      <c r="X1525">
        <v>15.98</v>
      </c>
      <c r="Y1525" s="1">
        <v>15.5</v>
      </c>
      <c r="Z1525" s="1">
        <v>21.19</v>
      </c>
      <c r="AA1525">
        <v>27.21</v>
      </c>
      <c r="AB1525" s="1">
        <v>32.51</v>
      </c>
      <c r="AC1525" s="1">
        <v>47.25</v>
      </c>
      <c r="AD1525">
        <v>65.8</v>
      </c>
      <c r="AE1525" s="1">
        <v>104.19</v>
      </c>
      <c r="AF1525" s="1">
        <v>170.41</v>
      </c>
      <c r="AG1525">
        <v>343.5</v>
      </c>
      <c r="AH1525" s="1">
        <v>1254.48</v>
      </c>
      <c r="AJ1525">
        <f t="shared" si="94"/>
        <v>1032085</v>
      </c>
      <c r="AL1525">
        <v>6560</v>
      </c>
      <c r="AM1525">
        <v>10067.4</v>
      </c>
      <c r="AN1525">
        <f t="shared" si="95"/>
        <v>3507.3999999999996</v>
      </c>
      <c r="AO1525">
        <f t="shared" si="96"/>
        <v>15208.499999999998</v>
      </c>
    </row>
    <row r="1526" spans="1:41" x14ac:dyDescent="0.25">
      <c r="A1526" s="1">
        <v>1032083</v>
      </c>
      <c r="B1526" s="1">
        <v>5</v>
      </c>
      <c r="C1526" s="1">
        <v>1</v>
      </c>
      <c r="D1526" s="1">
        <v>9</v>
      </c>
      <c r="E1526" s="1">
        <f t="shared" si="93"/>
        <v>15</v>
      </c>
      <c r="F1526" s="1"/>
      <c r="G1526" s="1">
        <v>1255.01</v>
      </c>
      <c r="H1526" s="1">
        <v>343.66</v>
      </c>
      <c r="I1526">
        <v>169.09</v>
      </c>
      <c r="J1526" s="1">
        <v>99.32</v>
      </c>
      <c r="K1526" s="1">
        <v>65.69</v>
      </c>
      <c r="L1526">
        <v>47.22</v>
      </c>
      <c r="M1526" s="1">
        <v>35.979999999999997</v>
      </c>
      <c r="N1526" s="1">
        <v>28.23</v>
      </c>
      <c r="O1526">
        <v>22.22</v>
      </c>
      <c r="P1526" s="1">
        <v>18.48</v>
      </c>
      <c r="Q1526" s="1">
        <v>15.99</v>
      </c>
      <c r="R1526">
        <v>14.65</v>
      </c>
      <c r="S1526" s="1">
        <v>13.78</v>
      </c>
      <c r="T1526" s="1">
        <v>13.49</v>
      </c>
      <c r="U1526">
        <v>13.18</v>
      </c>
      <c r="V1526" s="1">
        <v>13.69</v>
      </c>
      <c r="W1526" s="1">
        <v>14.58</v>
      </c>
      <c r="X1526">
        <v>15.97</v>
      </c>
      <c r="Y1526" s="1">
        <v>17.399999999999999</v>
      </c>
      <c r="Z1526" s="1">
        <v>22</v>
      </c>
      <c r="AA1526">
        <v>27.5</v>
      </c>
      <c r="AB1526" s="1">
        <v>35.159999999999997</v>
      </c>
      <c r="AC1526" s="1">
        <v>47.04</v>
      </c>
      <c r="AD1526">
        <v>64.489999999999995</v>
      </c>
      <c r="AE1526" s="1">
        <v>94.55</v>
      </c>
      <c r="AF1526" s="1">
        <v>156.93</v>
      </c>
      <c r="AG1526">
        <v>329.73</v>
      </c>
      <c r="AH1526" s="1">
        <v>1066.8</v>
      </c>
      <c r="AJ1526">
        <f t="shared" si="94"/>
        <v>1032084</v>
      </c>
      <c r="AL1526">
        <v>5420</v>
      </c>
      <c r="AM1526">
        <v>0</v>
      </c>
      <c r="AN1526">
        <f t="shared" si="95"/>
        <v>-5420</v>
      </c>
      <c r="AO1526">
        <f t="shared" si="96"/>
        <v>11701.099999999999</v>
      </c>
    </row>
    <row r="1527" spans="1:41" x14ac:dyDescent="0.25">
      <c r="A1527" s="1">
        <v>1032082</v>
      </c>
      <c r="B1527" s="1">
        <v>5</v>
      </c>
      <c r="C1527" s="1">
        <v>0</v>
      </c>
      <c r="D1527" s="1">
        <v>8</v>
      </c>
      <c r="E1527" s="1">
        <f t="shared" ref="E1527:E1590" si="97">B1527+C1527+D1527</f>
        <v>13</v>
      </c>
      <c r="F1527" s="1"/>
      <c r="G1527" s="1">
        <v>1129.6600000000001</v>
      </c>
      <c r="H1527" s="1">
        <v>335.24</v>
      </c>
      <c r="I1527">
        <v>160.69</v>
      </c>
      <c r="J1527" s="1">
        <v>103.45</v>
      </c>
      <c r="K1527" s="1">
        <v>67.88</v>
      </c>
      <c r="L1527">
        <v>48.16</v>
      </c>
      <c r="M1527" s="1">
        <v>36.020000000000003</v>
      </c>
      <c r="N1527" s="1">
        <v>28.01</v>
      </c>
      <c r="O1527">
        <v>22.61</v>
      </c>
      <c r="P1527" s="1">
        <v>18.45</v>
      </c>
      <c r="Q1527" s="1">
        <v>15.89</v>
      </c>
      <c r="R1527">
        <v>14.67</v>
      </c>
      <c r="S1527" s="1">
        <v>13.74</v>
      </c>
      <c r="T1527" s="1">
        <v>13.45</v>
      </c>
      <c r="U1527">
        <v>13.29</v>
      </c>
      <c r="V1527" s="1">
        <v>13.9</v>
      </c>
      <c r="W1527" s="1">
        <v>14.57</v>
      </c>
      <c r="X1527">
        <v>15.77</v>
      </c>
      <c r="Y1527" s="1">
        <v>17.41</v>
      </c>
      <c r="Z1527" s="1">
        <v>22.19</v>
      </c>
      <c r="AA1527">
        <v>27.25</v>
      </c>
      <c r="AB1527" s="1">
        <v>33.130000000000003</v>
      </c>
      <c r="AC1527" s="1">
        <v>43.9</v>
      </c>
      <c r="AD1527">
        <v>67.430000000000007</v>
      </c>
      <c r="AE1527" s="1">
        <v>100.54</v>
      </c>
      <c r="AF1527" s="1">
        <v>169.02</v>
      </c>
      <c r="AG1527">
        <v>339.01</v>
      </c>
      <c r="AH1527" s="1">
        <v>1149.93</v>
      </c>
      <c r="AJ1527">
        <f t="shared" ref="AJ1527:AJ1547" si="98">A1527+1</f>
        <v>1032083</v>
      </c>
      <c r="AL1527">
        <v>6710</v>
      </c>
      <c r="AM1527">
        <v>10087.5</v>
      </c>
      <c r="AN1527">
        <f t="shared" ref="AN1527:AN1590" si="99">AM1527-AL1527</f>
        <v>3377.5</v>
      </c>
      <c r="AO1527">
        <f t="shared" ref="AO1527:AO1590" si="100">AO1528+AN1527</f>
        <v>17121.099999999999</v>
      </c>
    </row>
    <row r="1528" spans="1:41" x14ac:dyDescent="0.25">
      <c r="A1528" s="1">
        <v>1032081</v>
      </c>
      <c r="B1528" s="1">
        <v>3</v>
      </c>
      <c r="C1528" s="1">
        <v>4</v>
      </c>
      <c r="D1528" s="1">
        <v>8</v>
      </c>
      <c r="E1528" s="1">
        <f t="shared" si="97"/>
        <v>15</v>
      </c>
      <c r="F1528" s="1"/>
      <c r="G1528" s="1">
        <v>1258.51</v>
      </c>
      <c r="H1528" s="1">
        <v>391.52</v>
      </c>
      <c r="I1528">
        <v>172.45</v>
      </c>
      <c r="J1528" s="1">
        <v>107.9</v>
      </c>
      <c r="K1528" s="1">
        <v>67.489999999999995</v>
      </c>
      <c r="L1528">
        <v>49.09</v>
      </c>
      <c r="M1528" s="1">
        <v>36.08</v>
      </c>
      <c r="N1528" s="1">
        <v>28.03</v>
      </c>
      <c r="O1528">
        <v>23.03</v>
      </c>
      <c r="P1528" s="1">
        <v>18.38</v>
      </c>
      <c r="Q1528" s="1">
        <v>15.87</v>
      </c>
      <c r="R1528">
        <v>14.75</v>
      </c>
      <c r="S1528" s="1">
        <v>13.85</v>
      </c>
      <c r="T1528" s="1">
        <v>13.91</v>
      </c>
      <c r="U1528">
        <v>12.63</v>
      </c>
      <c r="V1528" s="1">
        <v>12.92</v>
      </c>
      <c r="W1528" s="1">
        <v>14.62</v>
      </c>
      <c r="X1528">
        <v>16.45</v>
      </c>
      <c r="Y1528" s="1">
        <v>16.93</v>
      </c>
      <c r="Z1528" s="1">
        <v>22.51</v>
      </c>
      <c r="AA1528">
        <v>27.52</v>
      </c>
      <c r="AB1528" s="1">
        <v>35.380000000000003</v>
      </c>
      <c r="AC1528" s="1">
        <v>42.34</v>
      </c>
      <c r="AD1528">
        <v>67.81</v>
      </c>
      <c r="AE1528" s="1">
        <v>99.17</v>
      </c>
      <c r="AF1528" s="1">
        <v>171.37</v>
      </c>
      <c r="AG1528">
        <v>346.03</v>
      </c>
      <c r="AH1528" s="1">
        <v>1402.03</v>
      </c>
      <c r="AJ1528">
        <f t="shared" si="98"/>
        <v>1032082</v>
      </c>
      <c r="AL1528">
        <v>6390</v>
      </c>
      <c r="AM1528">
        <v>0</v>
      </c>
      <c r="AN1528">
        <f t="shared" si="99"/>
        <v>-6390</v>
      </c>
      <c r="AO1528">
        <f t="shared" si="100"/>
        <v>13743.599999999999</v>
      </c>
    </row>
    <row r="1529" spans="1:41" x14ac:dyDescent="0.25">
      <c r="A1529" s="1">
        <v>1032080</v>
      </c>
      <c r="B1529" s="1">
        <v>7</v>
      </c>
      <c r="C1529" s="1">
        <v>3</v>
      </c>
      <c r="D1529" s="1">
        <v>9</v>
      </c>
      <c r="E1529" s="1">
        <f t="shared" si="97"/>
        <v>19</v>
      </c>
      <c r="F1529" s="1"/>
      <c r="G1529" s="1">
        <v>1043.58</v>
      </c>
      <c r="H1529" s="1">
        <v>362.94</v>
      </c>
      <c r="I1529">
        <v>165.15</v>
      </c>
      <c r="J1529" s="1">
        <v>105.43</v>
      </c>
      <c r="K1529" s="1">
        <v>65.45</v>
      </c>
      <c r="L1529">
        <v>48.46</v>
      </c>
      <c r="M1529" s="1">
        <v>34.04</v>
      </c>
      <c r="N1529" s="1">
        <v>28.47</v>
      </c>
      <c r="O1529">
        <v>22.57</v>
      </c>
      <c r="P1529" s="1">
        <v>18.77</v>
      </c>
      <c r="Q1529" s="1">
        <v>15.1</v>
      </c>
      <c r="R1529">
        <v>14.75</v>
      </c>
      <c r="S1529" s="1">
        <v>13.24</v>
      </c>
      <c r="T1529" s="1">
        <v>13.58</v>
      </c>
      <c r="U1529">
        <v>12.73</v>
      </c>
      <c r="V1529" s="1">
        <v>13.79</v>
      </c>
      <c r="W1529" s="1">
        <v>14.66</v>
      </c>
      <c r="X1529">
        <v>16.07</v>
      </c>
      <c r="Y1529" s="1">
        <v>18.04</v>
      </c>
      <c r="Z1529" s="1">
        <v>21.93</v>
      </c>
      <c r="AA1529">
        <v>28.06</v>
      </c>
      <c r="AB1529" s="1">
        <v>36.18</v>
      </c>
      <c r="AC1529" s="1">
        <v>47.11</v>
      </c>
      <c r="AD1529">
        <v>68.11</v>
      </c>
      <c r="AE1529" s="1">
        <v>102.09</v>
      </c>
      <c r="AF1529" s="1">
        <v>171.93</v>
      </c>
      <c r="AG1529">
        <v>344.81</v>
      </c>
      <c r="AH1529" s="1">
        <v>1565.32</v>
      </c>
      <c r="AJ1529">
        <f t="shared" si="98"/>
        <v>1032081</v>
      </c>
      <c r="AL1529">
        <v>6190</v>
      </c>
      <c r="AM1529">
        <v>0</v>
      </c>
      <c r="AN1529">
        <f t="shared" si="99"/>
        <v>-6190</v>
      </c>
      <c r="AO1529">
        <f t="shared" si="100"/>
        <v>20133.599999999999</v>
      </c>
    </row>
    <row r="1530" spans="1:41" x14ac:dyDescent="0.25">
      <c r="A1530" s="1">
        <v>1032079</v>
      </c>
      <c r="B1530" s="1">
        <v>1</v>
      </c>
      <c r="C1530" s="1">
        <v>1</v>
      </c>
      <c r="D1530" s="1">
        <v>7</v>
      </c>
      <c r="E1530" s="1">
        <f t="shared" si="97"/>
        <v>9</v>
      </c>
      <c r="F1530" s="1"/>
      <c r="G1530" s="1">
        <v>1374.63</v>
      </c>
      <c r="H1530" s="1">
        <v>362.24</v>
      </c>
      <c r="I1530">
        <v>172.85</v>
      </c>
      <c r="J1530" s="1">
        <v>104.18</v>
      </c>
      <c r="K1530" s="1">
        <v>67.64</v>
      </c>
      <c r="L1530">
        <v>47.1</v>
      </c>
      <c r="M1530" s="1">
        <v>36.090000000000003</v>
      </c>
      <c r="N1530" s="1">
        <v>27.74</v>
      </c>
      <c r="O1530">
        <v>23.1</v>
      </c>
      <c r="P1530" s="1">
        <v>17.78</v>
      </c>
      <c r="Q1530" s="1">
        <v>16.12</v>
      </c>
      <c r="R1530">
        <v>14.85</v>
      </c>
      <c r="S1530" s="1">
        <v>13.96</v>
      </c>
      <c r="T1530" s="1">
        <v>13.58</v>
      </c>
      <c r="U1530">
        <v>13.26</v>
      </c>
      <c r="V1530" s="1">
        <v>12.7</v>
      </c>
      <c r="W1530" s="1">
        <v>14.73</v>
      </c>
      <c r="X1530">
        <v>15.95</v>
      </c>
      <c r="Y1530" s="1">
        <v>18.04</v>
      </c>
      <c r="Z1530" s="1">
        <v>20.69</v>
      </c>
      <c r="AA1530">
        <v>27.7</v>
      </c>
      <c r="AB1530" s="1">
        <v>35.520000000000003</v>
      </c>
      <c r="AC1530" s="1">
        <v>46.68</v>
      </c>
      <c r="AD1530">
        <v>67.62</v>
      </c>
      <c r="AE1530" s="1">
        <v>102.45</v>
      </c>
      <c r="AF1530" s="1">
        <v>170.19</v>
      </c>
      <c r="AG1530">
        <v>345.52</v>
      </c>
      <c r="AH1530" s="1">
        <v>1181.0899999999999</v>
      </c>
      <c r="AJ1530">
        <f t="shared" si="98"/>
        <v>1032080</v>
      </c>
      <c r="AL1530">
        <v>5550</v>
      </c>
      <c r="AM1530">
        <v>0</v>
      </c>
      <c r="AN1530">
        <f t="shared" si="99"/>
        <v>-5550</v>
      </c>
      <c r="AO1530">
        <f t="shared" si="100"/>
        <v>26323.599999999999</v>
      </c>
    </row>
    <row r="1531" spans="1:41" x14ac:dyDescent="0.25">
      <c r="A1531" s="1">
        <v>1032078</v>
      </c>
      <c r="B1531" s="1">
        <v>4</v>
      </c>
      <c r="C1531" s="1">
        <v>2</v>
      </c>
      <c r="D1531" s="1">
        <v>2</v>
      </c>
      <c r="E1531" s="1">
        <f t="shared" si="97"/>
        <v>8</v>
      </c>
      <c r="F1531" s="1"/>
      <c r="G1531" s="1">
        <v>1071.96</v>
      </c>
      <c r="H1531" s="1">
        <v>341.24</v>
      </c>
      <c r="I1531">
        <v>169.24</v>
      </c>
      <c r="J1531" s="1">
        <v>101.47</v>
      </c>
      <c r="K1531" s="1">
        <v>67.23</v>
      </c>
      <c r="L1531">
        <v>48.06</v>
      </c>
      <c r="M1531" s="1">
        <v>35</v>
      </c>
      <c r="N1531" s="1">
        <v>28.01</v>
      </c>
      <c r="O1531">
        <v>22.36</v>
      </c>
      <c r="P1531" s="1">
        <v>18.27</v>
      </c>
      <c r="Q1531" s="1">
        <v>15.54</v>
      </c>
      <c r="R1531">
        <v>14.42</v>
      </c>
      <c r="S1531" s="1">
        <v>13.67</v>
      </c>
      <c r="T1531" s="1">
        <v>13.39</v>
      </c>
      <c r="U1531">
        <v>13.23</v>
      </c>
      <c r="V1531" s="1">
        <v>13.48</v>
      </c>
      <c r="W1531" s="1">
        <v>14.65</v>
      </c>
      <c r="X1531">
        <v>15.78</v>
      </c>
      <c r="Y1531" s="1">
        <v>18.329999999999998</v>
      </c>
      <c r="Z1531" s="1">
        <v>21.72</v>
      </c>
      <c r="AA1531">
        <v>28.18</v>
      </c>
      <c r="AB1531" s="1">
        <v>35.49</v>
      </c>
      <c r="AC1531" s="1">
        <v>47.95</v>
      </c>
      <c r="AD1531">
        <v>67.47</v>
      </c>
      <c r="AE1531" s="1">
        <v>101.42</v>
      </c>
      <c r="AF1531" s="1">
        <v>169.41</v>
      </c>
      <c r="AG1531">
        <v>341.53</v>
      </c>
      <c r="AH1531" s="1">
        <v>1641.35</v>
      </c>
      <c r="AJ1531">
        <f t="shared" si="98"/>
        <v>1032079</v>
      </c>
      <c r="AL1531">
        <v>4830</v>
      </c>
      <c r="AM1531">
        <v>10062</v>
      </c>
      <c r="AN1531">
        <f t="shared" si="99"/>
        <v>5232</v>
      </c>
      <c r="AO1531">
        <f t="shared" si="100"/>
        <v>31873.599999999999</v>
      </c>
    </row>
    <row r="1532" spans="1:41" x14ac:dyDescent="0.25">
      <c r="A1532" s="1">
        <v>1032077</v>
      </c>
      <c r="B1532" s="1">
        <v>0</v>
      </c>
      <c r="C1532" s="1">
        <v>0</v>
      </c>
      <c r="D1532" s="1">
        <v>1</v>
      </c>
      <c r="E1532" s="1">
        <f t="shared" si="97"/>
        <v>1</v>
      </c>
      <c r="F1532" s="1"/>
      <c r="G1532" s="1">
        <v>1232.42</v>
      </c>
      <c r="H1532" s="1">
        <v>341.08</v>
      </c>
      <c r="I1532">
        <v>168.77</v>
      </c>
      <c r="J1532" s="1">
        <v>101.33</v>
      </c>
      <c r="K1532" s="1">
        <v>67.510000000000005</v>
      </c>
      <c r="L1532">
        <v>48.23</v>
      </c>
      <c r="M1532" s="1">
        <v>36.090000000000003</v>
      </c>
      <c r="N1532" s="1">
        <v>28.13</v>
      </c>
      <c r="O1532">
        <v>22.48</v>
      </c>
      <c r="P1532" s="1">
        <v>18.38</v>
      </c>
      <c r="Q1532" s="1">
        <v>16.03</v>
      </c>
      <c r="R1532">
        <v>14.63</v>
      </c>
      <c r="S1532" s="1">
        <v>13.83</v>
      </c>
      <c r="T1532" s="1">
        <v>13.49</v>
      </c>
      <c r="U1532">
        <v>13.24</v>
      </c>
      <c r="V1532" s="1">
        <v>13.71</v>
      </c>
      <c r="W1532" s="1">
        <v>14.65</v>
      </c>
      <c r="X1532">
        <v>16.03</v>
      </c>
      <c r="Y1532" s="1">
        <v>17.489999999999998</v>
      </c>
      <c r="Z1532" s="1">
        <v>20.25</v>
      </c>
      <c r="AA1532">
        <v>28.07</v>
      </c>
      <c r="AB1532" s="1">
        <v>34.69</v>
      </c>
      <c r="AC1532" s="1">
        <v>45.06</v>
      </c>
      <c r="AD1532">
        <v>67.28</v>
      </c>
      <c r="AE1532" s="1">
        <v>99.27</v>
      </c>
      <c r="AF1532" s="1">
        <v>168.49</v>
      </c>
      <c r="AG1532">
        <v>337.54</v>
      </c>
      <c r="AH1532" s="1">
        <v>1129.07</v>
      </c>
      <c r="AJ1532">
        <f t="shared" si="98"/>
        <v>1032078</v>
      </c>
      <c r="AL1532">
        <v>7660</v>
      </c>
      <c r="AM1532">
        <v>10232.4</v>
      </c>
      <c r="AN1532">
        <f t="shared" si="99"/>
        <v>2572.3999999999996</v>
      </c>
      <c r="AO1532">
        <f t="shared" si="100"/>
        <v>26641.599999999999</v>
      </c>
    </row>
    <row r="1533" spans="1:41" x14ac:dyDescent="0.25">
      <c r="A1533" s="1">
        <v>1032076</v>
      </c>
      <c r="B1533" s="1">
        <v>6</v>
      </c>
      <c r="C1533" s="1">
        <v>3</v>
      </c>
      <c r="D1533" s="1">
        <v>7</v>
      </c>
      <c r="E1533" s="1">
        <f t="shared" si="97"/>
        <v>16</v>
      </c>
      <c r="F1533" s="1"/>
      <c r="G1533" s="1">
        <v>1015.9</v>
      </c>
      <c r="H1533" s="1">
        <v>322.79000000000002</v>
      </c>
      <c r="I1533">
        <v>164.65</v>
      </c>
      <c r="J1533" s="1">
        <v>99.16</v>
      </c>
      <c r="K1533" s="1">
        <v>66.25</v>
      </c>
      <c r="L1533">
        <v>46.68</v>
      </c>
      <c r="M1533" s="1">
        <v>35.57</v>
      </c>
      <c r="N1533" s="1">
        <v>27.51</v>
      </c>
      <c r="O1533">
        <v>22.14</v>
      </c>
      <c r="P1533" s="1">
        <v>18.010000000000002</v>
      </c>
      <c r="Q1533" s="1">
        <v>15.71</v>
      </c>
      <c r="R1533">
        <v>14.77</v>
      </c>
      <c r="S1533" s="1">
        <v>13.92</v>
      </c>
      <c r="T1533" s="1">
        <v>13.63</v>
      </c>
      <c r="U1533">
        <v>13.61</v>
      </c>
      <c r="V1533" s="1">
        <v>13.51</v>
      </c>
      <c r="W1533" s="1">
        <v>14.84</v>
      </c>
      <c r="X1533">
        <v>15.92</v>
      </c>
      <c r="Y1533" s="1">
        <v>18</v>
      </c>
      <c r="Z1533" s="1">
        <v>21.8</v>
      </c>
      <c r="AA1533">
        <v>27.26</v>
      </c>
      <c r="AB1533" s="1">
        <v>33.33</v>
      </c>
      <c r="AC1533" s="1">
        <v>46.25</v>
      </c>
      <c r="AD1533">
        <v>64.45</v>
      </c>
      <c r="AE1533" s="1">
        <v>99.72</v>
      </c>
      <c r="AF1533" s="1">
        <v>165.78</v>
      </c>
      <c r="AG1533">
        <v>320.31</v>
      </c>
      <c r="AH1533" s="1">
        <v>1237.31</v>
      </c>
      <c r="AJ1533">
        <f t="shared" si="98"/>
        <v>1032077</v>
      </c>
      <c r="AL1533">
        <v>4260</v>
      </c>
      <c r="AM1533">
        <v>10239.6</v>
      </c>
      <c r="AN1533">
        <f t="shared" si="99"/>
        <v>5979.6</v>
      </c>
      <c r="AO1533">
        <f t="shared" si="100"/>
        <v>24069.199999999997</v>
      </c>
    </row>
    <row r="1534" spans="1:41" x14ac:dyDescent="0.25">
      <c r="A1534" s="1">
        <v>1032075</v>
      </c>
      <c r="B1534" s="1">
        <v>0</v>
      </c>
      <c r="C1534" s="1">
        <v>5</v>
      </c>
      <c r="D1534" s="1">
        <v>6</v>
      </c>
      <c r="E1534" s="1">
        <f t="shared" si="97"/>
        <v>11</v>
      </c>
      <c r="F1534" s="1"/>
      <c r="G1534" s="1">
        <v>1356.76</v>
      </c>
      <c r="H1534" s="1">
        <v>339.07</v>
      </c>
      <c r="I1534">
        <v>166.87</v>
      </c>
      <c r="J1534" s="1">
        <v>100.16</v>
      </c>
      <c r="K1534" s="1">
        <v>67.02</v>
      </c>
      <c r="L1534">
        <v>48.16</v>
      </c>
      <c r="M1534" s="1">
        <v>36.14</v>
      </c>
      <c r="N1534" s="1">
        <v>27.93</v>
      </c>
      <c r="O1534">
        <v>22.34</v>
      </c>
      <c r="P1534" s="1">
        <v>18.39</v>
      </c>
      <c r="Q1534" s="1">
        <v>16.04</v>
      </c>
      <c r="R1534">
        <v>14.66</v>
      </c>
      <c r="S1534" s="1">
        <v>13.85</v>
      </c>
      <c r="T1534" s="1">
        <v>13.47</v>
      </c>
      <c r="U1534">
        <v>13.39</v>
      </c>
      <c r="V1534" s="1">
        <v>13.72</v>
      </c>
      <c r="W1534" s="1">
        <v>14.61</v>
      </c>
      <c r="X1534">
        <v>15.86</v>
      </c>
      <c r="Y1534" s="1">
        <v>17.670000000000002</v>
      </c>
      <c r="Z1534" s="1">
        <v>22.03</v>
      </c>
      <c r="AA1534">
        <v>27.63</v>
      </c>
      <c r="AB1534" s="1">
        <v>31.68</v>
      </c>
      <c r="AC1534" s="1">
        <v>44.15</v>
      </c>
      <c r="AD1534">
        <v>67.319999999999993</v>
      </c>
      <c r="AE1534" s="1">
        <v>99.41</v>
      </c>
      <c r="AF1534" s="1">
        <v>165.49</v>
      </c>
      <c r="AG1534">
        <v>335.27</v>
      </c>
      <c r="AH1534" s="1">
        <v>1117.6300000000001</v>
      </c>
      <c r="AJ1534">
        <f t="shared" si="98"/>
        <v>1032076</v>
      </c>
      <c r="AL1534">
        <v>7360</v>
      </c>
      <c r="AM1534">
        <v>10115.4</v>
      </c>
      <c r="AN1534">
        <f t="shared" si="99"/>
        <v>2755.3999999999996</v>
      </c>
      <c r="AO1534">
        <f t="shared" si="100"/>
        <v>18089.599999999999</v>
      </c>
    </row>
    <row r="1535" spans="1:41" x14ac:dyDescent="0.25">
      <c r="A1535" s="1">
        <v>1032074</v>
      </c>
      <c r="B1535" s="1">
        <v>0</v>
      </c>
      <c r="C1535" s="1">
        <v>3</v>
      </c>
      <c r="D1535" s="1">
        <v>0</v>
      </c>
      <c r="E1535" s="1">
        <f t="shared" si="97"/>
        <v>3</v>
      </c>
      <c r="F1535" s="1"/>
      <c r="G1535" s="1">
        <v>1158.4000000000001</v>
      </c>
      <c r="H1535" s="1">
        <v>341.65</v>
      </c>
      <c r="I1535">
        <v>173.4</v>
      </c>
      <c r="J1535" s="1">
        <v>102.59</v>
      </c>
      <c r="K1535" s="1">
        <v>68.680000000000007</v>
      </c>
      <c r="L1535">
        <v>48.69</v>
      </c>
      <c r="M1535" s="1">
        <v>36.29</v>
      </c>
      <c r="N1535" s="1">
        <v>28.51</v>
      </c>
      <c r="O1535">
        <v>22.53</v>
      </c>
      <c r="P1535" s="1">
        <v>18.53</v>
      </c>
      <c r="Q1535" s="1">
        <v>16.22</v>
      </c>
      <c r="R1535">
        <v>14.72</v>
      </c>
      <c r="S1535" s="1">
        <v>14.04</v>
      </c>
      <c r="T1535" s="1">
        <v>13.65</v>
      </c>
      <c r="U1535">
        <v>13.44</v>
      </c>
      <c r="V1535" s="1">
        <v>13.7</v>
      </c>
      <c r="W1535" s="1">
        <v>13.42</v>
      </c>
      <c r="X1535">
        <v>15.75</v>
      </c>
      <c r="Y1535" s="1">
        <v>18.350000000000001</v>
      </c>
      <c r="Z1535" s="1">
        <v>19.440000000000001</v>
      </c>
      <c r="AA1535">
        <v>28.28</v>
      </c>
      <c r="AB1535" s="1">
        <v>33.32</v>
      </c>
      <c r="AC1535" s="1">
        <v>47.59</v>
      </c>
      <c r="AD1535">
        <v>67.59</v>
      </c>
      <c r="AE1535" s="1">
        <v>101.67</v>
      </c>
      <c r="AF1535" s="1">
        <v>169.87</v>
      </c>
      <c r="AG1535">
        <v>337.29</v>
      </c>
      <c r="AH1535" s="1">
        <v>1405.35</v>
      </c>
      <c r="AJ1535">
        <f t="shared" si="98"/>
        <v>1032075</v>
      </c>
      <c r="AL1535">
        <v>7740</v>
      </c>
      <c r="AM1535">
        <v>10259</v>
      </c>
      <c r="AN1535">
        <f t="shared" si="99"/>
        <v>2519</v>
      </c>
      <c r="AO1535">
        <f t="shared" si="100"/>
        <v>15334.199999999997</v>
      </c>
    </row>
    <row r="1536" spans="1:41" x14ac:dyDescent="0.25">
      <c r="A1536" s="1">
        <v>1032073</v>
      </c>
      <c r="B1536" s="1">
        <v>5</v>
      </c>
      <c r="C1536" s="1">
        <v>7</v>
      </c>
      <c r="D1536" s="1">
        <v>4</v>
      </c>
      <c r="E1536" s="1">
        <f t="shared" si="97"/>
        <v>16</v>
      </c>
      <c r="F1536" s="1"/>
      <c r="G1536" s="1">
        <v>1237.96</v>
      </c>
      <c r="H1536" s="1">
        <v>372.54</v>
      </c>
      <c r="I1536">
        <v>177.42</v>
      </c>
      <c r="J1536" s="1">
        <v>104.22</v>
      </c>
      <c r="K1536" s="1">
        <v>71.38</v>
      </c>
      <c r="L1536">
        <v>48.85</v>
      </c>
      <c r="M1536" s="1">
        <v>36.54</v>
      </c>
      <c r="N1536" s="1">
        <v>28.92</v>
      </c>
      <c r="O1536">
        <v>22.64</v>
      </c>
      <c r="P1536" s="1">
        <v>19.16</v>
      </c>
      <c r="Q1536" s="1">
        <v>16.489999999999998</v>
      </c>
      <c r="R1536">
        <v>14.48</v>
      </c>
      <c r="S1536" s="1">
        <v>14.19</v>
      </c>
      <c r="T1536" s="1">
        <v>13.85</v>
      </c>
      <c r="U1536">
        <v>13.39</v>
      </c>
      <c r="V1536" s="1">
        <v>13.76</v>
      </c>
      <c r="W1536" s="1">
        <v>13.13</v>
      </c>
      <c r="X1536">
        <v>15.43</v>
      </c>
      <c r="Y1536" s="1">
        <v>15.78</v>
      </c>
      <c r="Z1536" s="1">
        <v>21.86</v>
      </c>
      <c r="AA1536">
        <v>28.8</v>
      </c>
      <c r="AB1536" s="1">
        <v>34.21</v>
      </c>
      <c r="AC1536" s="1">
        <v>46.09</v>
      </c>
      <c r="AD1536">
        <v>67.010000000000005</v>
      </c>
      <c r="AE1536" s="1">
        <v>102.85</v>
      </c>
      <c r="AF1536" s="1">
        <v>165.99</v>
      </c>
      <c r="AG1536">
        <v>344.66</v>
      </c>
      <c r="AH1536" s="1">
        <v>1230.94</v>
      </c>
      <c r="AJ1536">
        <f t="shared" si="98"/>
        <v>1032074</v>
      </c>
      <c r="AL1536">
        <v>6440</v>
      </c>
      <c r="AM1536">
        <v>0</v>
      </c>
      <c r="AN1536">
        <f t="shared" si="99"/>
        <v>-6440</v>
      </c>
      <c r="AO1536">
        <f t="shared" si="100"/>
        <v>12815.199999999997</v>
      </c>
    </row>
    <row r="1537" spans="1:41" x14ac:dyDescent="0.25">
      <c r="A1537" s="1">
        <v>1032072</v>
      </c>
      <c r="B1537" s="1">
        <v>6</v>
      </c>
      <c r="C1537" s="1">
        <v>5</v>
      </c>
      <c r="D1537" s="1">
        <v>2</v>
      </c>
      <c r="E1537" s="1">
        <f t="shared" si="97"/>
        <v>13</v>
      </c>
      <c r="F1537" s="1"/>
      <c r="G1537" s="1">
        <v>1032.31</v>
      </c>
      <c r="H1537" s="1">
        <v>331.83</v>
      </c>
      <c r="I1537">
        <v>165.07</v>
      </c>
      <c r="J1537" s="1">
        <v>100.63</v>
      </c>
      <c r="K1537" s="1">
        <v>66.540000000000006</v>
      </c>
      <c r="L1537">
        <v>47.85</v>
      </c>
      <c r="M1537" s="1">
        <v>35.94</v>
      </c>
      <c r="N1537" s="1">
        <v>27.75</v>
      </c>
      <c r="O1537">
        <v>22.36</v>
      </c>
      <c r="P1537" s="1">
        <v>18.260000000000002</v>
      </c>
      <c r="Q1537" s="1">
        <v>15.97</v>
      </c>
      <c r="R1537">
        <v>14.59</v>
      </c>
      <c r="S1537" s="1">
        <v>13.79</v>
      </c>
      <c r="T1537" s="1">
        <v>13.41</v>
      </c>
      <c r="U1537">
        <v>13.33</v>
      </c>
      <c r="V1537" s="1">
        <v>13.81</v>
      </c>
      <c r="W1537" s="1">
        <v>14.61</v>
      </c>
      <c r="X1537">
        <v>15.39</v>
      </c>
      <c r="Y1537" s="1">
        <v>17.78</v>
      </c>
      <c r="Z1537" s="1">
        <v>21.97</v>
      </c>
      <c r="AA1537">
        <v>27.93</v>
      </c>
      <c r="AB1537" s="1">
        <v>34.97</v>
      </c>
      <c r="AC1537" s="1">
        <v>45.81</v>
      </c>
      <c r="AD1537">
        <v>66.27</v>
      </c>
      <c r="AE1537" s="1">
        <v>100.67</v>
      </c>
      <c r="AF1537" s="1">
        <v>167.79</v>
      </c>
      <c r="AG1537">
        <v>335.02</v>
      </c>
      <c r="AH1537" s="1">
        <v>920.51</v>
      </c>
      <c r="AJ1537">
        <f t="shared" si="98"/>
        <v>1032073</v>
      </c>
      <c r="AL1537">
        <v>6370</v>
      </c>
      <c r="AM1537">
        <v>10057.5</v>
      </c>
      <c r="AN1537">
        <f t="shared" si="99"/>
        <v>3687.5</v>
      </c>
      <c r="AO1537">
        <f t="shared" si="100"/>
        <v>19255.199999999997</v>
      </c>
    </row>
    <row r="1538" spans="1:41" x14ac:dyDescent="0.25">
      <c r="A1538" s="1">
        <v>1032071</v>
      </c>
      <c r="B1538" s="1">
        <v>3</v>
      </c>
      <c r="C1538" s="1">
        <v>3</v>
      </c>
      <c r="D1538" s="1">
        <v>5</v>
      </c>
      <c r="E1538" s="1">
        <f t="shared" si="97"/>
        <v>11</v>
      </c>
      <c r="F1538" s="1"/>
      <c r="G1538" s="1">
        <v>1269.93</v>
      </c>
      <c r="H1538" s="1">
        <v>342.37</v>
      </c>
      <c r="I1538">
        <v>166.06</v>
      </c>
      <c r="J1538" s="1">
        <v>101.35</v>
      </c>
      <c r="K1538" s="1">
        <v>67.5</v>
      </c>
      <c r="L1538">
        <v>48.14</v>
      </c>
      <c r="M1538" s="1">
        <v>35.869999999999997</v>
      </c>
      <c r="N1538" s="1">
        <v>28.09</v>
      </c>
      <c r="O1538">
        <v>22.35</v>
      </c>
      <c r="P1538" s="1">
        <v>18.32</v>
      </c>
      <c r="Q1538" s="1">
        <v>15.97</v>
      </c>
      <c r="R1538">
        <v>14.69</v>
      </c>
      <c r="S1538" s="1">
        <v>13.67</v>
      </c>
      <c r="T1538" s="1">
        <v>13.43</v>
      </c>
      <c r="U1538">
        <v>13.39</v>
      </c>
      <c r="V1538" s="1">
        <v>13.52</v>
      </c>
      <c r="W1538" s="1">
        <v>14.57</v>
      </c>
      <c r="X1538">
        <v>15.92</v>
      </c>
      <c r="Y1538" s="1">
        <v>17.95</v>
      </c>
      <c r="Z1538" s="1">
        <v>20.99</v>
      </c>
      <c r="AA1538">
        <v>28.12</v>
      </c>
      <c r="AB1538" s="1">
        <v>35.65</v>
      </c>
      <c r="AC1538" s="1">
        <v>43.17</v>
      </c>
      <c r="AD1538">
        <v>65.73</v>
      </c>
      <c r="AE1538" s="1">
        <v>100.99</v>
      </c>
      <c r="AF1538" s="1">
        <v>168.94</v>
      </c>
      <c r="AG1538">
        <v>340.12</v>
      </c>
      <c r="AH1538" s="1">
        <v>1063.27</v>
      </c>
      <c r="AJ1538">
        <f t="shared" si="98"/>
        <v>1032072</v>
      </c>
      <c r="AL1538">
        <v>6840</v>
      </c>
      <c r="AM1538">
        <v>10136.1</v>
      </c>
      <c r="AN1538">
        <f t="shared" si="99"/>
        <v>3296.1000000000004</v>
      </c>
      <c r="AO1538">
        <f t="shared" si="100"/>
        <v>15567.699999999999</v>
      </c>
    </row>
    <row r="1539" spans="1:41" x14ac:dyDescent="0.25">
      <c r="A1539" s="1">
        <v>1032070</v>
      </c>
      <c r="B1539" s="1">
        <v>1</v>
      </c>
      <c r="C1539" s="1">
        <v>2</v>
      </c>
      <c r="D1539" s="1">
        <v>9</v>
      </c>
      <c r="E1539" s="1">
        <f t="shared" si="97"/>
        <v>12</v>
      </c>
      <c r="F1539" s="1"/>
      <c r="G1539" s="1">
        <v>1133.1099999999999</v>
      </c>
      <c r="H1539" s="1">
        <v>359.18</v>
      </c>
      <c r="I1539">
        <v>172.84</v>
      </c>
      <c r="J1539" s="1">
        <v>101.79</v>
      </c>
      <c r="K1539" s="1">
        <v>67.849999999999994</v>
      </c>
      <c r="L1539">
        <v>47.26</v>
      </c>
      <c r="M1539" s="1">
        <v>35.75</v>
      </c>
      <c r="N1539" s="1">
        <v>27.99</v>
      </c>
      <c r="O1539">
        <v>22.39</v>
      </c>
      <c r="P1539" s="1">
        <v>18.510000000000002</v>
      </c>
      <c r="Q1539" s="1">
        <v>15.99</v>
      </c>
      <c r="R1539">
        <v>14.75</v>
      </c>
      <c r="S1539" s="1">
        <v>13.66</v>
      </c>
      <c r="T1539" s="1">
        <v>13.49</v>
      </c>
      <c r="U1539">
        <v>13.12</v>
      </c>
      <c r="V1539" s="1">
        <v>12.83</v>
      </c>
      <c r="W1539" s="1">
        <v>14.55</v>
      </c>
      <c r="X1539">
        <v>15.49</v>
      </c>
      <c r="Y1539" s="1">
        <v>18.25</v>
      </c>
      <c r="Z1539" s="1">
        <v>22.1</v>
      </c>
      <c r="AA1539">
        <v>28.25</v>
      </c>
      <c r="AB1539" s="1">
        <v>35.89</v>
      </c>
      <c r="AC1539" s="1">
        <v>47.37</v>
      </c>
      <c r="AD1539">
        <v>67.55</v>
      </c>
      <c r="AE1539" s="1">
        <v>101.78</v>
      </c>
      <c r="AF1539" s="1">
        <v>168.66</v>
      </c>
      <c r="AG1539">
        <v>347.09</v>
      </c>
      <c r="AH1539" s="1">
        <v>1409.09</v>
      </c>
      <c r="AJ1539">
        <f t="shared" si="98"/>
        <v>1032071</v>
      </c>
      <c r="AL1539">
        <v>6290</v>
      </c>
      <c r="AM1539">
        <v>0</v>
      </c>
      <c r="AN1539">
        <f t="shared" si="99"/>
        <v>-6290</v>
      </c>
      <c r="AO1539">
        <f t="shared" si="100"/>
        <v>12271.599999999999</v>
      </c>
    </row>
    <row r="1540" spans="1:41" x14ac:dyDescent="0.25">
      <c r="A1540" s="1">
        <v>1032069</v>
      </c>
      <c r="B1540" s="1">
        <v>7</v>
      </c>
      <c r="C1540" s="1">
        <v>4</v>
      </c>
      <c r="D1540" s="1">
        <v>0</v>
      </c>
      <c r="E1540" s="1">
        <f t="shared" si="97"/>
        <v>11</v>
      </c>
      <c r="F1540" s="1"/>
      <c r="G1540" s="1">
        <v>1402.2</v>
      </c>
      <c r="H1540" s="1">
        <v>348.54</v>
      </c>
      <c r="I1540">
        <v>170.52</v>
      </c>
      <c r="J1540" s="1">
        <v>101.69</v>
      </c>
      <c r="K1540" s="1">
        <v>67.819999999999993</v>
      </c>
      <c r="L1540">
        <v>47.68</v>
      </c>
      <c r="M1540" s="1">
        <v>36.32</v>
      </c>
      <c r="N1540" s="1">
        <v>26.91</v>
      </c>
      <c r="O1540">
        <v>22.57</v>
      </c>
      <c r="P1540" s="1">
        <v>18.46</v>
      </c>
      <c r="Q1540" s="1">
        <v>16.100000000000001</v>
      </c>
      <c r="R1540">
        <v>14.71</v>
      </c>
      <c r="S1540" s="1">
        <v>13.91</v>
      </c>
      <c r="T1540" s="1">
        <v>13.54</v>
      </c>
      <c r="U1540">
        <v>13.43</v>
      </c>
      <c r="V1540" s="1">
        <v>12.37</v>
      </c>
      <c r="W1540" s="1">
        <v>14.64</v>
      </c>
      <c r="X1540">
        <v>15.14</v>
      </c>
      <c r="Y1540" s="1">
        <v>18.37</v>
      </c>
      <c r="Z1540" s="1">
        <v>22.67</v>
      </c>
      <c r="AA1540">
        <v>28.12</v>
      </c>
      <c r="AB1540" s="1">
        <v>36.15</v>
      </c>
      <c r="AC1540" s="1">
        <v>47.27</v>
      </c>
      <c r="AD1540">
        <v>66.64</v>
      </c>
      <c r="AE1540" s="1">
        <v>101.29</v>
      </c>
      <c r="AF1540" s="1">
        <v>165.36</v>
      </c>
      <c r="AG1540">
        <v>340.51</v>
      </c>
      <c r="AH1540" s="1">
        <v>1097.94</v>
      </c>
      <c r="AJ1540">
        <f t="shared" si="98"/>
        <v>1032070</v>
      </c>
      <c r="AL1540">
        <v>7860</v>
      </c>
      <c r="AM1540">
        <v>10149.900000000001</v>
      </c>
      <c r="AN1540">
        <f t="shared" si="99"/>
        <v>2289.9000000000015</v>
      </c>
      <c r="AO1540">
        <f t="shared" si="100"/>
        <v>18561.599999999999</v>
      </c>
    </row>
    <row r="1541" spans="1:41" x14ac:dyDescent="0.25">
      <c r="A1541" s="1">
        <v>1032068</v>
      </c>
      <c r="B1541" s="1">
        <v>5</v>
      </c>
      <c r="C1541" s="1">
        <v>5</v>
      </c>
      <c r="D1541" s="1">
        <v>7</v>
      </c>
      <c r="E1541" s="1">
        <f t="shared" si="97"/>
        <v>17</v>
      </c>
      <c r="F1541" s="1"/>
      <c r="G1541" s="1">
        <v>1200.1500000000001</v>
      </c>
      <c r="H1541" s="1">
        <v>364.15</v>
      </c>
      <c r="I1541">
        <v>170.77</v>
      </c>
      <c r="J1541" s="1">
        <v>102.25</v>
      </c>
      <c r="K1541" s="1">
        <v>67.430000000000007</v>
      </c>
      <c r="L1541">
        <v>47.58</v>
      </c>
      <c r="M1541" s="1">
        <v>36.6</v>
      </c>
      <c r="N1541" s="1">
        <v>28.51</v>
      </c>
      <c r="O1541">
        <v>22.57</v>
      </c>
      <c r="P1541" s="1">
        <v>18.739999999999998</v>
      </c>
      <c r="Q1541" s="1">
        <v>16.309999999999999</v>
      </c>
      <c r="R1541">
        <v>14.93</v>
      </c>
      <c r="S1541" s="1">
        <v>14.06</v>
      </c>
      <c r="T1541" s="1">
        <v>13.96</v>
      </c>
      <c r="U1541">
        <v>13.23</v>
      </c>
      <c r="V1541" s="1">
        <v>12.9</v>
      </c>
      <c r="W1541" s="1">
        <v>14.05</v>
      </c>
      <c r="X1541">
        <v>16.16</v>
      </c>
      <c r="Y1541" s="1">
        <v>16.690000000000001</v>
      </c>
      <c r="Z1541" s="1">
        <v>20.99</v>
      </c>
      <c r="AA1541">
        <v>27.6</v>
      </c>
      <c r="AB1541" s="1">
        <v>35.61</v>
      </c>
      <c r="AC1541" s="1">
        <v>44.33</v>
      </c>
      <c r="AD1541">
        <v>66.63</v>
      </c>
      <c r="AE1541" s="1">
        <v>101.49</v>
      </c>
      <c r="AF1541" s="1">
        <v>166.04</v>
      </c>
      <c r="AG1541">
        <v>340.88</v>
      </c>
      <c r="AH1541" s="1">
        <v>1318.44</v>
      </c>
      <c r="AJ1541">
        <f t="shared" si="98"/>
        <v>1032069</v>
      </c>
      <c r="AL1541">
        <v>5560</v>
      </c>
      <c r="AM1541">
        <v>10180.799999999999</v>
      </c>
      <c r="AN1541">
        <f t="shared" si="99"/>
        <v>4620.7999999999993</v>
      </c>
      <c r="AO1541">
        <f t="shared" si="100"/>
        <v>16271.699999999999</v>
      </c>
    </row>
    <row r="1542" spans="1:41" x14ac:dyDescent="0.25">
      <c r="A1542" s="1">
        <v>1032067</v>
      </c>
      <c r="B1542" s="1">
        <v>0</v>
      </c>
      <c r="C1542" s="1">
        <v>7</v>
      </c>
      <c r="D1542" s="1">
        <v>6</v>
      </c>
      <c r="E1542" s="1">
        <f t="shared" si="97"/>
        <v>13</v>
      </c>
      <c r="F1542" s="1"/>
      <c r="G1542" s="1">
        <v>1257.82</v>
      </c>
      <c r="H1542" s="1">
        <v>341.77</v>
      </c>
      <c r="I1542">
        <v>167.71</v>
      </c>
      <c r="J1542" s="1">
        <v>100.73</v>
      </c>
      <c r="K1542" s="1">
        <v>67.42</v>
      </c>
      <c r="L1542">
        <v>46.36</v>
      </c>
      <c r="M1542" s="1">
        <v>36.01</v>
      </c>
      <c r="N1542" s="1">
        <v>28.05</v>
      </c>
      <c r="O1542">
        <v>22.37</v>
      </c>
      <c r="P1542" s="1">
        <v>18.36</v>
      </c>
      <c r="Q1542" s="1">
        <v>16.010000000000002</v>
      </c>
      <c r="R1542">
        <v>14.59</v>
      </c>
      <c r="S1542" s="1">
        <v>13.79</v>
      </c>
      <c r="T1542" s="1">
        <v>13.45</v>
      </c>
      <c r="U1542">
        <v>13.42</v>
      </c>
      <c r="V1542" s="1">
        <v>12.8</v>
      </c>
      <c r="W1542" s="1">
        <v>14.44</v>
      </c>
      <c r="X1542">
        <v>15.98</v>
      </c>
      <c r="Y1542" s="1">
        <v>18.239999999999998</v>
      </c>
      <c r="Z1542" s="1">
        <v>21.71</v>
      </c>
      <c r="AA1542">
        <v>28.02</v>
      </c>
      <c r="AB1542" s="1">
        <v>35.96</v>
      </c>
      <c r="AC1542" s="1">
        <v>47.41</v>
      </c>
      <c r="AD1542">
        <v>66.3</v>
      </c>
      <c r="AE1542" s="1">
        <v>100.83</v>
      </c>
      <c r="AF1542" s="1">
        <v>163.30000000000001</v>
      </c>
      <c r="AG1542">
        <v>336.31</v>
      </c>
      <c r="AH1542" s="1">
        <v>1112.8</v>
      </c>
      <c r="AJ1542">
        <f t="shared" si="98"/>
        <v>1032068</v>
      </c>
      <c r="AL1542">
        <v>7500</v>
      </c>
      <c r="AM1542">
        <v>10087.5</v>
      </c>
      <c r="AN1542">
        <f t="shared" si="99"/>
        <v>2587.5</v>
      </c>
      <c r="AO1542">
        <f t="shared" si="100"/>
        <v>11650.9</v>
      </c>
    </row>
    <row r="1543" spans="1:41" x14ac:dyDescent="0.25">
      <c r="A1543" s="1">
        <v>1032066</v>
      </c>
      <c r="B1543" s="1">
        <v>1</v>
      </c>
      <c r="C1543" s="1">
        <v>8</v>
      </c>
      <c r="D1543" s="1">
        <v>4</v>
      </c>
      <c r="E1543" s="1">
        <f t="shared" si="97"/>
        <v>13</v>
      </c>
      <c r="F1543" s="1"/>
      <c r="G1543" s="1">
        <v>1079.2</v>
      </c>
      <c r="H1543" s="1">
        <v>350.49</v>
      </c>
      <c r="I1543">
        <v>169.24</v>
      </c>
      <c r="J1543" s="1">
        <v>101.66</v>
      </c>
      <c r="K1543" s="1">
        <v>68.09</v>
      </c>
      <c r="L1543">
        <v>48.32</v>
      </c>
      <c r="M1543" s="1">
        <v>36.229999999999997</v>
      </c>
      <c r="N1543" s="1">
        <v>28.19</v>
      </c>
      <c r="O1543">
        <v>22.64</v>
      </c>
      <c r="P1543" s="1">
        <v>18.440000000000001</v>
      </c>
      <c r="Q1543" s="1">
        <v>16.13</v>
      </c>
      <c r="R1543">
        <v>14.71</v>
      </c>
      <c r="S1543" s="1">
        <v>13.58</v>
      </c>
      <c r="T1543" s="1">
        <v>13.37</v>
      </c>
      <c r="U1543">
        <v>13.47</v>
      </c>
      <c r="V1543" s="1">
        <v>13.6</v>
      </c>
      <c r="W1543" s="1">
        <v>13.82</v>
      </c>
      <c r="X1543">
        <v>15.99</v>
      </c>
      <c r="Y1543" s="1">
        <v>17.86</v>
      </c>
      <c r="Z1543" s="1">
        <v>21.68</v>
      </c>
      <c r="AA1543">
        <v>28.08</v>
      </c>
      <c r="AB1543" s="1">
        <v>35.4</v>
      </c>
      <c r="AC1543" s="1">
        <v>42.68</v>
      </c>
      <c r="AD1543">
        <v>66.77</v>
      </c>
      <c r="AE1543" s="1">
        <v>100.84</v>
      </c>
      <c r="AF1543" s="1">
        <v>168.77</v>
      </c>
      <c r="AG1543">
        <v>341.16</v>
      </c>
      <c r="AH1543" s="1">
        <v>1406.16</v>
      </c>
      <c r="AJ1543">
        <f t="shared" si="98"/>
        <v>1032067</v>
      </c>
      <c r="AL1543">
        <v>6360</v>
      </c>
      <c r="AM1543">
        <v>10027.5</v>
      </c>
      <c r="AN1543">
        <f t="shared" si="99"/>
        <v>3667.5</v>
      </c>
      <c r="AO1543">
        <f t="shared" si="100"/>
        <v>9063.4</v>
      </c>
    </row>
    <row r="1544" spans="1:41" x14ac:dyDescent="0.25">
      <c r="A1544" s="1">
        <v>1032065</v>
      </c>
      <c r="B1544" s="1">
        <v>2</v>
      </c>
      <c r="C1544" s="1">
        <v>2</v>
      </c>
      <c r="D1544" s="1">
        <v>1</v>
      </c>
      <c r="E1544" s="1">
        <f t="shared" si="97"/>
        <v>5</v>
      </c>
      <c r="F1544" s="1"/>
      <c r="G1544" s="1">
        <v>1175.8599999999999</v>
      </c>
      <c r="H1544" s="1">
        <v>341.27</v>
      </c>
      <c r="I1544">
        <v>168.08</v>
      </c>
      <c r="J1544" s="1">
        <v>101.06</v>
      </c>
      <c r="K1544" s="1">
        <v>67.680000000000007</v>
      </c>
      <c r="L1544">
        <v>48.24</v>
      </c>
      <c r="M1544" s="1">
        <v>35.99</v>
      </c>
      <c r="N1544" s="1">
        <v>28.08</v>
      </c>
      <c r="O1544">
        <v>22.45</v>
      </c>
      <c r="P1544" s="1">
        <v>18.43</v>
      </c>
      <c r="Q1544" s="1">
        <v>15.72</v>
      </c>
      <c r="R1544">
        <v>14.67</v>
      </c>
      <c r="S1544" s="1">
        <v>13.78</v>
      </c>
      <c r="T1544" s="1">
        <v>13.22</v>
      </c>
      <c r="U1544">
        <v>13.33</v>
      </c>
      <c r="V1544" s="1">
        <v>13.61</v>
      </c>
      <c r="W1544" s="1">
        <v>14.34</v>
      </c>
      <c r="X1544">
        <v>15.98</v>
      </c>
      <c r="Y1544" s="1">
        <v>18.14</v>
      </c>
      <c r="Z1544" s="1">
        <v>21.81</v>
      </c>
      <c r="AA1544">
        <v>27.62</v>
      </c>
      <c r="AB1544" s="1">
        <v>35.44</v>
      </c>
      <c r="AC1544" s="1">
        <v>43.97</v>
      </c>
      <c r="AD1544">
        <v>66</v>
      </c>
      <c r="AE1544" s="1">
        <v>99.51</v>
      </c>
      <c r="AF1544" s="1">
        <v>166.68</v>
      </c>
      <c r="AG1544">
        <v>337.4</v>
      </c>
      <c r="AH1544" s="1">
        <v>1083.3800000000001</v>
      </c>
      <c r="AJ1544">
        <f t="shared" si="98"/>
        <v>1032066</v>
      </c>
      <c r="AL1544">
        <v>4350</v>
      </c>
      <c r="AM1544">
        <v>10130.4</v>
      </c>
      <c r="AN1544">
        <f t="shared" si="99"/>
        <v>5780.4</v>
      </c>
      <c r="AO1544">
        <f t="shared" si="100"/>
        <v>5395.9</v>
      </c>
    </row>
    <row r="1545" spans="1:41" x14ac:dyDescent="0.25">
      <c r="A1545" s="1">
        <v>1032064</v>
      </c>
      <c r="B1545" s="1">
        <v>4</v>
      </c>
      <c r="C1545" s="1">
        <v>4</v>
      </c>
      <c r="D1545" s="1">
        <v>9</v>
      </c>
      <c r="E1545" s="1">
        <f t="shared" si="97"/>
        <v>17</v>
      </c>
      <c r="F1545" s="1"/>
      <c r="G1545" s="1">
        <v>895.97</v>
      </c>
      <c r="H1545" s="1">
        <v>340.66</v>
      </c>
      <c r="I1545">
        <v>168.65</v>
      </c>
      <c r="J1545" s="1">
        <v>101.26</v>
      </c>
      <c r="K1545" s="1">
        <v>67.400000000000006</v>
      </c>
      <c r="L1545">
        <v>48.06</v>
      </c>
      <c r="M1545" s="1">
        <v>36.119999999999997</v>
      </c>
      <c r="N1545" s="1">
        <v>28.04</v>
      </c>
      <c r="O1545">
        <v>22.4</v>
      </c>
      <c r="P1545" s="1">
        <v>18.18</v>
      </c>
      <c r="Q1545" s="1">
        <v>15.85</v>
      </c>
      <c r="R1545">
        <v>14.66</v>
      </c>
      <c r="S1545" s="1">
        <v>13.83</v>
      </c>
      <c r="T1545" s="1">
        <v>13.47</v>
      </c>
      <c r="U1545">
        <v>13.52</v>
      </c>
      <c r="V1545" s="1">
        <v>13.59</v>
      </c>
      <c r="W1545" s="1">
        <v>14.67</v>
      </c>
      <c r="X1545">
        <v>14.68</v>
      </c>
      <c r="Y1545" s="1">
        <v>17.96</v>
      </c>
      <c r="Z1545" s="1">
        <v>22.16</v>
      </c>
      <c r="AA1545">
        <v>27.62</v>
      </c>
      <c r="AB1545" s="1">
        <v>35.549999999999997</v>
      </c>
      <c r="AC1545" s="1">
        <v>46.87</v>
      </c>
      <c r="AD1545">
        <v>66.400000000000006</v>
      </c>
      <c r="AE1545" s="1">
        <v>101.26</v>
      </c>
      <c r="AF1545" s="1">
        <v>168.72</v>
      </c>
      <c r="AG1545">
        <v>338.52</v>
      </c>
      <c r="AH1545" s="1">
        <v>1108.01</v>
      </c>
      <c r="AJ1545">
        <f t="shared" si="98"/>
        <v>1032065</v>
      </c>
      <c r="AL1545">
        <v>5450</v>
      </c>
      <c r="AM1545">
        <v>0</v>
      </c>
      <c r="AN1545">
        <f t="shared" si="99"/>
        <v>-5450</v>
      </c>
      <c r="AO1545">
        <f t="shared" si="100"/>
        <v>-384.5</v>
      </c>
    </row>
    <row r="1546" spans="1:41" x14ac:dyDescent="0.25">
      <c r="A1546" s="1">
        <v>1032063</v>
      </c>
      <c r="B1546" s="1">
        <v>1</v>
      </c>
      <c r="C1546" s="1">
        <v>6</v>
      </c>
      <c r="D1546" s="1">
        <v>4</v>
      </c>
      <c r="E1546" s="1">
        <f t="shared" si="97"/>
        <v>11</v>
      </c>
      <c r="F1546" s="1"/>
      <c r="G1546" s="1">
        <v>1039.52</v>
      </c>
      <c r="H1546" s="1">
        <v>336.85</v>
      </c>
      <c r="I1546">
        <v>167.73</v>
      </c>
      <c r="J1546" s="1">
        <v>100.42</v>
      </c>
      <c r="K1546" s="1">
        <v>67.349999999999994</v>
      </c>
      <c r="L1546">
        <v>47.9</v>
      </c>
      <c r="M1546" s="1">
        <v>36.07</v>
      </c>
      <c r="N1546" s="1">
        <v>28.05</v>
      </c>
      <c r="O1546">
        <v>22.45</v>
      </c>
      <c r="P1546" s="1">
        <v>18.25</v>
      </c>
      <c r="Q1546" s="1">
        <v>16.010000000000002</v>
      </c>
      <c r="R1546">
        <v>14.55</v>
      </c>
      <c r="S1546" s="1">
        <v>13.8</v>
      </c>
      <c r="T1546" s="1">
        <v>13.21</v>
      </c>
      <c r="U1546">
        <v>13.42</v>
      </c>
      <c r="V1546" s="1">
        <v>13.84</v>
      </c>
      <c r="W1546" s="1">
        <v>13.7</v>
      </c>
      <c r="X1546">
        <v>15.98</v>
      </c>
      <c r="Y1546" s="1">
        <v>17.28</v>
      </c>
      <c r="Z1546" s="1">
        <v>22.37</v>
      </c>
      <c r="AA1546">
        <v>28.05</v>
      </c>
      <c r="AB1546" s="1">
        <v>36.01</v>
      </c>
      <c r="AC1546" s="1">
        <v>48.05</v>
      </c>
      <c r="AD1546">
        <v>66.930000000000007</v>
      </c>
      <c r="AE1546" s="1">
        <v>100.93</v>
      </c>
      <c r="AF1546" s="1">
        <v>168.26</v>
      </c>
      <c r="AG1546">
        <v>336.42</v>
      </c>
      <c r="AH1546" s="1">
        <v>1299.27</v>
      </c>
      <c r="AJ1546">
        <f t="shared" si="98"/>
        <v>1032064</v>
      </c>
      <c r="AL1546">
        <v>8010</v>
      </c>
      <c r="AM1546">
        <v>10039.5</v>
      </c>
      <c r="AN1546">
        <f t="shared" si="99"/>
        <v>2029.5</v>
      </c>
      <c r="AO1546">
        <f t="shared" si="100"/>
        <v>5065.5</v>
      </c>
    </row>
    <row r="1547" spans="1:41" x14ac:dyDescent="0.25">
      <c r="A1547" s="1">
        <v>1032062</v>
      </c>
      <c r="B1547" s="1">
        <v>2</v>
      </c>
      <c r="C1547" s="1">
        <v>2</v>
      </c>
      <c r="D1547" s="1">
        <v>2</v>
      </c>
      <c r="E1547" s="1">
        <f t="shared" si="97"/>
        <v>6</v>
      </c>
      <c r="F1547" s="1"/>
      <c r="G1547" s="1">
        <v>1368.83</v>
      </c>
      <c r="H1547" s="1">
        <v>353.29</v>
      </c>
      <c r="I1547">
        <v>171.66</v>
      </c>
      <c r="J1547" s="1">
        <v>102.56</v>
      </c>
      <c r="K1547" s="1">
        <v>67.819999999999993</v>
      </c>
      <c r="L1547">
        <v>48.64</v>
      </c>
      <c r="M1547" s="1">
        <v>35.950000000000003</v>
      </c>
      <c r="N1547" s="1">
        <v>28.13</v>
      </c>
      <c r="O1547">
        <v>22.7</v>
      </c>
      <c r="P1547" s="1">
        <v>18.7</v>
      </c>
      <c r="Q1547" s="1">
        <v>16.440000000000001</v>
      </c>
      <c r="R1547">
        <v>14.98</v>
      </c>
      <c r="S1547" s="1">
        <v>14.33</v>
      </c>
      <c r="T1547" s="1">
        <v>13.49</v>
      </c>
      <c r="U1547">
        <v>13.35</v>
      </c>
      <c r="V1547" s="1">
        <v>13.75</v>
      </c>
      <c r="W1547" s="1">
        <v>14</v>
      </c>
      <c r="X1547">
        <v>14.01</v>
      </c>
      <c r="Y1547" s="1">
        <v>17.260000000000002</v>
      </c>
      <c r="Z1547" s="1">
        <v>21.98</v>
      </c>
      <c r="AA1547">
        <v>28.22</v>
      </c>
      <c r="AB1547" s="1">
        <v>34.39</v>
      </c>
      <c r="AC1547" s="1">
        <v>47.25</v>
      </c>
      <c r="AD1547">
        <v>67.11</v>
      </c>
      <c r="AE1547" s="1">
        <v>99.31</v>
      </c>
      <c r="AF1547" s="1">
        <v>163.92</v>
      </c>
      <c r="AG1547">
        <v>335.46</v>
      </c>
      <c r="AH1547" s="1">
        <v>1030.1300000000001</v>
      </c>
      <c r="AJ1547">
        <f t="shared" si="98"/>
        <v>1032063</v>
      </c>
      <c r="AL1547">
        <v>7030</v>
      </c>
      <c r="AM1547">
        <v>10066</v>
      </c>
      <c r="AN1547">
        <f t="shared" si="99"/>
        <v>3036</v>
      </c>
      <c r="AO1547">
        <f t="shared" si="100"/>
        <v>3036</v>
      </c>
    </row>
    <row r="1548" spans="1:41" x14ac:dyDescent="0.25">
      <c r="A1548" s="1"/>
      <c r="B1548" s="1"/>
      <c r="C1548" s="1"/>
      <c r="D1548" s="1"/>
      <c r="E1548" s="1"/>
      <c r="F1548" s="1"/>
      <c r="G1548" s="1"/>
      <c r="H1548" s="1"/>
      <c r="J1548" s="1"/>
      <c r="K1548" s="1"/>
      <c r="M1548" s="1"/>
      <c r="N1548" s="1"/>
      <c r="P1548" s="1"/>
      <c r="Q1548" s="1"/>
      <c r="S1548" s="1"/>
      <c r="T1548" s="1"/>
      <c r="V1548" s="1"/>
      <c r="W1548" s="1"/>
      <c r="Y1548" s="1"/>
      <c r="Z1548" s="1"/>
      <c r="AB1548" s="1"/>
      <c r="AC1548" s="1"/>
      <c r="AE1548" s="1"/>
      <c r="AF1548" s="1"/>
      <c r="AH1548" s="1"/>
    </row>
    <row r="1549" spans="1:41" x14ac:dyDescent="0.25">
      <c r="A1549" s="1"/>
      <c r="B1549" s="1"/>
      <c r="C1549" s="1"/>
      <c r="D1549" s="1"/>
      <c r="E1549" s="1"/>
      <c r="F1549" s="1"/>
      <c r="G1549" s="1"/>
      <c r="H1549" s="1"/>
      <c r="J1549" s="1"/>
      <c r="K1549" s="1"/>
      <c r="M1549" s="1"/>
      <c r="N1549" s="1"/>
      <c r="P1549" s="1"/>
      <c r="Q1549" s="1"/>
      <c r="S1549" s="1"/>
      <c r="T1549" s="1"/>
      <c r="V1549" s="1"/>
      <c r="W1549" s="1"/>
      <c r="Y1549" s="1"/>
      <c r="Z1549" s="1"/>
      <c r="AB1549" s="1"/>
      <c r="AC1549" s="1"/>
      <c r="AE1549" s="1"/>
      <c r="AF1549" s="1"/>
      <c r="AH1549" s="1"/>
    </row>
    <row r="1550" spans="1:41" x14ac:dyDescent="0.25">
      <c r="A1550" s="1"/>
      <c r="B1550" s="1"/>
      <c r="C1550" s="1"/>
      <c r="D1550" s="1"/>
      <c r="E1550" s="1"/>
      <c r="F1550" s="1"/>
      <c r="G1550" s="1"/>
      <c r="H1550" s="1"/>
      <c r="J1550" s="1"/>
      <c r="K1550" s="1"/>
      <c r="M1550" s="1"/>
      <c r="N1550" s="1"/>
      <c r="P1550" s="1"/>
      <c r="Q1550" s="1"/>
      <c r="S1550" s="1"/>
      <c r="T1550" s="1"/>
      <c r="V1550" s="1"/>
      <c r="W1550" s="1"/>
      <c r="Y1550" s="1"/>
      <c r="Z1550" s="1"/>
      <c r="AB1550" s="1"/>
      <c r="AC1550" s="1"/>
      <c r="AE1550" s="1"/>
      <c r="AF1550" s="1"/>
      <c r="AH1550" s="1"/>
    </row>
    <row r="1551" spans="1:41" x14ac:dyDescent="0.25">
      <c r="A1551" s="1"/>
      <c r="B1551" s="1"/>
      <c r="C1551" s="1"/>
      <c r="D1551" s="1"/>
      <c r="E1551" s="1"/>
      <c r="F1551" s="1"/>
      <c r="G1551" s="1"/>
      <c r="H1551" s="1"/>
      <c r="J1551" s="1"/>
      <c r="K1551" s="1"/>
      <c r="M1551" s="1"/>
      <c r="N1551" s="1"/>
      <c r="P1551" s="1"/>
      <c r="Q1551" s="1"/>
      <c r="S1551" s="1"/>
      <c r="T1551" s="1"/>
      <c r="V1551" s="1"/>
      <c r="W1551" s="1"/>
      <c r="Y1551" s="1"/>
      <c r="Z1551" s="1"/>
      <c r="AB1551" s="1"/>
      <c r="AC1551" s="1"/>
      <c r="AE1551" s="1"/>
      <c r="AF1551" s="1"/>
      <c r="AH1551" s="1"/>
    </row>
    <row r="1552" spans="1:41" x14ac:dyDescent="0.25">
      <c r="A1552" s="1"/>
      <c r="B1552" s="1"/>
      <c r="C1552" s="1"/>
      <c r="D1552" s="1"/>
      <c r="E1552" s="1"/>
      <c r="F1552" s="1"/>
      <c r="G1552" s="1"/>
      <c r="H1552" s="1"/>
      <c r="J1552" s="1"/>
      <c r="K1552" s="1"/>
      <c r="M1552" s="1"/>
      <c r="N1552" s="1"/>
      <c r="P1552" s="1"/>
      <c r="Q1552" s="1"/>
      <c r="S1552" s="1"/>
      <c r="T1552" s="1"/>
      <c r="V1552" s="1"/>
      <c r="W1552" s="1"/>
      <c r="Y1552" s="1"/>
      <c r="Z1552" s="1"/>
      <c r="AB1552" s="1"/>
      <c r="AC1552" s="1"/>
      <c r="AE1552" s="1"/>
      <c r="AF1552" s="1"/>
      <c r="AH1552" s="1"/>
    </row>
    <row r="1553" spans="1:34" x14ac:dyDescent="0.25">
      <c r="A1553" s="1"/>
      <c r="B1553" s="1"/>
      <c r="C1553" s="1"/>
      <c r="D1553" s="1"/>
      <c r="E1553" s="1"/>
      <c r="F1553" s="1"/>
      <c r="G1553" s="1"/>
      <c r="H1553" s="1"/>
      <c r="J1553" s="1"/>
      <c r="K1553" s="1"/>
      <c r="M1553" s="1"/>
      <c r="N1553" s="1"/>
      <c r="P1553" s="1"/>
      <c r="Q1553" s="1"/>
      <c r="S1553" s="1"/>
      <c r="T1553" s="1"/>
      <c r="V1553" s="1"/>
      <c r="W1553" s="1"/>
      <c r="Y1553" s="1"/>
      <c r="Z1553" s="1"/>
      <c r="AB1553" s="1"/>
      <c r="AC1553" s="1"/>
      <c r="AE1553" s="1"/>
      <c r="AF1553" s="1"/>
      <c r="AH1553" s="1"/>
    </row>
    <row r="1554" spans="1:34" x14ac:dyDescent="0.25">
      <c r="A1554" s="1"/>
      <c r="B1554" s="1"/>
      <c r="C1554" s="1"/>
      <c r="D1554" s="1"/>
      <c r="E1554" s="1"/>
      <c r="F1554" s="1"/>
      <c r="G1554" s="1"/>
      <c r="H1554" s="1"/>
      <c r="J1554" s="1"/>
      <c r="K1554" s="1"/>
      <c r="M1554" s="1"/>
      <c r="N1554" s="1"/>
      <c r="P1554" s="1"/>
      <c r="Q1554" s="1"/>
      <c r="S1554" s="1"/>
      <c r="T1554" s="1"/>
      <c r="V1554" s="1"/>
      <c r="W1554" s="1"/>
      <c r="Y1554" s="1"/>
      <c r="Z1554" s="1"/>
      <c r="AB1554" s="1"/>
      <c r="AC1554" s="1"/>
      <c r="AE1554" s="1"/>
      <c r="AF1554" s="1"/>
      <c r="AH1554" s="1"/>
    </row>
    <row r="1555" spans="1:34" x14ac:dyDescent="0.25">
      <c r="A1555" s="1"/>
      <c r="B1555" s="1"/>
      <c r="C1555" s="1"/>
      <c r="D1555" s="1"/>
      <c r="E1555" s="1"/>
      <c r="F1555" s="1"/>
      <c r="G1555" s="1"/>
      <c r="H1555" s="1"/>
      <c r="J1555" s="1"/>
      <c r="K1555" s="1"/>
      <c r="M1555" s="1"/>
      <c r="N1555" s="1"/>
      <c r="P1555" s="1"/>
      <c r="Q1555" s="1"/>
      <c r="S1555" s="1"/>
      <c r="T1555" s="1"/>
      <c r="V1555" s="1"/>
      <c r="W1555" s="1"/>
      <c r="Y1555" s="1"/>
      <c r="Z1555" s="1"/>
      <c r="AB1555" s="1"/>
      <c r="AC1555" s="1"/>
      <c r="AE1555" s="1"/>
      <c r="AF1555" s="1"/>
      <c r="AH1555" s="1"/>
    </row>
    <row r="1556" spans="1:34" x14ac:dyDescent="0.25">
      <c r="A1556" s="1"/>
      <c r="B1556" s="1"/>
      <c r="C1556" s="1"/>
      <c r="D1556" s="1"/>
      <c r="E1556" s="1"/>
      <c r="F1556" s="1"/>
      <c r="G1556" s="1"/>
      <c r="H1556" s="1"/>
      <c r="J1556" s="1"/>
      <c r="K1556" s="1"/>
      <c r="M1556" s="1"/>
      <c r="N1556" s="1"/>
      <c r="P1556" s="1"/>
      <c r="Q1556" s="1"/>
      <c r="S1556" s="1"/>
      <c r="T1556" s="1"/>
      <c r="V1556" s="1"/>
      <c r="W1556" s="1"/>
      <c r="Y1556" s="1"/>
      <c r="Z1556" s="1"/>
      <c r="AB1556" s="1"/>
      <c r="AC1556" s="1"/>
      <c r="AE1556" s="1"/>
      <c r="AF1556" s="1"/>
      <c r="AH1556" s="1"/>
    </row>
    <row r="1557" spans="1:34" x14ac:dyDescent="0.25">
      <c r="A1557" s="1"/>
      <c r="B1557" s="1"/>
      <c r="C1557" s="1"/>
      <c r="D1557" s="1"/>
      <c r="E1557" s="1"/>
      <c r="F1557" s="1"/>
      <c r="G1557" s="1"/>
      <c r="H1557" s="1"/>
      <c r="J1557" s="1"/>
      <c r="K1557" s="1"/>
      <c r="M1557" s="1"/>
      <c r="N1557" s="1"/>
      <c r="P1557" s="1"/>
      <c r="Q1557" s="1"/>
      <c r="S1557" s="1"/>
      <c r="T1557" s="1"/>
      <c r="V1557" s="1"/>
      <c r="W1557" s="1"/>
      <c r="Y1557" s="1"/>
      <c r="Z1557" s="1"/>
      <c r="AB1557" s="1"/>
      <c r="AC1557" s="1"/>
      <c r="AE1557" s="1"/>
      <c r="AF1557" s="1"/>
      <c r="AH1557" s="1"/>
    </row>
    <row r="1558" spans="1:34" x14ac:dyDescent="0.25">
      <c r="A1558" s="1"/>
      <c r="B1558" s="1"/>
      <c r="C1558" s="1"/>
      <c r="D1558" s="1"/>
      <c r="E1558" s="1"/>
      <c r="F1558" s="1"/>
      <c r="G1558" s="1"/>
      <c r="H1558" s="1"/>
      <c r="J1558" s="1"/>
      <c r="K1558" s="1"/>
      <c r="M1558" s="1"/>
      <c r="N1558" s="1"/>
      <c r="P1558" s="1"/>
      <c r="Q1558" s="1"/>
      <c r="S1558" s="1"/>
      <c r="T1558" s="1"/>
      <c r="V1558" s="1"/>
      <c r="W1558" s="1"/>
      <c r="Y1558" s="1"/>
      <c r="Z1558" s="1"/>
      <c r="AB1558" s="1"/>
      <c r="AC1558" s="1"/>
      <c r="AE1558" s="1"/>
      <c r="AF1558" s="1"/>
      <c r="AH1558" s="1"/>
    </row>
    <row r="1559" spans="1:34" x14ac:dyDescent="0.25">
      <c r="A1559" s="1"/>
      <c r="B1559" s="1"/>
      <c r="C1559" s="1"/>
      <c r="D1559" s="1"/>
      <c r="E1559" s="1"/>
      <c r="F1559" s="1"/>
      <c r="G1559" s="1"/>
      <c r="H1559" s="1"/>
      <c r="J1559" s="1"/>
      <c r="K1559" s="1"/>
      <c r="M1559" s="1"/>
      <c r="N1559" s="1"/>
      <c r="P1559" s="1"/>
      <c r="Q1559" s="1"/>
      <c r="S1559" s="1"/>
      <c r="T1559" s="1"/>
      <c r="V1559" s="1"/>
      <c r="W1559" s="1"/>
      <c r="Y1559" s="1"/>
      <c r="Z1559" s="1"/>
      <c r="AB1559" s="1"/>
      <c r="AC1559" s="1"/>
      <c r="AE1559" s="1"/>
      <c r="AF1559" s="1"/>
      <c r="AH1559" s="1"/>
    </row>
    <row r="1560" spans="1:34" x14ac:dyDescent="0.25">
      <c r="A1560" s="1"/>
      <c r="B1560" s="1"/>
      <c r="C1560" s="1"/>
      <c r="D1560" s="1"/>
      <c r="E1560" s="1"/>
      <c r="F1560" s="1"/>
      <c r="G1560" s="1"/>
      <c r="H1560" s="1"/>
      <c r="J1560" s="1"/>
      <c r="K1560" s="1"/>
      <c r="M1560" s="1"/>
      <c r="N1560" s="1"/>
      <c r="P1560" s="1"/>
      <c r="Q1560" s="1"/>
      <c r="S1560" s="1"/>
      <c r="T1560" s="1"/>
      <c r="V1560" s="1"/>
      <c r="W1560" s="1"/>
      <c r="Y1560" s="1"/>
      <c r="Z1560" s="1"/>
      <c r="AB1560" s="1"/>
      <c r="AC1560" s="1"/>
      <c r="AE1560" s="1"/>
      <c r="AF1560" s="1"/>
      <c r="AH1560" s="1"/>
    </row>
    <row r="1561" spans="1:34" x14ac:dyDescent="0.25">
      <c r="A1561" s="1"/>
      <c r="B1561" s="1"/>
      <c r="C1561" s="1"/>
      <c r="D1561" s="1"/>
      <c r="E1561" s="1"/>
      <c r="F1561" s="1"/>
      <c r="G1561" s="1"/>
      <c r="H1561" s="1"/>
      <c r="J1561" s="1"/>
      <c r="K1561" s="1"/>
      <c r="M1561" s="1"/>
      <c r="N1561" s="1"/>
      <c r="P1561" s="1"/>
      <c r="Q1561" s="1"/>
      <c r="S1561" s="1"/>
      <c r="T1561" s="1"/>
      <c r="V1561" s="1"/>
      <c r="W1561" s="1"/>
      <c r="Y1561" s="1"/>
      <c r="Z1561" s="1"/>
      <c r="AB1561" s="1"/>
      <c r="AC1561" s="1"/>
      <c r="AE1561" s="1"/>
      <c r="AF1561" s="1"/>
      <c r="AH1561" s="1"/>
    </row>
    <row r="1562" spans="1:34" x14ac:dyDescent="0.25">
      <c r="A1562" s="1"/>
      <c r="B1562" s="1"/>
      <c r="C1562" s="1"/>
      <c r="D1562" s="1"/>
      <c r="E1562" s="1"/>
      <c r="F1562" s="1"/>
      <c r="G1562" s="1"/>
      <c r="H1562" s="1"/>
      <c r="J1562" s="1"/>
      <c r="K1562" s="1"/>
      <c r="M1562" s="1"/>
      <c r="N1562" s="1"/>
      <c r="P1562" s="1"/>
      <c r="Q1562" s="1"/>
      <c r="S1562" s="1"/>
      <c r="T1562" s="1"/>
      <c r="V1562" s="1"/>
      <c r="W1562" s="1"/>
      <c r="Y1562" s="1"/>
      <c r="Z1562" s="1"/>
      <c r="AB1562" s="1"/>
      <c r="AC1562" s="1"/>
      <c r="AE1562" s="1"/>
      <c r="AF1562" s="1"/>
      <c r="AH1562" s="1"/>
    </row>
    <row r="1563" spans="1:34" x14ac:dyDescent="0.25">
      <c r="A1563" s="1"/>
      <c r="B1563" s="1"/>
      <c r="C1563" s="1"/>
      <c r="D1563" s="1"/>
      <c r="E1563" s="1"/>
      <c r="F1563" s="1"/>
      <c r="G1563" s="1"/>
      <c r="H1563" s="1"/>
      <c r="J1563" s="1"/>
      <c r="K1563" s="1"/>
      <c r="M1563" s="1"/>
      <c r="N1563" s="1"/>
      <c r="P1563" s="1"/>
      <c r="Q1563" s="1"/>
      <c r="S1563" s="1"/>
      <c r="T1563" s="1"/>
      <c r="V1563" s="1"/>
      <c r="W1563" s="1"/>
      <c r="Y1563" s="1"/>
      <c r="Z1563" s="1"/>
      <c r="AB1563" s="1"/>
      <c r="AC1563" s="1"/>
      <c r="AE1563" s="1"/>
      <c r="AF1563" s="1"/>
      <c r="AH1563" s="1"/>
    </row>
    <row r="1564" spans="1:34" x14ac:dyDescent="0.25">
      <c r="A1564" s="1"/>
      <c r="B1564" s="1"/>
      <c r="C1564" s="1"/>
      <c r="D1564" s="1"/>
      <c r="E1564" s="1"/>
      <c r="F1564" s="1"/>
      <c r="G1564" s="1"/>
      <c r="H1564" s="1"/>
      <c r="J1564" s="1"/>
      <c r="K1564" s="1"/>
      <c r="M1564" s="1"/>
      <c r="N1564" s="1"/>
      <c r="P1564" s="1"/>
      <c r="Q1564" s="1"/>
      <c r="S1564" s="1"/>
      <c r="T1564" s="1"/>
      <c r="V1564" s="1"/>
      <c r="W1564" s="1"/>
      <c r="Y1564" s="1"/>
      <c r="Z1564" s="1"/>
      <c r="AB1564" s="1"/>
      <c r="AC1564" s="1"/>
      <c r="AE1564" s="1"/>
      <c r="AF1564" s="1"/>
      <c r="AH1564" s="1"/>
    </row>
    <row r="1565" spans="1:34" x14ac:dyDescent="0.25">
      <c r="A1565" s="1"/>
      <c r="B1565" s="1"/>
      <c r="C1565" s="1"/>
      <c r="D1565" s="1"/>
      <c r="E1565" s="1"/>
      <c r="F1565" s="1"/>
      <c r="G1565" s="1"/>
      <c r="H1565" s="1"/>
      <c r="J1565" s="1"/>
      <c r="K1565" s="1"/>
      <c r="M1565" s="1"/>
      <c r="N1565" s="1"/>
      <c r="P1565" s="1"/>
      <c r="Q1565" s="1"/>
      <c r="S1565" s="1"/>
      <c r="T1565" s="1"/>
      <c r="V1565" s="1"/>
      <c r="W1565" s="1"/>
      <c r="Y1565" s="1"/>
      <c r="Z1565" s="1"/>
      <c r="AB1565" s="1"/>
      <c r="AC1565" s="1"/>
      <c r="AE1565" s="1"/>
      <c r="AF1565" s="1"/>
      <c r="AH1565" s="1"/>
    </row>
    <row r="1566" spans="1:34" x14ac:dyDescent="0.25">
      <c r="A1566" s="1"/>
      <c r="B1566" s="1"/>
      <c r="C1566" s="1"/>
      <c r="D1566" s="1"/>
      <c r="E1566" s="1"/>
      <c r="F1566" s="1"/>
      <c r="G1566" s="1"/>
      <c r="H1566" s="1"/>
      <c r="J1566" s="1"/>
      <c r="K1566" s="1"/>
      <c r="M1566" s="1"/>
      <c r="N1566" s="1"/>
      <c r="P1566" s="1"/>
      <c r="Q1566" s="1"/>
      <c r="S1566" s="1"/>
      <c r="T1566" s="1"/>
      <c r="V1566" s="1"/>
      <c r="W1566" s="1"/>
      <c r="Y1566" s="1"/>
      <c r="Z1566" s="1"/>
      <c r="AB1566" s="1"/>
      <c r="AC1566" s="1"/>
      <c r="AE1566" s="1"/>
      <c r="AF1566" s="1"/>
      <c r="AH1566" s="1"/>
    </row>
    <row r="1567" spans="1:34" x14ac:dyDescent="0.25">
      <c r="A1567" s="1"/>
      <c r="B1567" s="1"/>
      <c r="C1567" s="1"/>
      <c r="D1567" s="1"/>
      <c r="E1567" s="1"/>
      <c r="F1567" s="1"/>
      <c r="G1567" s="1"/>
      <c r="H1567" s="1"/>
      <c r="J1567" s="1"/>
      <c r="K1567" s="1"/>
      <c r="M1567" s="1"/>
      <c r="N1567" s="1"/>
      <c r="P1567" s="1"/>
      <c r="Q1567" s="1"/>
      <c r="S1567" s="1"/>
      <c r="T1567" s="1"/>
      <c r="V1567" s="1"/>
      <c r="W1567" s="1"/>
      <c r="Y1567" s="1"/>
      <c r="Z1567" s="1"/>
      <c r="AB1567" s="1"/>
      <c r="AC1567" s="1"/>
      <c r="AE1567" s="1"/>
      <c r="AF1567" s="1"/>
      <c r="AH1567" s="1"/>
    </row>
    <row r="1568" spans="1:34" x14ac:dyDescent="0.25">
      <c r="A1568" s="1"/>
      <c r="B1568" s="1"/>
      <c r="C1568" s="1"/>
      <c r="D1568" s="1"/>
      <c r="E1568" s="1"/>
      <c r="F1568" s="1"/>
      <c r="G1568" s="1"/>
      <c r="H1568" s="1"/>
      <c r="J1568" s="1"/>
      <c r="K1568" s="1"/>
      <c r="M1568" s="1"/>
      <c r="N1568" s="1"/>
      <c r="P1568" s="1"/>
      <c r="Q1568" s="1"/>
      <c r="S1568" s="1"/>
      <c r="T1568" s="1"/>
      <c r="V1568" s="1"/>
      <c r="W1568" s="1"/>
      <c r="Y1568" s="1"/>
      <c r="Z1568" s="1"/>
      <c r="AB1568" s="1"/>
      <c r="AC1568" s="1"/>
      <c r="AE1568" s="1"/>
      <c r="AF1568" s="1"/>
      <c r="AH1568" s="1"/>
    </row>
    <row r="1569" spans="1:34" x14ac:dyDescent="0.25">
      <c r="A1569" s="1"/>
      <c r="B1569" s="1"/>
      <c r="C1569" s="1"/>
      <c r="D1569" s="1"/>
      <c r="E1569" s="1"/>
      <c r="F1569" s="1"/>
      <c r="G1569" s="1"/>
      <c r="H1569" s="1"/>
      <c r="J1569" s="1"/>
      <c r="K1569" s="1"/>
      <c r="M1569" s="1"/>
      <c r="N1569" s="1"/>
      <c r="P1569" s="1"/>
      <c r="Q1569" s="1"/>
      <c r="S1569" s="1"/>
      <c r="T1569" s="1"/>
      <c r="V1569" s="1"/>
      <c r="W1569" s="1"/>
      <c r="Y1569" s="1"/>
      <c r="Z1569" s="1"/>
      <c r="AB1569" s="1"/>
      <c r="AC1569" s="1"/>
      <c r="AE1569" s="1"/>
      <c r="AF1569" s="1"/>
      <c r="AH1569" s="1"/>
    </row>
    <row r="1570" spans="1:34" x14ac:dyDescent="0.25">
      <c r="A1570" s="1"/>
      <c r="B1570" s="1"/>
      <c r="C1570" s="1"/>
      <c r="D1570" s="1"/>
      <c r="E1570" s="1"/>
      <c r="F1570" s="1"/>
      <c r="G1570" s="1"/>
      <c r="H1570" s="1"/>
      <c r="J1570" s="1"/>
      <c r="K1570" s="1"/>
      <c r="M1570" s="1"/>
      <c r="N1570" s="1"/>
      <c r="P1570" s="1"/>
      <c r="Q1570" s="1"/>
      <c r="S1570" s="1"/>
      <c r="T1570" s="1"/>
      <c r="V1570" s="1"/>
      <c r="W1570" s="1"/>
      <c r="Y1570" s="1"/>
      <c r="Z1570" s="1"/>
      <c r="AB1570" s="1"/>
      <c r="AC1570" s="1"/>
      <c r="AE1570" s="1"/>
      <c r="AF1570" s="1"/>
      <c r="AH1570" s="1"/>
    </row>
    <row r="1571" spans="1:34" x14ac:dyDescent="0.25">
      <c r="A1571" s="1"/>
      <c r="B1571" s="1"/>
      <c r="C1571" s="1"/>
      <c r="D1571" s="1"/>
      <c r="E1571" s="1"/>
      <c r="F1571" s="1"/>
      <c r="G1571" s="1"/>
      <c r="H1571" s="1"/>
      <c r="J1571" s="1"/>
      <c r="K1571" s="1"/>
      <c r="M1571" s="1"/>
      <c r="N1571" s="1"/>
      <c r="P1571" s="1"/>
      <c r="Q1571" s="1"/>
      <c r="S1571" s="1"/>
      <c r="T1571" s="1"/>
      <c r="V1571" s="1"/>
      <c r="W1571" s="1"/>
      <c r="Y1571" s="1"/>
      <c r="Z1571" s="1"/>
      <c r="AB1571" s="1"/>
      <c r="AC1571" s="1"/>
      <c r="AE1571" s="1"/>
      <c r="AF1571" s="1"/>
      <c r="AH1571" s="1"/>
    </row>
    <row r="1572" spans="1:34" x14ac:dyDescent="0.25">
      <c r="A1572" s="1"/>
      <c r="B1572" s="1"/>
      <c r="C1572" s="1"/>
      <c r="D1572" s="1"/>
      <c r="E1572" s="1"/>
      <c r="F1572" s="1"/>
      <c r="G1572" s="1"/>
      <c r="H1572" s="1"/>
      <c r="J1572" s="1"/>
      <c r="K1572" s="1"/>
      <c r="M1572" s="1"/>
      <c r="N1572" s="1"/>
      <c r="P1572" s="1"/>
      <c r="Q1572" s="1"/>
      <c r="S1572" s="1"/>
      <c r="T1572" s="1"/>
      <c r="V1572" s="1"/>
      <c r="W1572" s="1"/>
      <c r="Y1572" s="1"/>
      <c r="Z1572" s="1"/>
      <c r="AB1572" s="1"/>
      <c r="AC1572" s="1"/>
      <c r="AE1572" s="1"/>
      <c r="AF1572" s="1"/>
      <c r="AH1572" s="1"/>
    </row>
    <row r="1573" spans="1:34" x14ac:dyDescent="0.25">
      <c r="A1573" s="1"/>
      <c r="B1573" s="1"/>
      <c r="C1573" s="1"/>
      <c r="D1573" s="1"/>
      <c r="E1573" s="1"/>
      <c r="F1573" s="1"/>
      <c r="G1573" s="1"/>
      <c r="H1573" s="1"/>
      <c r="J1573" s="1"/>
      <c r="K1573" s="1"/>
      <c r="M1573" s="1"/>
      <c r="N1573" s="1"/>
      <c r="P1573" s="1"/>
      <c r="Q1573" s="1"/>
      <c r="S1573" s="1"/>
      <c r="T1573" s="1"/>
      <c r="V1573" s="1"/>
      <c r="W1573" s="1"/>
      <c r="Y1573" s="1"/>
      <c r="Z1573" s="1"/>
      <c r="AB1573" s="1"/>
      <c r="AC1573" s="1"/>
      <c r="AE1573" s="1"/>
      <c r="AF1573" s="1"/>
      <c r="AH1573" s="1"/>
    </row>
    <row r="1574" spans="1:34" x14ac:dyDescent="0.25">
      <c r="A1574" s="1"/>
      <c r="B1574" s="1"/>
      <c r="C1574" s="1"/>
      <c r="D1574" s="1"/>
      <c r="E1574" s="1"/>
      <c r="F1574" s="1"/>
      <c r="G1574" s="1"/>
      <c r="H1574" s="1"/>
      <c r="J1574" s="1"/>
      <c r="K1574" s="1"/>
      <c r="M1574" s="1"/>
      <c r="N1574" s="1"/>
      <c r="P1574" s="1"/>
      <c r="Q1574" s="1"/>
      <c r="S1574" s="1"/>
      <c r="T1574" s="1"/>
      <c r="V1574" s="1"/>
      <c r="W1574" s="1"/>
      <c r="Y1574" s="1"/>
      <c r="Z1574" s="1"/>
      <c r="AB1574" s="1"/>
      <c r="AC1574" s="1"/>
      <c r="AE1574" s="1"/>
      <c r="AF1574" s="1"/>
      <c r="AH1574" s="1"/>
    </row>
    <row r="1575" spans="1:34" x14ac:dyDescent="0.25">
      <c r="A1575" s="1"/>
      <c r="B1575" s="1"/>
      <c r="C1575" s="1"/>
      <c r="D1575" s="1"/>
      <c r="E1575" s="1"/>
      <c r="F1575" s="1"/>
      <c r="G1575" s="1"/>
      <c r="H1575" s="1"/>
      <c r="J1575" s="1"/>
      <c r="K1575" s="1"/>
      <c r="M1575" s="1"/>
      <c r="N1575" s="1"/>
      <c r="P1575" s="1"/>
      <c r="Q1575" s="1"/>
      <c r="S1575" s="1"/>
      <c r="T1575" s="1"/>
      <c r="V1575" s="1"/>
      <c r="W1575" s="1"/>
      <c r="Y1575" s="1"/>
      <c r="Z1575" s="1"/>
      <c r="AB1575" s="1"/>
      <c r="AC1575" s="1"/>
      <c r="AE1575" s="1"/>
      <c r="AF1575" s="1"/>
      <c r="AH1575" s="1"/>
    </row>
    <row r="1576" spans="1:34" x14ac:dyDescent="0.25">
      <c r="A1576" s="1"/>
      <c r="B1576" s="1"/>
      <c r="C1576" s="1"/>
      <c r="D1576" s="1"/>
      <c r="E1576" s="1"/>
      <c r="F1576" s="1"/>
      <c r="G1576" s="1"/>
      <c r="H1576" s="1"/>
      <c r="J1576" s="1"/>
      <c r="K1576" s="1"/>
      <c r="M1576" s="1"/>
      <c r="N1576" s="1"/>
      <c r="P1576" s="1"/>
      <c r="Q1576" s="1"/>
      <c r="S1576" s="1"/>
      <c r="T1576" s="1"/>
      <c r="V1576" s="1"/>
      <c r="W1576" s="1"/>
      <c r="Y1576" s="1"/>
      <c r="Z1576" s="1"/>
      <c r="AB1576" s="1"/>
      <c r="AC1576" s="1"/>
      <c r="AE1576" s="1"/>
      <c r="AF1576" s="1"/>
      <c r="AH1576" s="1"/>
    </row>
    <row r="1577" spans="1:34" x14ac:dyDescent="0.25">
      <c r="A1577" s="1"/>
      <c r="B1577" s="1"/>
      <c r="C1577" s="1"/>
      <c r="D1577" s="1"/>
      <c r="E1577" s="1"/>
      <c r="F1577" s="1"/>
      <c r="G1577" s="1"/>
      <c r="H1577" s="1"/>
      <c r="J1577" s="1"/>
      <c r="K1577" s="1"/>
      <c r="M1577" s="1"/>
      <c r="N1577" s="1"/>
      <c r="P1577" s="1"/>
      <c r="Q1577" s="1"/>
      <c r="S1577" s="1"/>
      <c r="T1577" s="1"/>
      <c r="V1577" s="1"/>
      <c r="W1577" s="1"/>
      <c r="Y1577" s="1"/>
      <c r="Z1577" s="1"/>
      <c r="AB1577" s="1"/>
      <c r="AC1577" s="1"/>
      <c r="AE1577" s="1"/>
      <c r="AF1577" s="1"/>
      <c r="AH1577" s="1"/>
    </row>
    <row r="1578" spans="1:34" x14ac:dyDescent="0.25">
      <c r="A1578" s="1"/>
      <c r="B1578" s="1"/>
      <c r="C1578" s="1"/>
      <c r="D1578" s="1"/>
      <c r="E1578" s="1"/>
      <c r="F1578" s="1"/>
      <c r="G1578" s="1"/>
      <c r="H1578" s="1"/>
      <c r="J1578" s="1"/>
      <c r="K1578" s="1"/>
      <c r="M1578" s="1"/>
      <c r="N1578" s="1"/>
      <c r="P1578" s="1"/>
      <c r="Q1578" s="1"/>
      <c r="S1578" s="1"/>
      <c r="T1578" s="1"/>
      <c r="V1578" s="1"/>
      <c r="W1578" s="1"/>
      <c r="Y1578" s="1"/>
      <c r="Z1578" s="1"/>
      <c r="AB1578" s="1"/>
      <c r="AC1578" s="1"/>
      <c r="AE1578" s="1"/>
      <c r="AF1578" s="1"/>
      <c r="AH1578" s="1"/>
    </row>
    <row r="1579" spans="1:34" x14ac:dyDescent="0.25">
      <c r="A1579" s="1"/>
      <c r="B1579" s="1"/>
      <c r="C1579" s="1"/>
      <c r="D1579" s="1"/>
      <c r="E1579" s="1"/>
      <c r="F1579" s="1"/>
      <c r="G1579" s="1"/>
      <c r="H1579" s="1"/>
      <c r="J1579" s="1"/>
      <c r="K1579" s="1"/>
      <c r="M1579" s="1"/>
      <c r="N1579" s="1"/>
      <c r="P1579" s="1"/>
      <c r="Q1579" s="1"/>
      <c r="S1579" s="1"/>
      <c r="T1579" s="1"/>
      <c r="V1579" s="1"/>
      <c r="W1579" s="1"/>
      <c r="Y1579" s="1"/>
      <c r="Z1579" s="1"/>
      <c r="AB1579" s="1"/>
      <c r="AC1579" s="1"/>
      <c r="AE1579" s="1"/>
      <c r="AF1579" s="1"/>
      <c r="AH1579" s="1"/>
    </row>
    <row r="1580" spans="1:34" x14ac:dyDescent="0.25">
      <c r="A1580" s="1"/>
      <c r="B1580" s="1"/>
      <c r="C1580" s="1"/>
      <c r="D1580" s="1"/>
      <c r="E1580" s="1"/>
      <c r="F1580" s="1"/>
      <c r="G1580" s="1"/>
      <c r="H1580" s="1"/>
      <c r="J1580" s="1"/>
      <c r="K1580" s="1"/>
      <c r="M1580" s="1"/>
      <c r="N1580" s="1"/>
      <c r="P1580" s="1"/>
      <c r="Q1580" s="1"/>
      <c r="S1580" s="1"/>
      <c r="T1580" s="1"/>
      <c r="V1580" s="1"/>
      <c r="W1580" s="1"/>
      <c r="Y1580" s="1"/>
      <c r="Z1580" s="1"/>
      <c r="AB1580" s="1"/>
      <c r="AC1580" s="1"/>
      <c r="AE1580" s="1"/>
      <c r="AF1580" s="1"/>
      <c r="AH1580" s="1"/>
    </row>
    <row r="1581" spans="1:34" x14ac:dyDescent="0.25">
      <c r="A1581" s="1"/>
      <c r="B1581" s="1"/>
      <c r="C1581" s="1"/>
      <c r="D1581" s="1"/>
      <c r="E1581" s="1"/>
      <c r="F1581" s="1"/>
      <c r="G1581" s="1"/>
      <c r="H1581" s="1"/>
      <c r="J1581" s="1"/>
      <c r="K1581" s="1"/>
      <c r="M1581" s="1"/>
      <c r="N1581" s="1"/>
      <c r="P1581" s="1"/>
      <c r="Q1581" s="1"/>
      <c r="S1581" s="1"/>
      <c r="T1581" s="1"/>
      <c r="V1581" s="1"/>
      <c r="W1581" s="1"/>
      <c r="Y1581" s="1"/>
      <c r="Z1581" s="1"/>
      <c r="AB1581" s="1"/>
      <c r="AC1581" s="1"/>
      <c r="AE1581" s="1"/>
      <c r="AF1581" s="1"/>
      <c r="AH1581" s="1"/>
    </row>
    <row r="1582" spans="1:34" x14ac:dyDescent="0.25">
      <c r="A1582" s="1"/>
      <c r="B1582" s="1"/>
      <c r="C1582" s="1"/>
      <c r="D1582" s="1"/>
      <c r="E1582" s="1"/>
      <c r="F1582" s="1"/>
      <c r="G1582" s="1"/>
      <c r="H1582" s="1"/>
      <c r="J1582" s="1"/>
      <c r="K1582" s="1"/>
      <c r="M1582" s="1"/>
      <c r="N1582" s="1"/>
      <c r="P1582" s="1"/>
      <c r="Q1582" s="1"/>
      <c r="S1582" s="1"/>
      <c r="T1582" s="1"/>
      <c r="V1582" s="1"/>
      <c r="W1582" s="1"/>
      <c r="Y1582" s="1"/>
      <c r="Z1582" s="1"/>
      <c r="AB1582" s="1"/>
      <c r="AC1582" s="1"/>
      <c r="AE1582" s="1"/>
      <c r="AF1582" s="1"/>
      <c r="AH1582" s="1"/>
    </row>
    <row r="1583" spans="1:34" x14ac:dyDescent="0.25">
      <c r="A1583" s="1"/>
      <c r="B1583" s="1"/>
      <c r="C1583" s="1"/>
      <c r="D1583" s="1"/>
      <c r="E1583" s="1"/>
      <c r="F1583" s="1"/>
      <c r="G1583" s="1"/>
      <c r="H1583" s="1"/>
      <c r="J1583" s="1"/>
      <c r="K1583" s="1"/>
      <c r="M1583" s="1"/>
      <c r="N1583" s="1"/>
      <c r="P1583" s="1"/>
      <c r="Q1583" s="1"/>
      <c r="S1583" s="1"/>
      <c r="T1583" s="1"/>
      <c r="V1583" s="1"/>
      <c r="W1583" s="1"/>
      <c r="Y1583" s="1"/>
      <c r="Z1583" s="1"/>
      <c r="AB1583" s="1"/>
      <c r="AC1583" s="1"/>
      <c r="AE1583" s="1"/>
      <c r="AF1583" s="1"/>
      <c r="AH1583" s="1"/>
    </row>
    <row r="1584" spans="1:34" x14ac:dyDescent="0.25">
      <c r="A1584" s="1"/>
      <c r="B1584" s="1"/>
      <c r="C1584" s="1"/>
      <c r="D1584" s="1"/>
      <c r="E1584" s="1"/>
      <c r="F1584" s="1"/>
      <c r="G1584" s="1"/>
      <c r="H1584" s="1"/>
      <c r="J1584" s="1"/>
      <c r="K1584" s="1"/>
      <c r="M1584" s="1"/>
      <c r="N1584" s="1"/>
      <c r="P1584" s="1"/>
      <c r="Q1584" s="1"/>
      <c r="S1584" s="1"/>
      <c r="T1584" s="1"/>
      <c r="V1584" s="1"/>
      <c r="W1584" s="1"/>
      <c r="Y1584" s="1"/>
      <c r="Z1584" s="1"/>
      <c r="AB1584" s="1"/>
      <c r="AC1584" s="1"/>
      <c r="AE1584" s="1"/>
      <c r="AF1584" s="1"/>
      <c r="AH1584" s="1"/>
    </row>
    <row r="1585" spans="1:34" x14ac:dyDescent="0.25">
      <c r="A1585" s="1"/>
      <c r="B1585" s="1"/>
      <c r="C1585" s="1"/>
      <c r="D1585" s="1"/>
      <c r="E1585" s="1"/>
      <c r="F1585" s="1"/>
      <c r="G1585" s="1"/>
      <c r="H1585" s="1"/>
      <c r="J1585" s="1"/>
      <c r="K1585" s="1"/>
      <c r="M1585" s="1"/>
      <c r="N1585" s="1"/>
      <c r="P1585" s="1"/>
      <c r="Q1585" s="1"/>
      <c r="S1585" s="1"/>
      <c r="T1585" s="1"/>
      <c r="V1585" s="1"/>
      <c r="W1585" s="1"/>
      <c r="Y1585" s="1"/>
      <c r="Z1585" s="1"/>
      <c r="AB1585" s="1"/>
      <c r="AC1585" s="1"/>
      <c r="AE1585" s="1"/>
      <c r="AF1585" s="1"/>
      <c r="AH1585" s="1"/>
    </row>
    <row r="1586" spans="1:34" x14ac:dyDescent="0.25">
      <c r="A1586" s="1"/>
      <c r="B1586" s="1"/>
      <c r="C1586" s="1"/>
      <c r="D1586" s="1"/>
      <c r="E1586" s="1"/>
      <c r="F1586" s="1"/>
      <c r="G1586" s="1"/>
      <c r="H1586" s="1"/>
      <c r="J1586" s="1"/>
      <c r="K1586" s="1"/>
      <c r="M1586" s="1"/>
      <c r="N1586" s="1"/>
      <c r="P1586" s="1"/>
      <c r="Q1586" s="1"/>
      <c r="S1586" s="1"/>
      <c r="T1586" s="1"/>
      <c r="V1586" s="1"/>
      <c r="W1586" s="1"/>
      <c r="Y1586" s="1"/>
      <c r="Z1586" s="1"/>
      <c r="AB1586" s="1"/>
      <c r="AC1586" s="1"/>
      <c r="AE1586" s="1"/>
      <c r="AF1586" s="1"/>
      <c r="AH1586" s="1"/>
    </row>
    <row r="1587" spans="1:34" x14ac:dyDescent="0.25">
      <c r="A1587" s="1"/>
      <c r="B1587" s="1"/>
      <c r="C1587" s="1"/>
      <c r="D1587" s="1"/>
      <c r="E1587" s="1"/>
      <c r="F1587" s="1"/>
      <c r="G1587" s="1"/>
      <c r="H1587" s="1"/>
      <c r="J1587" s="1"/>
      <c r="K1587" s="1"/>
      <c r="M1587" s="1"/>
      <c r="N1587" s="1"/>
      <c r="P1587" s="1"/>
      <c r="Q1587" s="1"/>
      <c r="S1587" s="1"/>
      <c r="T1587" s="1"/>
      <c r="V1587" s="1"/>
      <c r="W1587" s="1"/>
      <c r="Y1587" s="1"/>
      <c r="Z1587" s="1"/>
      <c r="AB1587" s="1"/>
      <c r="AC1587" s="1"/>
      <c r="AE1587" s="1"/>
      <c r="AF1587" s="1"/>
      <c r="AH1587" s="1"/>
    </row>
    <row r="1588" spans="1:34" x14ac:dyDescent="0.25">
      <c r="A1588" s="1"/>
      <c r="B1588" s="1"/>
      <c r="C1588" s="1"/>
      <c r="D1588" s="1"/>
      <c r="E1588" s="1"/>
      <c r="F1588" s="1"/>
      <c r="G1588" s="1"/>
      <c r="H1588" s="1"/>
      <c r="J1588" s="1"/>
      <c r="K1588" s="1"/>
      <c r="M1588" s="1"/>
      <c r="N1588" s="1"/>
      <c r="P1588" s="1"/>
      <c r="Q1588" s="1"/>
      <c r="S1588" s="1"/>
      <c r="T1588" s="1"/>
      <c r="V1588" s="1"/>
      <c r="W1588" s="1"/>
      <c r="Y1588" s="1"/>
      <c r="Z1588" s="1"/>
      <c r="AB1588" s="1"/>
      <c r="AC1588" s="1"/>
      <c r="AE1588" s="1"/>
      <c r="AF1588" s="1"/>
      <c r="AH1588" s="1"/>
    </row>
    <row r="1589" spans="1:34" x14ac:dyDescent="0.25">
      <c r="A1589" s="1"/>
      <c r="B1589" s="1"/>
      <c r="C1589" s="1"/>
      <c r="D1589" s="1"/>
      <c r="E1589" s="1"/>
      <c r="F1589" s="1"/>
      <c r="G1589" s="1"/>
      <c r="H1589" s="1"/>
      <c r="J1589" s="1"/>
      <c r="K1589" s="1"/>
      <c r="M1589" s="1"/>
      <c r="N1589" s="1"/>
      <c r="P1589" s="1"/>
      <c r="Q1589" s="1"/>
      <c r="S1589" s="1"/>
      <c r="T1589" s="1"/>
      <c r="V1589" s="1"/>
      <c r="W1589" s="1"/>
      <c r="Y1589" s="1"/>
      <c r="Z1589" s="1"/>
      <c r="AB1589" s="1"/>
      <c r="AC1589" s="1"/>
      <c r="AE1589" s="1"/>
      <c r="AF1589" s="1"/>
      <c r="AH1589" s="1"/>
    </row>
    <row r="1590" spans="1:34" x14ac:dyDescent="0.25">
      <c r="A1590" s="1"/>
      <c r="B1590" s="1"/>
      <c r="C1590" s="1"/>
      <c r="D1590" s="1"/>
      <c r="E1590" s="1"/>
      <c r="F1590" s="1"/>
      <c r="G1590" s="1"/>
      <c r="H1590" s="1"/>
      <c r="J1590" s="1"/>
      <c r="K1590" s="1"/>
      <c r="M1590" s="1"/>
      <c r="N1590" s="1"/>
      <c r="P1590" s="1"/>
      <c r="Q1590" s="1"/>
      <c r="S1590" s="1"/>
      <c r="T1590" s="1"/>
      <c r="V1590" s="1"/>
      <c r="W1590" s="1"/>
      <c r="Y1590" s="1"/>
      <c r="Z1590" s="1"/>
      <c r="AB1590" s="1"/>
      <c r="AC1590" s="1"/>
      <c r="AE1590" s="1"/>
      <c r="AF1590" s="1"/>
      <c r="AH1590" s="1"/>
    </row>
    <row r="1591" spans="1:34" x14ac:dyDescent="0.25">
      <c r="A1591" s="1"/>
      <c r="B1591" s="1"/>
      <c r="C1591" s="1"/>
      <c r="D1591" s="1"/>
      <c r="E1591" s="1"/>
      <c r="F1591" s="1"/>
      <c r="G1591" s="1"/>
      <c r="H1591" s="1"/>
      <c r="J1591" s="1"/>
      <c r="K1591" s="1"/>
      <c r="M1591" s="1"/>
      <c r="N1591" s="1"/>
      <c r="P1591" s="1"/>
      <c r="Q1591" s="1"/>
      <c r="S1591" s="1"/>
      <c r="T1591" s="1"/>
      <c r="V1591" s="1"/>
      <c r="W1591" s="1"/>
      <c r="Y1591" s="1"/>
      <c r="Z1591" s="1"/>
      <c r="AB1591" s="1"/>
      <c r="AC1591" s="1"/>
      <c r="AE1591" s="1"/>
      <c r="AF1591" s="1"/>
      <c r="AH1591" s="1"/>
    </row>
    <row r="1592" spans="1:34" x14ac:dyDescent="0.25">
      <c r="A1592" s="1"/>
      <c r="B1592" s="1"/>
      <c r="C1592" s="1"/>
      <c r="D1592" s="1"/>
      <c r="E1592" s="1"/>
      <c r="F1592" s="1"/>
      <c r="G1592" s="1"/>
      <c r="H1592" s="1"/>
      <c r="J1592" s="1"/>
      <c r="K1592" s="1"/>
      <c r="M1592" s="1"/>
      <c r="N1592" s="1"/>
      <c r="P1592" s="1"/>
      <c r="Q1592" s="1"/>
      <c r="S1592" s="1"/>
      <c r="T1592" s="1"/>
      <c r="V1592" s="1"/>
      <c r="W1592" s="1"/>
      <c r="Y1592" s="1"/>
      <c r="Z1592" s="1"/>
      <c r="AB1592" s="1"/>
      <c r="AC1592" s="1"/>
      <c r="AE1592" s="1"/>
      <c r="AF1592" s="1"/>
      <c r="AH1592" s="1"/>
    </row>
    <row r="1593" spans="1:34" x14ac:dyDescent="0.25">
      <c r="A1593" s="1"/>
      <c r="B1593" s="1"/>
      <c r="C1593" s="1"/>
      <c r="D1593" s="1"/>
      <c r="E1593" s="1"/>
      <c r="F1593" s="1"/>
      <c r="G1593" s="1"/>
      <c r="H1593" s="1"/>
      <c r="J1593" s="1"/>
      <c r="K1593" s="1"/>
      <c r="M1593" s="1"/>
      <c r="N1593" s="1"/>
      <c r="P1593" s="1"/>
      <c r="Q1593" s="1"/>
      <c r="S1593" s="1"/>
      <c r="T1593" s="1"/>
      <c r="V1593" s="1"/>
      <c r="W1593" s="1"/>
      <c r="Y1593" s="1"/>
      <c r="Z1593" s="1"/>
      <c r="AB1593" s="1"/>
      <c r="AC1593" s="1"/>
      <c r="AE1593" s="1"/>
      <c r="AF1593" s="1"/>
      <c r="AH1593" s="1"/>
    </row>
    <row r="1594" spans="1:34" x14ac:dyDescent="0.25">
      <c r="A1594" s="1"/>
      <c r="B1594" s="1"/>
      <c r="C1594" s="1"/>
      <c r="D1594" s="1"/>
      <c r="E1594" s="1"/>
      <c r="F1594" s="1"/>
      <c r="G1594" s="1"/>
      <c r="H1594" s="1"/>
      <c r="J1594" s="1"/>
      <c r="K1594" s="1"/>
      <c r="M1594" s="1"/>
      <c r="N1594" s="1"/>
      <c r="P1594" s="1"/>
      <c r="Q1594" s="1"/>
      <c r="S1594" s="1"/>
      <c r="T1594" s="1"/>
      <c r="V1594" s="1"/>
      <c r="W1594" s="1"/>
      <c r="Y1594" s="1"/>
      <c r="Z1594" s="1"/>
      <c r="AB1594" s="1"/>
      <c r="AC1594" s="1"/>
      <c r="AE1594" s="1"/>
      <c r="AF1594" s="1"/>
      <c r="AH1594" s="1"/>
    </row>
    <row r="1595" spans="1:34" x14ac:dyDescent="0.25">
      <c r="A1595" s="1"/>
      <c r="B1595" s="1"/>
      <c r="C1595" s="1"/>
      <c r="D1595" s="1"/>
      <c r="E1595" s="1"/>
      <c r="F1595" s="1"/>
      <c r="G1595" s="1"/>
      <c r="H1595" s="1"/>
      <c r="J1595" s="1"/>
      <c r="K1595" s="1"/>
      <c r="M1595" s="1"/>
      <c r="N1595" s="1"/>
      <c r="P1595" s="1"/>
      <c r="Q1595" s="1"/>
      <c r="S1595" s="1"/>
      <c r="T1595" s="1"/>
      <c r="V1595" s="1"/>
      <c r="W1595" s="1"/>
      <c r="Y1595" s="1"/>
      <c r="Z1595" s="1"/>
      <c r="AB1595" s="1"/>
      <c r="AC1595" s="1"/>
      <c r="AE1595" s="1"/>
      <c r="AF1595" s="1"/>
      <c r="AH1595" s="1"/>
    </row>
    <row r="1596" spans="1:34" x14ac:dyDescent="0.25">
      <c r="A1596" s="1"/>
      <c r="B1596" s="1"/>
      <c r="C1596" s="1"/>
      <c r="D1596" s="1"/>
      <c r="E1596" s="1"/>
      <c r="F1596" s="1"/>
      <c r="G1596" s="1"/>
      <c r="H1596" s="1"/>
      <c r="J1596" s="1"/>
      <c r="K1596" s="1"/>
      <c r="M1596" s="1"/>
      <c r="N1596" s="1"/>
      <c r="P1596" s="1"/>
      <c r="Q1596" s="1"/>
      <c r="S1596" s="1"/>
      <c r="T1596" s="1"/>
      <c r="V1596" s="1"/>
      <c r="W1596" s="1"/>
      <c r="Y1596" s="1"/>
      <c r="Z1596" s="1"/>
      <c r="AB1596" s="1"/>
      <c r="AC1596" s="1"/>
      <c r="AE1596" s="1"/>
      <c r="AF1596" s="1"/>
      <c r="AH1596" s="1"/>
    </row>
    <row r="1597" spans="1:34" x14ac:dyDescent="0.25">
      <c r="A1597" s="1"/>
      <c r="B1597" s="1"/>
      <c r="C1597" s="1"/>
      <c r="D1597" s="1"/>
      <c r="E1597" s="1"/>
      <c r="F1597" s="1"/>
      <c r="G1597" s="1"/>
      <c r="H1597" s="1"/>
      <c r="J1597" s="1"/>
      <c r="K1597" s="1"/>
      <c r="M1597" s="1"/>
      <c r="N1597" s="1"/>
      <c r="P1597" s="1"/>
      <c r="Q1597" s="1"/>
      <c r="S1597" s="1"/>
      <c r="T1597" s="1"/>
      <c r="V1597" s="1"/>
      <c r="W1597" s="1"/>
      <c r="Y1597" s="1"/>
      <c r="Z1597" s="1"/>
      <c r="AB1597" s="1"/>
      <c r="AC1597" s="1"/>
      <c r="AE1597" s="1"/>
      <c r="AF1597" s="1"/>
      <c r="AH1597" s="1"/>
    </row>
    <row r="1598" spans="1:34" x14ac:dyDescent="0.25">
      <c r="A1598" s="1"/>
      <c r="B1598" s="1"/>
      <c r="C1598" s="1"/>
      <c r="D1598" s="1"/>
      <c r="E1598" s="1"/>
      <c r="F1598" s="1"/>
      <c r="G1598" s="1"/>
      <c r="H1598" s="1"/>
      <c r="J1598" s="1"/>
      <c r="K1598" s="1"/>
      <c r="M1598" s="1"/>
      <c r="N1598" s="1"/>
      <c r="P1598" s="1"/>
      <c r="Q1598" s="1"/>
      <c r="S1598" s="1"/>
      <c r="T1598" s="1"/>
      <c r="V1598" s="1"/>
      <c r="W1598" s="1"/>
      <c r="Y1598" s="1"/>
      <c r="Z1598" s="1"/>
      <c r="AB1598" s="1"/>
      <c r="AC1598" s="1"/>
      <c r="AE1598" s="1"/>
      <c r="AF1598" s="1"/>
      <c r="AH1598" s="1"/>
    </row>
    <row r="1599" spans="1:34" x14ac:dyDescent="0.25">
      <c r="A1599" s="1"/>
      <c r="B1599" s="1"/>
      <c r="C1599" s="1"/>
      <c r="D1599" s="1"/>
      <c r="E1599" s="1"/>
      <c r="F1599" s="1"/>
      <c r="G1599" s="1"/>
      <c r="H1599" s="1"/>
      <c r="J1599" s="1"/>
      <c r="K1599" s="1"/>
      <c r="M1599" s="1"/>
      <c r="N1599" s="1"/>
      <c r="P1599" s="1"/>
      <c r="Q1599" s="1"/>
      <c r="S1599" s="1"/>
      <c r="T1599" s="1"/>
      <c r="V1599" s="1"/>
      <c r="W1599" s="1"/>
      <c r="Y1599" s="1"/>
      <c r="Z1599" s="1"/>
      <c r="AB1599" s="1"/>
      <c r="AC1599" s="1"/>
      <c r="AE1599" s="1"/>
      <c r="AF1599" s="1"/>
      <c r="AH1599" s="1"/>
    </row>
    <row r="1600" spans="1:34" x14ac:dyDescent="0.25">
      <c r="A1600" s="1"/>
      <c r="B1600" s="1"/>
      <c r="C1600" s="1"/>
      <c r="D1600" s="1"/>
      <c r="E1600" s="1"/>
      <c r="F1600" s="1"/>
      <c r="G1600" s="1"/>
      <c r="H1600" s="1"/>
      <c r="J1600" s="1"/>
      <c r="K1600" s="1"/>
      <c r="M1600" s="1"/>
      <c r="N1600" s="1"/>
      <c r="P1600" s="1"/>
      <c r="Q1600" s="1"/>
      <c r="S1600" s="1"/>
      <c r="T1600" s="1"/>
      <c r="V1600" s="1"/>
      <c r="W1600" s="1"/>
      <c r="Y1600" s="1"/>
      <c r="Z1600" s="1"/>
      <c r="AB1600" s="1"/>
      <c r="AC1600" s="1"/>
      <c r="AE1600" s="1"/>
      <c r="AF1600" s="1"/>
      <c r="AH1600" s="1"/>
    </row>
    <row r="1601" spans="1:34" x14ac:dyDescent="0.25">
      <c r="A1601" s="1"/>
      <c r="B1601" s="1"/>
      <c r="C1601" s="1"/>
      <c r="D1601" s="1"/>
      <c r="E1601" s="1"/>
      <c r="F1601" s="1"/>
      <c r="G1601" s="1"/>
      <c r="H1601" s="1"/>
      <c r="J1601" s="1"/>
      <c r="K1601" s="1"/>
      <c r="M1601" s="1"/>
      <c r="N1601" s="1"/>
      <c r="P1601" s="1"/>
      <c r="Q1601" s="1"/>
      <c r="S1601" s="1"/>
      <c r="T1601" s="1"/>
      <c r="V1601" s="1"/>
      <c r="W1601" s="1"/>
      <c r="Y1601" s="1"/>
      <c r="Z1601" s="1"/>
      <c r="AB1601" s="1"/>
      <c r="AC1601" s="1"/>
      <c r="AE1601" s="1"/>
      <c r="AF1601" s="1"/>
      <c r="AH1601" s="1"/>
    </row>
    <row r="1602" spans="1:34" x14ac:dyDescent="0.25">
      <c r="A1602" s="1"/>
      <c r="B1602" s="1"/>
      <c r="C1602" s="1"/>
      <c r="D1602" s="1"/>
      <c r="E1602" s="1"/>
      <c r="F1602" s="1"/>
      <c r="G1602" s="1"/>
      <c r="H1602" s="1"/>
      <c r="J1602" s="1"/>
      <c r="K1602" s="1"/>
      <c r="M1602" s="1"/>
      <c r="N1602" s="1"/>
      <c r="P1602" s="1"/>
      <c r="Q1602" s="1"/>
      <c r="S1602" s="1"/>
      <c r="T1602" s="1"/>
      <c r="V1602" s="1"/>
      <c r="W1602" s="1"/>
      <c r="Y1602" s="1"/>
      <c r="Z1602" s="1"/>
      <c r="AB1602" s="1"/>
      <c r="AC1602" s="1"/>
      <c r="AE1602" s="1"/>
      <c r="AF1602" s="1"/>
      <c r="AH1602" s="1"/>
    </row>
    <row r="1603" spans="1:34" x14ac:dyDescent="0.25">
      <c r="A1603" s="1"/>
      <c r="B1603" s="1"/>
      <c r="C1603" s="1"/>
      <c r="D1603" s="1"/>
      <c r="E1603" s="1"/>
      <c r="F1603" s="1"/>
      <c r="G1603" s="1"/>
      <c r="H1603" s="1"/>
      <c r="J1603" s="1"/>
      <c r="K1603" s="1"/>
      <c r="M1603" s="1"/>
      <c r="N1603" s="1"/>
      <c r="P1603" s="1"/>
      <c r="Q1603" s="1"/>
      <c r="S1603" s="1"/>
      <c r="T1603" s="1"/>
      <c r="V1603" s="1"/>
      <c r="W1603" s="1"/>
      <c r="Y1603" s="1"/>
      <c r="Z1603" s="1"/>
      <c r="AB1603" s="1"/>
      <c r="AC1603" s="1"/>
      <c r="AE1603" s="1"/>
      <c r="AF1603" s="1"/>
      <c r="AH1603" s="1"/>
    </row>
    <row r="1604" spans="1:34" x14ac:dyDescent="0.25">
      <c r="A1604" s="1"/>
      <c r="B1604" s="1"/>
      <c r="C1604" s="1"/>
      <c r="D1604" s="1"/>
      <c r="E1604" s="1"/>
      <c r="F1604" s="1"/>
      <c r="G1604" s="1"/>
      <c r="H1604" s="1"/>
      <c r="J1604" s="1"/>
      <c r="K1604" s="1"/>
      <c r="M1604" s="1"/>
      <c r="N1604" s="1"/>
      <c r="P1604" s="1"/>
      <c r="Q1604" s="1"/>
      <c r="S1604" s="1"/>
      <c r="T1604" s="1"/>
      <c r="V1604" s="1"/>
      <c r="W1604" s="1"/>
      <c r="Y1604" s="1"/>
      <c r="Z1604" s="1"/>
      <c r="AB1604" s="1"/>
      <c r="AC1604" s="1"/>
      <c r="AE1604" s="1"/>
      <c r="AF1604" s="1"/>
      <c r="AH1604" s="1"/>
    </row>
    <row r="1605" spans="1:34" x14ac:dyDescent="0.25">
      <c r="A1605" s="1"/>
      <c r="B1605" s="1"/>
      <c r="C1605" s="1"/>
      <c r="D1605" s="1"/>
      <c r="E1605" s="1"/>
      <c r="F1605" s="1"/>
      <c r="G1605" s="1"/>
      <c r="H1605" s="1"/>
      <c r="J1605" s="1"/>
      <c r="K1605" s="1"/>
      <c r="M1605" s="1"/>
      <c r="N1605" s="1"/>
      <c r="P1605" s="1"/>
      <c r="Q1605" s="1"/>
      <c r="S1605" s="1"/>
      <c r="T1605" s="1"/>
      <c r="V1605" s="1"/>
      <c r="W1605" s="1"/>
      <c r="Y1605" s="1"/>
      <c r="Z1605" s="1"/>
      <c r="AB1605" s="1"/>
      <c r="AC1605" s="1"/>
      <c r="AE1605" s="1"/>
      <c r="AF1605" s="1"/>
      <c r="AH1605" s="1"/>
    </row>
    <row r="1606" spans="1:34" x14ac:dyDescent="0.25">
      <c r="A1606" s="1"/>
      <c r="B1606" s="1"/>
      <c r="C1606" s="1"/>
      <c r="D1606" s="1"/>
      <c r="E1606" s="1"/>
      <c r="F1606" s="1"/>
      <c r="G1606" s="1"/>
      <c r="H1606" s="1"/>
      <c r="J1606" s="1"/>
      <c r="K1606" s="1"/>
      <c r="M1606" s="1"/>
      <c r="N1606" s="1"/>
      <c r="P1606" s="1"/>
      <c r="Q1606" s="1"/>
      <c r="S1606" s="1"/>
      <c r="T1606" s="1"/>
      <c r="V1606" s="1"/>
      <c r="W1606" s="1"/>
      <c r="Y1606" s="1"/>
      <c r="Z1606" s="1"/>
      <c r="AB1606" s="1"/>
      <c r="AC1606" s="1"/>
      <c r="AE1606" s="1"/>
      <c r="AF1606" s="1"/>
      <c r="AH1606" s="1"/>
    </row>
    <row r="1607" spans="1:34" x14ac:dyDescent="0.25">
      <c r="A1607" s="1"/>
      <c r="B1607" s="1"/>
      <c r="C1607" s="1"/>
      <c r="D1607" s="1"/>
      <c r="E1607" s="1"/>
      <c r="F1607" s="1"/>
      <c r="G1607" s="1"/>
      <c r="H1607" s="1"/>
      <c r="J1607" s="1"/>
      <c r="K1607" s="1"/>
      <c r="M1607" s="1"/>
      <c r="N1607" s="1"/>
      <c r="P1607" s="1"/>
      <c r="Q1607" s="1"/>
      <c r="S1607" s="1"/>
      <c r="T1607" s="1"/>
      <c r="V1607" s="1"/>
      <c r="W1607" s="1"/>
      <c r="Y1607" s="1"/>
      <c r="Z1607" s="1"/>
      <c r="AB1607" s="1"/>
      <c r="AC1607" s="1"/>
      <c r="AE1607" s="1"/>
      <c r="AF1607" s="1"/>
      <c r="AH1607" s="1"/>
    </row>
    <row r="1608" spans="1:34" x14ac:dyDescent="0.25">
      <c r="A1608" s="1"/>
      <c r="B1608" s="1"/>
      <c r="C1608" s="1"/>
      <c r="D1608" s="1"/>
      <c r="E1608" s="1"/>
      <c r="F1608" s="1"/>
      <c r="G1608" s="1"/>
      <c r="H1608" s="1"/>
      <c r="J1608" s="1"/>
      <c r="K1608" s="1"/>
      <c r="M1608" s="1"/>
      <c r="N1608" s="1"/>
      <c r="P1608" s="1"/>
      <c r="Q1608" s="1"/>
      <c r="S1608" s="1"/>
      <c r="T1608" s="1"/>
      <c r="V1608" s="1"/>
      <c r="W1608" s="1"/>
      <c r="Y1608" s="1"/>
      <c r="Z1608" s="1"/>
      <c r="AB1608" s="1"/>
      <c r="AC1608" s="1"/>
      <c r="AE1608" s="1"/>
      <c r="AF1608" s="1"/>
      <c r="AH1608" s="1"/>
    </row>
    <row r="1609" spans="1:34" x14ac:dyDescent="0.25">
      <c r="A1609" s="1"/>
      <c r="B1609" s="1"/>
      <c r="C1609" s="1"/>
      <c r="D1609" s="1"/>
      <c r="E1609" s="1"/>
      <c r="F1609" s="1"/>
      <c r="G1609" s="1"/>
      <c r="H1609" s="1"/>
      <c r="J1609" s="1"/>
      <c r="K1609" s="1"/>
      <c r="M1609" s="1"/>
      <c r="N1609" s="1"/>
      <c r="P1609" s="1"/>
      <c r="Q1609" s="1"/>
      <c r="S1609" s="1"/>
      <c r="T1609" s="1"/>
      <c r="V1609" s="1"/>
      <c r="W1609" s="1"/>
      <c r="Y1609" s="1"/>
      <c r="Z1609" s="1"/>
      <c r="AB1609" s="1"/>
      <c r="AC1609" s="1"/>
      <c r="AE1609" s="1"/>
      <c r="AF1609" s="1"/>
      <c r="AH1609" s="1"/>
    </row>
    <row r="1610" spans="1:34" x14ac:dyDescent="0.25">
      <c r="A1610" s="1"/>
      <c r="B1610" s="1"/>
      <c r="C1610" s="1"/>
      <c r="D1610" s="1"/>
      <c r="E1610" s="1"/>
      <c r="F1610" s="1"/>
      <c r="G1610" s="1"/>
      <c r="H1610" s="1"/>
      <c r="J1610" s="1"/>
      <c r="K1610" s="1"/>
      <c r="M1610" s="1"/>
      <c r="N1610" s="1"/>
      <c r="P1610" s="1"/>
      <c r="Q1610" s="1"/>
      <c r="S1610" s="1"/>
      <c r="T1610" s="1"/>
      <c r="V1610" s="1"/>
      <c r="W1610" s="1"/>
      <c r="Y1610" s="1"/>
      <c r="Z1610" s="1"/>
      <c r="AB1610" s="1"/>
      <c r="AC1610" s="1"/>
      <c r="AE1610" s="1"/>
      <c r="AF1610" s="1"/>
      <c r="AH1610" s="1"/>
    </row>
    <row r="1611" spans="1:34" x14ac:dyDescent="0.25">
      <c r="A1611" s="1"/>
      <c r="B1611" s="1"/>
      <c r="C1611" s="1"/>
      <c r="D1611" s="1"/>
      <c r="E1611" s="1"/>
      <c r="F1611" s="1"/>
      <c r="G1611" s="1"/>
      <c r="H1611" s="1"/>
      <c r="J1611" s="1"/>
      <c r="K1611" s="1"/>
      <c r="M1611" s="1"/>
      <c r="N1611" s="1"/>
      <c r="P1611" s="1"/>
      <c r="Q1611" s="1"/>
      <c r="S1611" s="1"/>
      <c r="T1611" s="1"/>
      <c r="V1611" s="1"/>
      <c r="W1611" s="1"/>
      <c r="Y1611" s="1"/>
      <c r="Z1611" s="1"/>
      <c r="AB1611" s="1"/>
      <c r="AC1611" s="1"/>
      <c r="AE1611" s="1"/>
      <c r="AF1611" s="1"/>
      <c r="AH1611" s="1"/>
    </row>
    <row r="1612" spans="1:34" x14ac:dyDescent="0.25">
      <c r="A1612" s="1"/>
      <c r="B1612" s="1"/>
      <c r="C1612" s="1"/>
      <c r="D1612" s="1"/>
      <c r="E1612" s="1"/>
      <c r="F1612" s="1"/>
      <c r="G1612" s="1"/>
      <c r="H1612" s="1"/>
      <c r="J1612" s="1"/>
      <c r="K1612" s="1"/>
      <c r="M1612" s="1"/>
      <c r="N1612" s="1"/>
      <c r="P1612" s="1"/>
      <c r="Q1612" s="1"/>
      <c r="S1612" s="1"/>
      <c r="T1612" s="1"/>
      <c r="V1612" s="1"/>
      <c r="W1612" s="1"/>
      <c r="Y1612" s="1"/>
      <c r="Z1612" s="1"/>
      <c r="AB1612" s="1"/>
      <c r="AC1612" s="1"/>
      <c r="AE1612" s="1"/>
      <c r="AF1612" s="1"/>
      <c r="AH1612" s="1"/>
    </row>
    <row r="1613" spans="1:34" x14ac:dyDescent="0.25">
      <c r="A1613" s="1"/>
      <c r="B1613" s="1"/>
      <c r="C1613" s="1"/>
      <c r="D1613" s="1"/>
      <c r="E1613" s="1"/>
      <c r="F1613" s="1"/>
      <c r="G1613" s="1"/>
      <c r="H1613" s="1"/>
      <c r="J1613" s="1"/>
      <c r="K1613" s="1"/>
      <c r="M1613" s="1"/>
      <c r="N1613" s="1"/>
      <c r="P1613" s="1"/>
      <c r="Q1613" s="1"/>
      <c r="S1613" s="1"/>
      <c r="T1613" s="1"/>
      <c r="V1613" s="1"/>
      <c r="W1613" s="1"/>
      <c r="Y1613" s="1"/>
      <c r="Z1613" s="1"/>
      <c r="AB1613" s="1"/>
      <c r="AC1613" s="1"/>
      <c r="AE1613" s="1"/>
      <c r="AF1613" s="1"/>
      <c r="AH1613" s="1"/>
    </row>
    <row r="1614" spans="1:34" x14ac:dyDescent="0.25">
      <c r="A1614" s="1"/>
      <c r="B1614" s="1"/>
      <c r="C1614" s="1"/>
      <c r="D1614" s="1"/>
      <c r="E1614" s="1"/>
      <c r="F1614" s="1"/>
      <c r="G1614" s="1"/>
      <c r="H1614" s="1"/>
      <c r="J1614" s="1"/>
      <c r="K1614" s="1"/>
      <c r="M1614" s="1"/>
      <c r="N1614" s="1"/>
      <c r="P1614" s="1"/>
      <c r="Q1614" s="1"/>
      <c r="S1614" s="1"/>
      <c r="T1614" s="1"/>
      <c r="V1614" s="1"/>
      <c r="W1614" s="1"/>
      <c r="Y1614" s="1"/>
      <c r="Z1614" s="1"/>
      <c r="AB1614" s="1"/>
      <c r="AC1614" s="1"/>
      <c r="AE1614" s="1"/>
      <c r="AF1614" s="1"/>
      <c r="AH1614" s="1"/>
    </row>
    <row r="1615" spans="1:34" x14ac:dyDescent="0.25">
      <c r="A1615" s="1"/>
      <c r="B1615" s="1"/>
      <c r="C1615" s="1"/>
      <c r="D1615" s="1"/>
      <c r="E1615" s="1"/>
      <c r="F1615" s="1"/>
      <c r="G1615" s="1"/>
      <c r="H1615" s="1"/>
      <c r="J1615" s="1"/>
      <c r="K1615" s="1"/>
      <c r="M1615" s="1"/>
      <c r="N1615" s="1"/>
      <c r="P1615" s="1"/>
      <c r="Q1615" s="1"/>
      <c r="S1615" s="1"/>
      <c r="T1615" s="1"/>
      <c r="V1615" s="1"/>
      <c r="W1615" s="1"/>
      <c r="Y1615" s="1"/>
      <c r="Z1615" s="1"/>
      <c r="AB1615" s="1"/>
      <c r="AC1615" s="1"/>
      <c r="AE1615" s="1"/>
      <c r="AF1615" s="1"/>
      <c r="AH1615" s="1"/>
    </row>
    <row r="1616" spans="1:34" x14ac:dyDescent="0.25">
      <c r="A1616" s="1"/>
      <c r="B1616" s="1"/>
      <c r="C1616" s="1"/>
      <c r="D1616" s="1"/>
      <c r="E1616" s="1"/>
      <c r="F1616" s="1"/>
      <c r="G1616" s="1"/>
      <c r="H1616" s="1"/>
      <c r="J1616" s="1"/>
      <c r="K1616" s="1"/>
      <c r="M1616" s="1"/>
      <c r="N1616" s="1"/>
      <c r="P1616" s="1"/>
      <c r="Q1616" s="1"/>
      <c r="S1616" s="1"/>
      <c r="T1616" s="1"/>
      <c r="V1616" s="1"/>
      <c r="W1616" s="1"/>
      <c r="Y1616" s="1"/>
      <c r="Z1616" s="1"/>
      <c r="AB1616" s="1"/>
      <c r="AC1616" s="1"/>
      <c r="AE1616" s="1"/>
      <c r="AF1616" s="1"/>
      <c r="AH1616" s="1"/>
    </row>
    <row r="1617" spans="1:34" x14ac:dyDescent="0.25">
      <c r="A1617" s="1"/>
      <c r="B1617" s="1"/>
      <c r="C1617" s="1"/>
      <c r="D1617" s="1"/>
      <c r="E1617" s="1"/>
      <c r="F1617" s="1"/>
      <c r="G1617" s="1"/>
      <c r="H1617" s="1"/>
      <c r="J1617" s="1"/>
      <c r="K1617" s="1"/>
      <c r="M1617" s="1"/>
      <c r="N1617" s="1"/>
      <c r="P1617" s="1"/>
      <c r="Q1617" s="1"/>
      <c r="S1617" s="1"/>
      <c r="T1617" s="1"/>
      <c r="V1617" s="1"/>
      <c r="W1617" s="1"/>
      <c r="Y1617" s="1"/>
      <c r="Z1617" s="1"/>
      <c r="AB1617" s="1"/>
      <c r="AC1617" s="1"/>
      <c r="AE1617" s="1"/>
      <c r="AF1617" s="1"/>
      <c r="AH1617" s="1"/>
    </row>
    <row r="1618" spans="1:34" x14ac:dyDescent="0.25">
      <c r="A1618" s="1"/>
      <c r="B1618" s="1"/>
      <c r="C1618" s="1"/>
      <c r="D1618" s="1"/>
      <c r="E1618" s="1"/>
      <c r="F1618" s="1"/>
      <c r="G1618" s="1"/>
      <c r="H1618" s="1"/>
      <c r="J1618" s="1"/>
      <c r="K1618" s="1"/>
      <c r="M1618" s="1"/>
      <c r="N1618" s="1"/>
      <c r="P1618" s="1"/>
      <c r="Q1618" s="1"/>
      <c r="S1618" s="1"/>
      <c r="T1618" s="1"/>
      <c r="V1618" s="1"/>
      <c r="W1618" s="1"/>
      <c r="Y1618" s="1"/>
      <c r="Z1618" s="1"/>
      <c r="AB1618" s="1"/>
      <c r="AC1618" s="1"/>
      <c r="AE1618" s="1"/>
      <c r="AF1618" s="1"/>
      <c r="AH1618" s="1"/>
    </row>
    <row r="1619" spans="1:34" x14ac:dyDescent="0.25">
      <c r="A1619" s="1"/>
      <c r="B1619" s="1"/>
      <c r="C1619" s="1"/>
      <c r="D1619" s="1"/>
      <c r="E1619" s="1"/>
      <c r="F1619" s="1"/>
      <c r="G1619" s="1"/>
      <c r="H1619" s="1"/>
      <c r="J1619" s="1"/>
      <c r="K1619" s="1"/>
      <c r="M1619" s="1"/>
      <c r="N1619" s="1"/>
      <c r="P1619" s="1"/>
      <c r="Q1619" s="1"/>
      <c r="S1619" s="1"/>
      <c r="T1619" s="1"/>
      <c r="V1619" s="1"/>
      <c r="W1619" s="1"/>
      <c r="Y1619" s="1"/>
      <c r="Z1619" s="1"/>
      <c r="AB1619" s="1"/>
      <c r="AC1619" s="1"/>
      <c r="AE1619" s="1"/>
      <c r="AF1619" s="1"/>
      <c r="AH1619" s="1"/>
    </row>
    <row r="1620" spans="1:34" x14ac:dyDescent="0.25">
      <c r="A1620" s="1"/>
      <c r="B1620" s="1"/>
      <c r="C1620" s="1"/>
      <c r="D1620" s="1"/>
      <c r="E1620" s="1"/>
      <c r="F1620" s="1"/>
      <c r="G1620" s="1"/>
      <c r="H1620" s="1"/>
      <c r="J1620" s="1"/>
      <c r="K1620" s="1"/>
      <c r="M1620" s="1"/>
      <c r="N1620" s="1"/>
      <c r="P1620" s="1"/>
      <c r="Q1620" s="1"/>
      <c r="S1620" s="1"/>
      <c r="T1620" s="1"/>
      <c r="V1620" s="1"/>
      <c r="W1620" s="1"/>
      <c r="Y1620" s="1"/>
      <c r="Z1620" s="1"/>
      <c r="AB1620" s="1"/>
      <c r="AC1620" s="1"/>
      <c r="AE1620" s="1"/>
      <c r="AF1620" s="1"/>
      <c r="AH1620" s="1"/>
    </row>
    <row r="1621" spans="1:34" x14ac:dyDescent="0.25">
      <c r="A1621" s="1"/>
      <c r="B1621" s="1"/>
      <c r="C1621" s="1"/>
      <c r="D1621" s="1"/>
      <c r="E1621" s="1"/>
      <c r="F1621" s="1"/>
      <c r="G1621" s="1"/>
      <c r="H1621" s="1"/>
      <c r="J1621" s="1"/>
      <c r="K1621" s="1"/>
      <c r="M1621" s="1"/>
      <c r="N1621" s="1"/>
      <c r="P1621" s="1"/>
      <c r="Q1621" s="1"/>
      <c r="S1621" s="1"/>
      <c r="T1621" s="1"/>
      <c r="V1621" s="1"/>
      <c r="W1621" s="1"/>
      <c r="Y1621" s="1"/>
      <c r="Z1621" s="1"/>
      <c r="AB1621" s="1"/>
      <c r="AC1621" s="1"/>
      <c r="AE1621" s="1"/>
      <c r="AF1621" s="1"/>
      <c r="AH1621" s="1"/>
    </row>
    <row r="1622" spans="1:34" x14ac:dyDescent="0.25">
      <c r="A1622" s="1"/>
      <c r="B1622" s="1"/>
      <c r="C1622" s="1"/>
      <c r="D1622" s="1"/>
      <c r="E1622" s="1"/>
      <c r="F1622" s="1"/>
      <c r="G1622" s="1"/>
      <c r="H1622" s="1"/>
      <c r="J1622" s="1"/>
      <c r="K1622" s="1"/>
      <c r="M1622" s="1"/>
      <c r="N1622" s="1"/>
      <c r="P1622" s="1"/>
      <c r="Q1622" s="1"/>
      <c r="S1622" s="1"/>
      <c r="T1622" s="1"/>
      <c r="V1622" s="1"/>
      <c r="W1622" s="1"/>
      <c r="Y1622" s="1"/>
      <c r="Z1622" s="1"/>
      <c r="AB1622" s="1"/>
      <c r="AC1622" s="1"/>
      <c r="AE1622" s="1"/>
      <c r="AF1622" s="1"/>
      <c r="AH1622" s="1"/>
    </row>
    <row r="1623" spans="1:34" x14ac:dyDescent="0.25">
      <c r="A1623" s="1"/>
      <c r="B1623" s="1"/>
      <c r="C1623" s="1"/>
      <c r="D1623" s="1"/>
      <c r="E1623" s="1"/>
      <c r="F1623" s="1"/>
      <c r="G1623" s="1"/>
      <c r="H1623" s="1"/>
      <c r="J1623" s="1"/>
      <c r="K1623" s="1"/>
      <c r="M1623" s="1"/>
      <c r="N1623" s="1"/>
      <c r="P1623" s="1"/>
      <c r="Q1623" s="1"/>
      <c r="S1623" s="1"/>
      <c r="T1623" s="1"/>
      <c r="V1623" s="1"/>
      <c r="W1623" s="1"/>
      <c r="Y1623" s="1"/>
      <c r="Z1623" s="1"/>
      <c r="AB1623" s="1"/>
      <c r="AC1623" s="1"/>
      <c r="AE1623" s="1"/>
      <c r="AF1623" s="1"/>
      <c r="AH1623" s="1"/>
    </row>
    <row r="1624" spans="1:34" x14ac:dyDescent="0.25">
      <c r="A1624" s="1"/>
      <c r="B1624" s="1"/>
      <c r="C1624" s="1"/>
      <c r="D1624" s="1"/>
      <c r="E1624" s="1"/>
      <c r="F1624" s="1"/>
      <c r="G1624" s="1"/>
      <c r="H1624" s="1"/>
      <c r="J1624" s="1"/>
      <c r="K1624" s="1"/>
      <c r="M1624" s="1"/>
      <c r="N1624" s="1"/>
      <c r="P1624" s="1"/>
      <c r="Q1624" s="1"/>
      <c r="S1624" s="1"/>
      <c r="T1624" s="1"/>
      <c r="V1624" s="1"/>
      <c r="W1624" s="1"/>
      <c r="Y1624" s="1"/>
      <c r="Z1624" s="1"/>
      <c r="AB1624" s="1"/>
      <c r="AC1624" s="1"/>
      <c r="AE1624" s="1"/>
      <c r="AF1624" s="1"/>
      <c r="AH1624" s="1"/>
    </row>
    <row r="1625" spans="1:34" x14ac:dyDescent="0.25">
      <c r="A1625" s="1"/>
      <c r="B1625" s="1"/>
      <c r="C1625" s="1"/>
      <c r="D1625" s="1"/>
      <c r="E1625" s="1"/>
      <c r="F1625" s="1"/>
      <c r="G1625" s="1"/>
      <c r="H1625" s="1"/>
      <c r="J1625" s="1"/>
      <c r="K1625" s="1"/>
      <c r="M1625" s="1"/>
      <c r="N1625" s="1"/>
      <c r="P1625" s="1"/>
      <c r="Q1625" s="1"/>
      <c r="S1625" s="1"/>
      <c r="T1625" s="1"/>
      <c r="V1625" s="1"/>
      <c r="W1625" s="1"/>
      <c r="Y1625" s="1"/>
      <c r="Z1625" s="1"/>
      <c r="AB1625" s="1"/>
      <c r="AC1625" s="1"/>
      <c r="AE1625" s="1"/>
      <c r="AF1625" s="1"/>
      <c r="AH1625" s="1"/>
    </row>
    <row r="1626" spans="1:34" x14ac:dyDescent="0.25">
      <c r="A1626" s="1"/>
      <c r="B1626" s="1"/>
      <c r="C1626" s="1"/>
      <c r="D1626" s="1"/>
      <c r="E1626" s="1"/>
      <c r="F1626" s="1"/>
      <c r="G1626" s="1"/>
      <c r="H1626" s="1"/>
      <c r="J1626" s="1"/>
      <c r="K1626" s="1"/>
      <c r="M1626" s="1"/>
      <c r="N1626" s="1"/>
      <c r="P1626" s="1"/>
      <c r="Q1626" s="1"/>
      <c r="S1626" s="1"/>
      <c r="T1626" s="1"/>
      <c r="V1626" s="1"/>
      <c r="W1626" s="1"/>
      <c r="Y1626" s="1"/>
      <c r="Z1626" s="1"/>
      <c r="AB1626" s="1"/>
      <c r="AC1626" s="1"/>
      <c r="AE1626" s="1"/>
      <c r="AF1626" s="1"/>
      <c r="AH1626" s="1"/>
    </row>
    <row r="1627" spans="1:34" x14ac:dyDescent="0.25">
      <c r="A1627" s="1"/>
      <c r="B1627" s="1"/>
      <c r="C1627" s="1"/>
      <c r="D1627" s="1"/>
      <c r="E1627" s="1"/>
      <c r="F1627" s="1"/>
      <c r="G1627" s="1"/>
      <c r="H1627" s="1"/>
      <c r="J1627" s="1"/>
      <c r="K1627" s="1"/>
      <c r="M1627" s="1"/>
      <c r="N1627" s="1"/>
      <c r="P1627" s="1"/>
      <c r="Q1627" s="1"/>
      <c r="S1627" s="1"/>
      <c r="T1627" s="1"/>
      <c r="V1627" s="1"/>
      <c r="W1627" s="1"/>
      <c r="Y1627" s="1"/>
      <c r="Z1627" s="1"/>
      <c r="AB1627" s="1"/>
      <c r="AC1627" s="1"/>
      <c r="AE1627" s="1"/>
      <c r="AF1627" s="1"/>
      <c r="AH1627" s="1"/>
    </row>
    <row r="1628" spans="1:34" x14ac:dyDescent="0.25">
      <c r="A1628" s="1"/>
      <c r="B1628" s="1"/>
      <c r="C1628" s="1"/>
      <c r="D1628" s="1"/>
      <c r="E1628" s="1"/>
      <c r="F1628" s="1"/>
      <c r="G1628" s="1"/>
      <c r="H1628" s="1"/>
      <c r="J1628" s="1"/>
      <c r="K1628" s="1"/>
      <c r="M1628" s="1"/>
      <c r="N1628" s="1"/>
      <c r="P1628" s="1"/>
      <c r="Q1628" s="1"/>
      <c r="S1628" s="1"/>
      <c r="T1628" s="1"/>
      <c r="V1628" s="1"/>
      <c r="W1628" s="1"/>
      <c r="Y1628" s="1"/>
      <c r="Z1628" s="1"/>
      <c r="AB1628" s="1"/>
      <c r="AC1628" s="1"/>
      <c r="AE1628" s="1"/>
      <c r="AF1628" s="1"/>
      <c r="AH1628" s="1"/>
    </row>
    <row r="1629" spans="1:34" x14ac:dyDescent="0.25">
      <c r="A1629" s="1"/>
      <c r="B1629" s="1"/>
      <c r="C1629" s="1"/>
      <c r="D1629" s="1"/>
      <c r="E1629" s="1"/>
      <c r="F1629" s="1"/>
      <c r="G1629" s="1"/>
      <c r="H1629" s="1"/>
      <c r="J1629" s="1"/>
      <c r="K1629" s="1"/>
      <c r="M1629" s="1"/>
      <c r="N1629" s="1"/>
      <c r="P1629" s="1"/>
      <c r="Q1629" s="1"/>
      <c r="S1629" s="1"/>
      <c r="T1629" s="1"/>
      <c r="V1629" s="1"/>
      <c r="W1629" s="1"/>
      <c r="Y1629" s="1"/>
      <c r="Z1629" s="1"/>
      <c r="AB1629" s="1"/>
      <c r="AC1629" s="1"/>
      <c r="AE1629" s="1"/>
      <c r="AF1629" s="1"/>
      <c r="AH1629" s="1"/>
    </row>
    <row r="1630" spans="1:34" x14ac:dyDescent="0.25">
      <c r="A1630" s="1"/>
      <c r="B1630" s="1"/>
      <c r="C1630" s="1"/>
      <c r="D1630" s="1"/>
      <c r="E1630" s="1"/>
      <c r="F1630" s="1"/>
      <c r="G1630" s="1"/>
      <c r="H1630" s="1"/>
      <c r="J1630" s="1"/>
      <c r="K1630" s="1"/>
      <c r="M1630" s="1"/>
      <c r="N1630" s="1"/>
      <c r="P1630" s="1"/>
      <c r="Q1630" s="1"/>
      <c r="S1630" s="1"/>
      <c r="T1630" s="1"/>
      <c r="V1630" s="1"/>
      <c r="W1630" s="1"/>
      <c r="Y1630" s="1"/>
      <c r="Z1630" s="1"/>
      <c r="AB1630" s="1"/>
      <c r="AC1630" s="1"/>
      <c r="AE1630" s="1"/>
      <c r="AF1630" s="1"/>
      <c r="AH1630" s="1"/>
    </row>
    <row r="1631" spans="1:34" x14ac:dyDescent="0.25">
      <c r="A1631" s="1"/>
      <c r="B1631" s="1"/>
      <c r="C1631" s="1"/>
      <c r="D1631" s="1"/>
      <c r="E1631" s="1"/>
      <c r="F1631" s="1"/>
      <c r="G1631" s="1"/>
      <c r="H1631" s="1"/>
      <c r="J1631" s="1"/>
      <c r="K1631" s="1"/>
      <c r="M1631" s="1"/>
      <c r="N1631" s="1"/>
      <c r="P1631" s="1"/>
      <c r="Q1631" s="1"/>
      <c r="S1631" s="1"/>
      <c r="T1631" s="1"/>
      <c r="V1631" s="1"/>
      <c r="W1631" s="1"/>
      <c r="Y1631" s="1"/>
      <c r="Z1631" s="1"/>
      <c r="AB1631" s="1"/>
      <c r="AC1631" s="1"/>
      <c r="AE1631" s="1"/>
      <c r="AF1631" s="1"/>
      <c r="AH1631" s="1"/>
    </row>
    <row r="1632" spans="1:34" x14ac:dyDescent="0.25">
      <c r="A1632" s="1"/>
      <c r="B1632" s="1"/>
      <c r="C1632" s="1"/>
      <c r="D1632" s="1"/>
      <c r="E1632" s="1"/>
      <c r="F1632" s="1"/>
      <c r="G1632" s="1"/>
      <c r="H1632" s="1"/>
      <c r="J1632" s="1"/>
      <c r="K1632" s="1"/>
      <c r="M1632" s="1"/>
      <c r="N1632" s="1"/>
      <c r="P1632" s="1"/>
      <c r="Q1632" s="1"/>
      <c r="S1632" s="1"/>
      <c r="T1632" s="1"/>
      <c r="V1632" s="1"/>
      <c r="W1632" s="1"/>
      <c r="Y1632" s="1"/>
      <c r="Z1632" s="1"/>
      <c r="AB1632" s="1"/>
      <c r="AC1632" s="1"/>
      <c r="AE1632" s="1"/>
      <c r="AF1632" s="1"/>
      <c r="AH1632" s="1"/>
    </row>
    <row r="1633" spans="1:34" x14ac:dyDescent="0.25">
      <c r="A1633" s="1"/>
      <c r="B1633" s="1"/>
      <c r="C1633" s="1"/>
      <c r="D1633" s="1"/>
      <c r="E1633" s="1"/>
      <c r="F1633" s="1"/>
      <c r="G1633" s="1"/>
      <c r="H1633" s="1"/>
      <c r="J1633" s="1"/>
      <c r="K1633" s="1"/>
      <c r="M1633" s="1"/>
      <c r="N1633" s="1"/>
      <c r="P1633" s="1"/>
      <c r="Q1633" s="1"/>
      <c r="S1633" s="1"/>
      <c r="T1633" s="1"/>
      <c r="V1633" s="1"/>
      <c r="W1633" s="1"/>
      <c r="Y1633" s="1"/>
      <c r="Z1633" s="1"/>
      <c r="AB1633" s="1"/>
      <c r="AC1633" s="1"/>
      <c r="AE1633" s="1"/>
      <c r="AF1633" s="1"/>
      <c r="AH1633" s="1"/>
    </row>
    <row r="1634" spans="1:34" x14ac:dyDescent="0.25">
      <c r="A1634" s="1"/>
      <c r="B1634" s="1"/>
      <c r="C1634" s="1"/>
      <c r="D1634" s="1"/>
      <c r="E1634" s="1"/>
      <c r="F1634" s="1"/>
      <c r="G1634" s="1"/>
      <c r="H1634" s="1"/>
      <c r="J1634" s="1"/>
      <c r="K1634" s="1"/>
      <c r="M1634" s="1"/>
      <c r="N1634" s="1"/>
      <c r="P1634" s="1"/>
      <c r="Q1634" s="1"/>
      <c r="S1634" s="1"/>
      <c r="T1634" s="1"/>
      <c r="V1634" s="1"/>
      <c r="W1634" s="1"/>
      <c r="Y1634" s="1"/>
      <c r="Z1634" s="1"/>
      <c r="AB1634" s="1"/>
      <c r="AC1634" s="1"/>
      <c r="AE1634" s="1"/>
      <c r="AF1634" s="1"/>
      <c r="AH1634" s="1"/>
    </row>
    <row r="1635" spans="1:34" x14ac:dyDescent="0.25">
      <c r="A1635" s="1"/>
      <c r="B1635" s="1"/>
      <c r="C1635" s="1"/>
      <c r="D1635" s="1"/>
      <c r="E1635" s="1"/>
      <c r="F1635" s="1"/>
      <c r="G1635" s="1"/>
      <c r="H1635" s="1"/>
      <c r="J1635" s="1"/>
      <c r="K1635" s="1"/>
      <c r="M1635" s="1"/>
      <c r="N1635" s="1"/>
      <c r="P1635" s="1"/>
      <c r="Q1635" s="1"/>
      <c r="S1635" s="1"/>
      <c r="T1635" s="1"/>
      <c r="V1635" s="1"/>
      <c r="W1635" s="1"/>
      <c r="Y1635" s="1"/>
      <c r="Z1635" s="1"/>
      <c r="AB1635" s="1"/>
      <c r="AC1635" s="1"/>
      <c r="AE1635" s="1"/>
      <c r="AF1635" s="1"/>
      <c r="AH1635" s="1"/>
    </row>
    <row r="1636" spans="1:34" x14ac:dyDescent="0.25">
      <c r="A1636" s="1"/>
      <c r="B1636" s="1"/>
      <c r="C1636" s="1"/>
      <c r="D1636" s="1"/>
      <c r="E1636" s="1"/>
      <c r="F1636" s="1"/>
      <c r="G1636" s="1"/>
      <c r="H1636" s="1"/>
      <c r="J1636" s="1"/>
      <c r="K1636" s="1"/>
      <c r="M1636" s="1"/>
      <c r="N1636" s="1"/>
      <c r="P1636" s="1"/>
      <c r="Q1636" s="1"/>
      <c r="S1636" s="1"/>
      <c r="T1636" s="1"/>
      <c r="V1636" s="1"/>
      <c r="W1636" s="1"/>
      <c r="Y1636" s="1"/>
      <c r="Z1636" s="1"/>
      <c r="AB1636" s="1"/>
      <c r="AC1636" s="1"/>
      <c r="AE1636" s="1"/>
      <c r="AF1636" s="1"/>
      <c r="AH1636" s="1"/>
    </row>
    <row r="1637" spans="1:34" x14ac:dyDescent="0.25">
      <c r="A1637" s="1"/>
      <c r="B1637" s="1"/>
      <c r="C1637" s="1"/>
      <c r="D1637" s="1"/>
      <c r="E1637" s="1"/>
      <c r="F1637" s="1"/>
      <c r="G1637" s="1"/>
      <c r="H1637" s="1"/>
      <c r="J1637" s="1"/>
      <c r="K1637" s="1"/>
      <c r="M1637" s="1"/>
      <c r="N1637" s="1"/>
      <c r="P1637" s="1"/>
      <c r="Q1637" s="1"/>
      <c r="S1637" s="1"/>
      <c r="T1637" s="1"/>
      <c r="V1637" s="1"/>
      <c r="W1637" s="1"/>
      <c r="Y1637" s="1"/>
      <c r="Z1637" s="1"/>
      <c r="AB1637" s="1"/>
      <c r="AC1637" s="1"/>
      <c r="AE1637" s="1"/>
      <c r="AF1637" s="1"/>
      <c r="AH1637" s="1"/>
    </row>
    <row r="1638" spans="1:34" x14ac:dyDescent="0.25">
      <c r="A1638" s="1"/>
      <c r="B1638" s="1"/>
      <c r="C1638" s="1"/>
      <c r="D1638" s="1"/>
      <c r="E1638" s="1"/>
      <c r="F1638" s="1"/>
      <c r="G1638" s="1"/>
      <c r="H1638" s="1"/>
      <c r="J1638" s="1"/>
      <c r="K1638" s="1"/>
      <c r="M1638" s="1"/>
      <c r="N1638" s="1"/>
      <c r="P1638" s="1"/>
      <c r="Q1638" s="1"/>
      <c r="S1638" s="1"/>
      <c r="T1638" s="1"/>
      <c r="V1638" s="1"/>
      <c r="W1638" s="1"/>
      <c r="Y1638" s="1"/>
      <c r="Z1638" s="1"/>
      <c r="AB1638" s="1"/>
      <c r="AC1638" s="1"/>
      <c r="AE1638" s="1"/>
      <c r="AF1638" s="1"/>
      <c r="AH1638" s="1"/>
    </row>
    <row r="1639" spans="1:34" x14ac:dyDescent="0.25">
      <c r="A1639" s="1"/>
      <c r="B1639" s="1"/>
      <c r="C1639" s="1"/>
      <c r="D1639" s="1"/>
      <c r="E1639" s="1"/>
      <c r="F1639" s="1"/>
      <c r="G1639" s="1"/>
      <c r="H1639" s="1"/>
      <c r="J1639" s="1"/>
      <c r="K1639" s="1"/>
      <c r="M1639" s="1"/>
      <c r="N1639" s="1"/>
      <c r="P1639" s="1"/>
      <c r="Q1639" s="1"/>
      <c r="S1639" s="1"/>
      <c r="T1639" s="1"/>
      <c r="V1639" s="1"/>
      <c r="W1639" s="1"/>
      <c r="Y1639" s="1"/>
      <c r="Z1639" s="1"/>
      <c r="AB1639" s="1"/>
      <c r="AC1639" s="1"/>
      <c r="AE1639" s="1"/>
      <c r="AF1639" s="1"/>
      <c r="AH1639" s="1"/>
    </row>
    <row r="1640" spans="1:34" x14ac:dyDescent="0.25">
      <c r="A1640" s="1"/>
      <c r="B1640" s="1"/>
      <c r="C1640" s="1"/>
      <c r="D1640" s="1"/>
      <c r="E1640" s="1"/>
      <c r="F1640" s="1"/>
      <c r="G1640" s="1"/>
      <c r="H1640" s="1"/>
      <c r="J1640" s="1"/>
      <c r="K1640" s="1"/>
      <c r="M1640" s="1"/>
      <c r="N1640" s="1"/>
      <c r="P1640" s="1"/>
      <c r="Q1640" s="1"/>
      <c r="S1640" s="1"/>
      <c r="T1640" s="1"/>
      <c r="V1640" s="1"/>
      <c r="W1640" s="1"/>
      <c r="Y1640" s="1"/>
      <c r="Z1640" s="1"/>
      <c r="AB1640" s="1"/>
      <c r="AC1640" s="1"/>
      <c r="AE1640" s="1"/>
      <c r="AF1640" s="1"/>
      <c r="AH1640" s="1"/>
    </row>
    <row r="1641" spans="1:34" x14ac:dyDescent="0.25">
      <c r="A1641" s="1"/>
      <c r="B1641" s="1"/>
      <c r="C1641" s="1"/>
      <c r="D1641" s="1"/>
      <c r="E1641" s="1"/>
      <c r="F1641" s="1"/>
      <c r="G1641" s="1"/>
      <c r="H1641" s="1"/>
      <c r="J1641" s="1"/>
      <c r="K1641" s="1"/>
      <c r="M1641" s="1"/>
      <c r="N1641" s="1"/>
      <c r="P1641" s="1"/>
      <c r="Q1641" s="1"/>
      <c r="S1641" s="1"/>
      <c r="T1641" s="1"/>
      <c r="V1641" s="1"/>
      <c r="W1641" s="1"/>
      <c r="Y1641" s="1"/>
      <c r="Z1641" s="1"/>
      <c r="AB1641" s="1"/>
      <c r="AC1641" s="1"/>
      <c r="AE1641" s="1"/>
      <c r="AF1641" s="1"/>
      <c r="AH1641" s="1"/>
    </row>
    <row r="1642" spans="1:34" x14ac:dyDescent="0.25">
      <c r="A1642" s="1"/>
      <c r="B1642" s="1"/>
      <c r="C1642" s="1"/>
      <c r="D1642" s="1"/>
      <c r="E1642" s="1"/>
      <c r="F1642" s="1"/>
      <c r="G1642" s="1"/>
      <c r="H1642" s="1"/>
      <c r="J1642" s="1"/>
      <c r="K1642" s="1"/>
      <c r="M1642" s="1"/>
      <c r="N1642" s="1"/>
      <c r="P1642" s="1"/>
      <c r="Q1642" s="1"/>
      <c r="S1642" s="1"/>
      <c r="T1642" s="1"/>
      <c r="V1642" s="1"/>
      <c r="W1642" s="1"/>
      <c r="Y1642" s="1"/>
      <c r="Z1642" s="1"/>
      <c r="AB1642" s="1"/>
      <c r="AC1642" s="1"/>
      <c r="AE1642" s="1"/>
      <c r="AF1642" s="1"/>
      <c r="AH1642" s="1"/>
    </row>
    <row r="1643" spans="1:34" x14ac:dyDescent="0.25">
      <c r="A1643" s="1"/>
      <c r="B1643" s="1"/>
      <c r="C1643" s="1"/>
      <c r="D1643" s="1"/>
      <c r="E1643" s="1"/>
      <c r="F1643" s="1"/>
      <c r="G1643" s="1"/>
      <c r="H1643" s="1"/>
      <c r="J1643" s="1"/>
      <c r="K1643" s="1"/>
      <c r="M1643" s="1"/>
      <c r="N1643" s="1"/>
      <c r="P1643" s="1"/>
      <c r="Q1643" s="1"/>
      <c r="S1643" s="1"/>
      <c r="T1643" s="1"/>
      <c r="V1643" s="1"/>
      <c r="W1643" s="1"/>
      <c r="Y1643" s="1"/>
      <c r="Z1643" s="1"/>
      <c r="AB1643" s="1"/>
      <c r="AC1643" s="1"/>
      <c r="AE1643" s="1"/>
      <c r="AF1643" s="1"/>
      <c r="AH1643" s="1"/>
    </row>
    <row r="1644" spans="1:34" x14ac:dyDescent="0.25">
      <c r="A1644" s="1"/>
      <c r="B1644" s="1"/>
      <c r="C1644" s="1"/>
      <c r="D1644" s="1"/>
      <c r="E1644" s="1"/>
      <c r="F1644" s="1"/>
      <c r="G1644" s="1"/>
      <c r="H1644" s="1"/>
      <c r="J1644" s="1"/>
      <c r="K1644" s="1"/>
      <c r="M1644" s="1"/>
      <c r="N1644" s="1"/>
      <c r="P1644" s="1"/>
      <c r="Q1644" s="1"/>
      <c r="S1644" s="1"/>
      <c r="T1644" s="1"/>
      <c r="V1644" s="1"/>
      <c r="W1644" s="1"/>
      <c r="Y1644" s="1"/>
      <c r="Z1644" s="1"/>
      <c r="AB1644" s="1"/>
      <c r="AC1644" s="1"/>
      <c r="AE1644" s="1"/>
      <c r="AF1644" s="1"/>
      <c r="AH1644" s="1"/>
    </row>
    <row r="1645" spans="1:34" x14ac:dyDescent="0.25">
      <c r="A1645" s="1"/>
      <c r="B1645" s="1"/>
      <c r="C1645" s="1"/>
      <c r="D1645" s="1"/>
      <c r="E1645" s="1"/>
      <c r="F1645" s="1"/>
      <c r="G1645" s="1"/>
      <c r="H1645" s="1"/>
      <c r="J1645" s="1"/>
      <c r="K1645" s="1"/>
      <c r="M1645" s="1"/>
      <c r="N1645" s="1"/>
      <c r="P1645" s="1"/>
      <c r="Q1645" s="1"/>
      <c r="S1645" s="1"/>
      <c r="T1645" s="1"/>
      <c r="V1645" s="1"/>
      <c r="W1645" s="1"/>
      <c r="Y1645" s="1"/>
      <c r="Z1645" s="1"/>
      <c r="AB1645" s="1"/>
      <c r="AC1645" s="1"/>
      <c r="AE1645" s="1"/>
      <c r="AF1645" s="1"/>
      <c r="AH1645" s="1"/>
    </row>
    <row r="1646" spans="1:34" x14ac:dyDescent="0.25">
      <c r="A1646" s="1"/>
      <c r="B1646" s="1"/>
      <c r="C1646" s="1"/>
      <c r="D1646" s="1"/>
      <c r="E1646" s="1"/>
      <c r="F1646" s="1"/>
      <c r="G1646" s="1"/>
      <c r="H1646" s="1"/>
      <c r="J1646" s="1"/>
      <c r="K1646" s="1"/>
      <c r="M1646" s="1"/>
      <c r="N1646" s="1"/>
      <c r="P1646" s="1"/>
      <c r="Q1646" s="1"/>
      <c r="R1646" s="3"/>
      <c r="S1646" s="1"/>
      <c r="T1646" s="5"/>
      <c r="V1646" s="5"/>
      <c r="W1646" s="1"/>
      <c r="X1646" s="3"/>
      <c r="Y1646" s="1"/>
      <c r="Z1646" s="5"/>
      <c r="AB1646" s="5"/>
      <c r="AC1646" s="1"/>
      <c r="AD1646" s="3"/>
      <c r="AE1646" s="1"/>
      <c r="AF1646" s="5"/>
      <c r="AH1646" s="5"/>
    </row>
    <row r="1647" spans="1:34" x14ac:dyDescent="0.25">
      <c r="A1647" s="1"/>
      <c r="B1647" s="1"/>
      <c r="C1647" s="1"/>
      <c r="D1647" s="1"/>
      <c r="E1647" s="1"/>
      <c r="F1647" s="1"/>
      <c r="G1647" s="1"/>
      <c r="H1647" s="1"/>
      <c r="J1647" s="1"/>
      <c r="K1647" s="1"/>
      <c r="M1647" s="1"/>
      <c r="N1647" s="1"/>
      <c r="P1647" s="1"/>
      <c r="Q1647" s="1"/>
      <c r="S1647" s="1"/>
      <c r="T1647" s="1"/>
      <c r="V1647" s="5"/>
      <c r="W1647" s="1"/>
      <c r="X1647" s="3"/>
      <c r="Y1647" s="1"/>
      <c r="Z1647" s="5"/>
      <c r="AB1647" s="1"/>
      <c r="AC1647" s="1"/>
      <c r="AE1647" s="1"/>
      <c r="AF1647" s="1"/>
      <c r="AH1647" s="1"/>
    </row>
    <row r="1648" spans="1:34" x14ac:dyDescent="0.25">
      <c r="A1648" s="1"/>
      <c r="B1648" s="1"/>
      <c r="C1648" s="1"/>
      <c r="D1648" s="1"/>
      <c r="E1648" s="1"/>
      <c r="F1648" s="1"/>
      <c r="G1648" s="1"/>
      <c r="H1648" s="1"/>
      <c r="J1648" s="1"/>
      <c r="K1648" s="1"/>
      <c r="M1648" s="1"/>
      <c r="N1648" s="1"/>
      <c r="P1648" s="5"/>
      <c r="Q1648" s="1"/>
      <c r="R1648" s="3"/>
      <c r="S1648" s="1"/>
      <c r="T1648" s="1"/>
      <c r="V1648" s="1"/>
      <c r="W1648" s="1"/>
      <c r="Y1648" s="1"/>
      <c r="Z1648" s="1"/>
      <c r="AB1648" s="1"/>
      <c r="AC1648" s="1"/>
      <c r="AE1648" s="1"/>
      <c r="AF1648" s="1"/>
      <c r="AH1648" s="1"/>
    </row>
    <row r="1649" spans="1:34" x14ac:dyDescent="0.25">
      <c r="A1649" s="1"/>
      <c r="B1649" s="1"/>
      <c r="C1649" s="1"/>
      <c r="D1649" s="1"/>
      <c r="E1649" s="1"/>
      <c r="F1649" s="1"/>
      <c r="G1649" s="1"/>
      <c r="H1649" s="1"/>
      <c r="J1649" s="1"/>
      <c r="K1649" s="1"/>
      <c r="M1649" s="1"/>
      <c r="N1649" s="1"/>
      <c r="P1649" s="1"/>
      <c r="Q1649" s="1"/>
      <c r="S1649" s="1"/>
      <c r="T1649" s="1"/>
      <c r="V1649" s="1"/>
      <c r="W1649" s="1"/>
      <c r="Y1649" s="1"/>
      <c r="Z1649" s="5"/>
      <c r="AB1649" s="1"/>
      <c r="AC1649" s="1"/>
      <c r="AE1649" s="1"/>
      <c r="AF1649" s="1"/>
      <c r="AH1649" s="1"/>
    </row>
    <row r="1650" spans="1:34" x14ac:dyDescent="0.25">
      <c r="A1650" s="1"/>
      <c r="B1650" s="1"/>
      <c r="C1650" s="1"/>
      <c r="D1650" s="1"/>
      <c r="E1650" s="1"/>
      <c r="F1650" s="1"/>
      <c r="G1650" s="1"/>
      <c r="H1650" s="1"/>
      <c r="J1650" s="1"/>
      <c r="K1650" s="1"/>
      <c r="M1650" s="1"/>
      <c r="N1650" s="5"/>
      <c r="P1650" s="5"/>
      <c r="Q1650" s="1"/>
      <c r="S1650" s="1"/>
      <c r="T1650" s="1"/>
      <c r="V1650" s="1"/>
      <c r="W1650" s="1"/>
      <c r="Y1650" s="1"/>
      <c r="Z1650" s="1"/>
      <c r="AB1650" s="1"/>
      <c r="AC1650" s="1"/>
      <c r="AE1650" s="1"/>
      <c r="AF1650" s="1"/>
      <c r="AH1650" s="1"/>
    </row>
    <row r="1651" spans="1:34" x14ac:dyDescent="0.25">
      <c r="A1651" s="1"/>
      <c r="B1651" s="1"/>
      <c r="C1651" s="1"/>
      <c r="D1651" s="1"/>
      <c r="E1651" s="1"/>
      <c r="F1651" s="1"/>
      <c r="G1651" s="1"/>
      <c r="H1651" s="1"/>
      <c r="J1651" s="1"/>
      <c r="K1651" s="1"/>
      <c r="M1651" s="1"/>
      <c r="N1651" s="1"/>
      <c r="P1651" s="1"/>
      <c r="Q1651" s="1"/>
      <c r="S1651" s="1"/>
      <c r="T1651" s="1"/>
      <c r="V1651" s="1"/>
      <c r="W1651" s="1"/>
      <c r="X1651" s="3"/>
      <c r="Y1651" s="1"/>
      <c r="Z1651" s="5"/>
      <c r="AB1651" s="1"/>
      <c r="AC1651" s="1"/>
      <c r="AE1651" s="1"/>
      <c r="AF1651" s="1"/>
      <c r="AH1651" s="1"/>
    </row>
    <row r="1652" spans="1:34" x14ac:dyDescent="0.25">
      <c r="A1652" s="1"/>
      <c r="B1652" s="1"/>
      <c r="C1652" s="1"/>
      <c r="D1652" s="1"/>
      <c r="E1652" s="1"/>
      <c r="F1652" s="1"/>
      <c r="G1652" s="1"/>
      <c r="H1652" s="1"/>
      <c r="J1652" s="1"/>
      <c r="K1652" s="1"/>
      <c r="M1652" s="1"/>
      <c r="N1652" s="1"/>
      <c r="P1652" s="5"/>
      <c r="Q1652" s="1"/>
      <c r="R1652" s="3"/>
      <c r="S1652" s="1"/>
      <c r="T1652" s="1"/>
      <c r="V1652" s="1"/>
      <c r="W1652" s="1"/>
      <c r="Y1652" s="1"/>
      <c r="Z1652" s="1"/>
      <c r="AB1652" s="1"/>
      <c r="AC1652" s="1"/>
      <c r="AE1652" s="1"/>
      <c r="AF1652" s="1"/>
      <c r="AH1652" s="1"/>
    </row>
    <row r="1653" spans="1:34" x14ac:dyDescent="0.25">
      <c r="A1653" s="1"/>
      <c r="B1653" s="1"/>
      <c r="C1653" s="1"/>
      <c r="D1653" s="1"/>
      <c r="E1653" s="1"/>
      <c r="F1653" s="1"/>
      <c r="G1653" s="1"/>
      <c r="H1653" s="1"/>
      <c r="J1653" s="1"/>
      <c r="K1653" s="1"/>
      <c r="M1653" s="1"/>
      <c r="N1653" s="1"/>
      <c r="P1653" s="1"/>
      <c r="Q1653" s="1"/>
      <c r="S1653" s="1"/>
      <c r="T1653" s="1"/>
      <c r="V1653" s="1"/>
      <c r="W1653" s="1"/>
      <c r="X1653" s="3"/>
      <c r="Y1653" s="1"/>
      <c r="Z1653" s="5"/>
      <c r="AB1653" s="1"/>
      <c r="AC1653" s="1"/>
      <c r="AE1653" s="1"/>
      <c r="AF1653" s="1"/>
      <c r="AH1653" s="1"/>
    </row>
    <row r="1654" spans="1:34" x14ac:dyDescent="0.25">
      <c r="A1654" s="1"/>
      <c r="B1654" s="1"/>
      <c r="C1654" s="1"/>
      <c r="D1654" s="1"/>
      <c r="E1654" s="1"/>
      <c r="F1654" s="1"/>
      <c r="G1654" s="1"/>
      <c r="H1654" s="1"/>
      <c r="J1654" s="1"/>
      <c r="K1654" s="1"/>
      <c r="M1654" s="1"/>
      <c r="N1654" s="1"/>
      <c r="P1654" s="5"/>
      <c r="Q1654" s="1"/>
      <c r="R1654" s="3"/>
      <c r="S1654" s="1"/>
      <c r="T1654" s="1"/>
      <c r="V1654" s="1"/>
      <c r="W1654" s="1"/>
      <c r="Y1654" s="1"/>
      <c r="Z1654" s="1"/>
      <c r="AB1654" s="1"/>
      <c r="AC1654" s="1"/>
      <c r="AE1654" s="1"/>
      <c r="AF1654" s="1"/>
      <c r="AH1654" s="1"/>
    </row>
    <row r="1655" spans="1:34" x14ac:dyDescent="0.25">
      <c r="A1655" s="1"/>
      <c r="B1655" s="1"/>
      <c r="C1655" s="1"/>
      <c r="D1655" s="1"/>
      <c r="E1655" s="1"/>
      <c r="F1655" s="1"/>
      <c r="G1655" s="1"/>
      <c r="H1655" s="1"/>
      <c r="J1655" s="1"/>
      <c r="K1655" s="1"/>
      <c r="M1655" s="1"/>
      <c r="N1655" s="1"/>
      <c r="P1655" s="1"/>
      <c r="Q1655" s="1"/>
      <c r="S1655" s="1"/>
      <c r="T1655" s="1"/>
      <c r="V1655" s="1"/>
      <c r="W1655" s="1"/>
      <c r="X1655" s="3"/>
      <c r="Y1655" s="1"/>
      <c r="Z1655" s="5"/>
      <c r="AB1655" s="1"/>
      <c r="AC1655" s="1"/>
      <c r="AE1655" s="1"/>
      <c r="AF1655" s="1"/>
      <c r="AH1655" s="1"/>
    </row>
    <row r="1656" spans="1:34" x14ac:dyDescent="0.25">
      <c r="A1656" s="1"/>
      <c r="B1656" s="1"/>
      <c r="C1656" s="1"/>
      <c r="D1656" s="1"/>
      <c r="E1656" s="1"/>
      <c r="F1656" s="1"/>
      <c r="G1656" s="1"/>
      <c r="H1656" s="1"/>
      <c r="J1656" s="1"/>
      <c r="K1656" s="1"/>
      <c r="M1656" s="1"/>
      <c r="N1656" s="1"/>
      <c r="P1656" s="5"/>
      <c r="Q1656" s="1"/>
      <c r="R1656" s="3"/>
      <c r="S1656" s="1"/>
      <c r="T1656" s="1"/>
      <c r="V1656" s="1"/>
      <c r="W1656" s="1"/>
      <c r="Y1656" s="1"/>
      <c r="Z1656" s="1"/>
      <c r="AB1656" s="1"/>
      <c r="AC1656" s="1"/>
      <c r="AE1656" s="1"/>
      <c r="AF1656" s="1"/>
      <c r="AH1656" s="1"/>
    </row>
    <row r="1657" spans="1:34" x14ac:dyDescent="0.25">
      <c r="A1657" s="1"/>
      <c r="B1657" s="1"/>
      <c r="C1657" s="1"/>
      <c r="D1657" s="1"/>
      <c r="E1657" s="1"/>
      <c r="F1657" s="1"/>
      <c r="G1657" s="1"/>
      <c r="H1657" s="1"/>
      <c r="J1657" s="1"/>
      <c r="K1657" s="1"/>
      <c r="M1657" s="1"/>
      <c r="N1657" s="1"/>
      <c r="P1657" s="1"/>
      <c r="Q1657" s="1"/>
      <c r="S1657" s="1"/>
      <c r="T1657" s="1"/>
      <c r="V1657" s="1"/>
      <c r="W1657" s="1"/>
      <c r="X1657" s="3"/>
      <c r="Y1657" s="1"/>
      <c r="Z1657" s="5"/>
      <c r="AB1657" s="1"/>
      <c r="AC1657" s="1"/>
      <c r="AE1657" s="1"/>
      <c r="AF1657" s="1"/>
      <c r="AH1657" s="1"/>
    </row>
    <row r="1658" spans="1:34" x14ac:dyDescent="0.25">
      <c r="A1658" s="1"/>
      <c r="B1658" s="1"/>
      <c r="C1658" s="1"/>
      <c r="D1658" s="1"/>
      <c r="E1658" s="1"/>
      <c r="F1658" s="1"/>
      <c r="G1658" s="1"/>
      <c r="H1658" s="1"/>
      <c r="J1658" s="1"/>
      <c r="K1658" s="1"/>
      <c r="M1658" s="1"/>
      <c r="N1658" s="5"/>
      <c r="P1658" s="5"/>
      <c r="Q1658" s="1"/>
      <c r="S1658" s="1"/>
      <c r="T1658" s="1"/>
      <c r="V1658" s="1"/>
      <c r="W1658" s="1"/>
      <c r="Y1658" s="1"/>
      <c r="Z1658" s="1"/>
      <c r="AB1658" s="1"/>
      <c r="AC1658" s="1"/>
      <c r="AE1658" s="1"/>
      <c r="AF1658" s="1"/>
      <c r="AH1658" s="1"/>
    </row>
    <row r="1659" spans="1:34" x14ac:dyDescent="0.25">
      <c r="A1659" s="1"/>
      <c r="B1659" s="1"/>
      <c r="C1659" s="1"/>
      <c r="D1659" s="1"/>
      <c r="E1659" s="1"/>
      <c r="F1659" s="1"/>
      <c r="G1659" s="1"/>
      <c r="H1659" s="1"/>
      <c r="J1659" s="1"/>
      <c r="K1659" s="1"/>
      <c r="M1659" s="1"/>
      <c r="N1659" s="1"/>
      <c r="P1659" s="1"/>
      <c r="Q1659" s="1"/>
      <c r="S1659" s="1"/>
      <c r="T1659" s="1"/>
      <c r="V1659" s="5"/>
      <c r="W1659" s="1"/>
      <c r="X1659" s="3"/>
      <c r="Y1659" s="1"/>
      <c r="Z1659" s="5"/>
      <c r="AB1659" s="5"/>
      <c r="AC1659" s="1"/>
      <c r="AE1659" s="1"/>
      <c r="AF1659" s="1"/>
      <c r="AH1659" s="1"/>
    </row>
    <row r="1660" spans="1:34" x14ac:dyDescent="0.25">
      <c r="A1660" s="1"/>
      <c r="B1660" s="1"/>
      <c r="C1660" s="1"/>
      <c r="D1660" s="1"/>
      <c r="E1660" s="1"/>
      <c r="F1660" s="1"/>
      <c r="G1660" s="1"/>
      <c r="H1660" s="1"/>
      <c r="J1660" s="1"/>
      <c r="K1660" s="1"/>
      <c r="M1660" s="1"/>
      <c r="N1660" s="1"/>
      <c r="P1660" s="1"/>
      <c r="Q1660" s="1"/>
      <c r="R1660" s="3"/>
      <c r="S1660" s="1"/>
      <c r="T1660" s="5"/>
      <c r="V1660" s="1"/>
      <c r="W1660" s="1"/>
      <c r="Y1660" s="1"/>
      <c r="Z1660" s="1"/>
      <c r="AB1660" s="1"/>
      <c r="AC1660" s="1"/>
      <c r="AE1660" s="1"/>
      <c r="AF1660" s="1"/>
      <c r="AH1660" s="1"/>
    </row>
    <row r="1661" spans="1:34" x14ac:dyDescent="0.25">
      <c r="A1661" s="1"/>
      <c r="B1661" s="1"/>
      <c r="C1661" s="1"/>
      <c r="D1661" s="1"/>
      <c r="E1661" s="1"/>
      <c r="F1661" s="1"/>
      <c r="G1661" s="1"/>
      <c r="H1661" s="1"/>
      <c r="J1661" s="1"/>
      <c r="K1661" s="1"/>
      <c r="M1661" s="1"/>
      <c r="N1661" s="1"/>
      <c r="P1661" s="1"/>
      <c r="Q1661" s="1"/>
      <c r="S1661" s="1"/>
      <c r="T1661" s="1"/>
      <c r="V1661" s="5"/>
      <c r="W1661" s="1"/>
      <c r="X1661" s="3"/>
      <c r="Y1661" s="1"/>
      <c r="Z1661" s="1"/>
      <c r="AB1661" s="1"/>
      <c r="AC1661" s="1"/>
      <c r="AE1661" s="1"/>
      <c r="AF1661" s="1"/>
      <c r="AH1661" s="1"/>
    </row>
    <row r="1662" spans="1:34" x14ac:dyDescent="0.25">
      <c r="A1662" s="1"/>
      <c r="B1662" s="1"/>
      <c r="C1662" s="1"/>
      <c r="D1662" s="1"/>
      <c r="E1662" s="1"/>
      <c r="F1662" s="1"/>
      <c r="G1662" s="1"/>
      <c r="H1662" s="1"/>
      <c r="J1662" s="1"/>
      <c r="K1662" s="1"/>
      <c r="M1662" s="1"/>
      <c r="N1662" s="1"/>
      <c r="P1662" s="1"/>
      <c r="Q1662" s="1"/>
      <c r="R1662" s="3"/>
      <c r="S1662" s="1"/>
      <c r="T1662" s="5"/>
      <c r="V1662" s="1"/>
      <c r="W1662" s="1"/>
      <c r="Y1662" s="1"/>
      <c r="Z1662" s="1"/>
      <c r="AB1662" s="1"/>
      <c r="AC1662" s="1"/>
      <c r="AE1662" s="1"/>
      <c r="AF1662" s="1"/>
      <c r="AH1662" s="1"/>
    </row>
    <row r="1663" spans="1:34" x14ac:dyDescent="0.25">
      <c r="A1663" s="1"/>
      <c r="B1663" s="1"/>
      <c r="C1663" s="1"/>
      <c r="D1663" s="1"/>
      <c r="E1663" s="1"/>
      <c r="F1663" s="1"/>
      <c r="G1663" s="1"/>
      <c r="H1663" s="1"/>
      <c r="J1663" s="1"/>
      <c r="K1663" s="1"/>
      <c r="M1663" s="1"/>
      <c r="N1663" s="1"/>
      <c r="P1663" s="1"/>
      <c r="Q1663" s="1"/>
      <c r="S1663" s="1"/>
      <c r="T1663" s="1"/>
      <c r="V1663" s="5"/>
      <c r="W1663" s="1"/>
      <c r="X1663" s="3"/>
      <c r="Y1663" s="1"/>
      <c r="Z1663" s="1"/>
      <c r="AB1663" s="1"/>
      <c r="AC1663" s="1"/>
      <c r="AE1663" s="1"/>
      <c r="AF1663" s="1"/>
      <c r="AH1663" s="1"/>
    </row>
    <row r="1664" spans="1:34" x14ac:dyDescent="0.25">
      <c r="A1664" s="1"/>
      <c r="B1664" s="1"/>
      <c r="C1664" s="1"/>
      <c r="D1664" s="1"/>
      <c r="E1664" s="1"/>
      <c r="F1664" s="1"/>
      <c r="G1664" s="1"/>
      <c r="H1664" s="1"/>
      <c r="J1664" s="1"/>
      <c r="K1664" s="1"/>
      <c r="M1664" s="1"/>
      <c r="N1664" s="1"/>
      <c r="P1664" s="5"/>
      <c r="Q1664" s="1"/>
      <c r="R1664" s="3"/>
      <c r="S1664" s="1"/>
      <c r="T1664" s="1"/>
      <c r="V1664" s="1"/>
      <c r="W1664" s="1"/>
      <c r="Y1664" s="1"/>
      <c r="Z1664" s="1"/>
      <c r="AB1664" s="1"/>
      <c r="AC1664" s="1"/>
      <c r="AE1664" s="1"/>
      <c r="AF1664" s="1"/>
      <c r="AH1664" s="1"/>
    </row>
    <row r="1665" spans="1:34" x14ac:dyDescent="0.25">
      <c r="A1665" s="1"/>
      <c r="B1665" s="1"/>
      <c r="C1665" s="1"/>
      <c r="D1665" s="1"/>
      <c r="E1665" s="1"/>
      <c r="F1665" s="1"/>
      <c r="G1665" s="1"/>
      <c r="H1665" s="1"/>
      <c r="J1665" s="1"/>
      <c r="K1665" s="1"/>
      <c r="M1665" s="1"/>
      <c r="N1665" s="1"/>
      <c r="P1665" s="1"/>
      <c r="Q1665" s="1"/>
      <c r="S1665" s="1"/>
      <c r="T1665" s="1"/>
      <c r="V1665" s="1"/>
      <c r="W1665" s="1"/>
      <c r="X1665" s="3"/>
      <c r="Y1665" s="1"/>
      <c r="Z1665" s="1"/>
      <c r="AB1665" s="1"/>
      <c r="AC1665" s="1"/>
      <c r="AE1665" s="1"/>
      <c r="AF1665" s="1"/>
      <c r="AH1665" s="1"/>
    </row>
    <row r="1666" spans="1:34" x14ac:dyDescent="0.25">
      <c r="A1666" s="1"/>
      <c r="B1666" s="1"/>
      <c r="C1666" s="1"/>
      <c r="D1666" s="1"/>
      <c r="E1666" s="1"/>
      <c r="F1666" s="1"/>
      <c r="G1666" s="1"/>
      <c r="H1666" s="1"/>
      <c r="J1666" s="1"/>
      <c r="K1666" s="1"/>
      <c r="M1666" s="1"/>
      <c r="N1666" s="1"/>
      <c r="P1666" s="1"/>
      <c r="Q1666" s="1"/>
      <c r="R1666" s="3"/>
      <c r="S1666" s="1"/>
      <c r="T1666" s="1"/>
      <c r="V1666" s="1"/>
      <c r="W1666" s="1"/>
      <c r="Y1666" s="1"/>
      <c r="Z1666" s="1"/>
      <c r="AB1666" s="1"/>
      <c r="AC1666" s="1"/>
      <c r="AE1666" s="1"/>
      <c r="AF1666" s="1"/>
      <c r="AH1666" s="1"/>
    </row>
    <row r="1667" spans="1:34" x14ac:dyDescent="0.25">
      <c r="A1667" s="1"/>
      <c r="B1667" s="1"/>
      <c r="C1667" s="1"/>
      <c r="D1667" s="1"/>
      <c r="E1667" s="1"/>
      <c r="F1667" s="1"/>
      <c r="G1667" s="1"/>
      <c r="H1667" s="1"/>
      <c r="J1667" s="1"/>
      <c r="K1667" s="1"/>
      <c r="M1667" s="1"/>
      <c r="N1667" s="1"/>
      <c r="P1667" s="1"/>
      <c r="Q1667" s="1"/>
      <c r="S1667" s="1"/>
      <c r="T1667" s="1"/>
      <c r="V1667" s="5"/>
      <c r="W1667" s="1"/>
      <c r="X1667" s="3"/>
      <c r="Y1667" s="1"/>
      <c r="Z1667" s="1"/>
      <c r="AB1667" s="1"/>
      <c r="AC1667" s="1"/>
      <c r="AE1667" s="1"/>
      <c r="AF1667" s="1"/>
      <c r="AH1667" s="1"/>
    </row>
    <row r="1668" spans="1:34" x14ac:dyDescent="0.25">
      <c r="A1668" s="1"/>
      <c r="B1668" s="1"/>
      <c r="C1668" s="1"/>
      <c r="D1668" s="1"/>
      <c r="E1668" s="1"/>
      <c r="F1668" s="1"/>
      <c r="G1668" s="1"/>
      <c r="H1668" s="1"/>
      <c r="J1668" s="1"/>
      <c r="K1668" s="1"/>
      <c r="M1668" s="1"/>
      <c r="N1668" s="1"/>
      <c r="P1668" s="1"/>
      <c r="Q1668" s="1"/>
      <c r="R1668" s="3"/>
      <c r="S1668" s="1"/>
      <c r="T1668" s="5"/>
      <c r="V1668" s="1"/>
      <c r="W1668" s="1"/>
      <c r="Y1668" s="1"/>
      <c r="Z1668" s="1"/>
      <c r="AB1668" s="1"/>
      <c r="AC1668" s="1"/>
      <c r="AE1668" s="1"/>
      <c r="AF1668" s="1"/>
      <c r="AH1668" s="1"/>
    </row>
    <row r="1669" spans="1:34" x14ac:dyDescent="0.25">
      <c r="A1669" s="1"/>
      <c r="B1669" s="1"/>
      <c r="C1669" s="1"/>
      <c r="D1669" s="1"/>
      <c r="E1669" s="1"/>
      <c r="F1669" s="1"/>
      <c r="G1669" s="1"/>
      <c r="H1669" s="1"/>
      <c r="J1669" s="1"/>
      <c r="K1669" s="1"/>
      <c r="M1669" s="1"/>
      <c r="N1669" s="1"/>
      <c r="P1669" s="1"/>
      <c r="Q1669" s="1"/>
      <c r="S1669" s="1"/>
      <c r="T1669" s="5"/>
      <c r="V1669" s="5"/>
      <c r="W1669" s="1"/>
      <c r="X1669" s="3"/>
      <c r="Y1669" s="1"/>
      <c r="Z1669" s="1"/>
      <c r="AB1669" s="1"/>
      <c r="AC1669" s="1"/>
      <c r="AE1669" s="1"/>
      <c r="AF1669" s="1"/>
      <c r="AH1669" s="1"/>
    </row>
    <row r="1670" spans="1:34" x14ac:dyDescent="0.25">
      <c r="A1670" s="1"/>
      <c r="B1670" s="1"/>
      <c r="C1670" s="1"/>
      <c r="D1670" s="1"/>
      <c r="E1670" s="1"/>
      <c r="F1670" s="1"/>
      <c r="G1670" s="1"/>
      <c r="H1670" s="1"/>
      <c r="J1670" s="1"/>
      <c r="K1670" s="1"/>
      <c r="M1670" s="1"/>
      <c r="N1670" s="1"/>
      <c r="P1670" s="1"/>
      <c r="Q1670" s="1"/>
      <c r="R1670" s="3"/>
      <c r="S1670" s="1"/>
      <c r="T1670" s="5"/>
      <c r="V1670" s="1"/>
      <c r="W1670" s="1"/>
      <c r="Y1670" s="1"/>
      <c r="Z1670" s="1"/>
      <c r="AB1670" s="1"/>
      <c r="AC1670" s="1"/>
      <c r="AE1670" s="1"/>
      <c r="AF1670" s="1"/>
      <c r="AH1670" s="1"/>
    </row>
    <row r="1671" spans="1:34" x14ac:dyDescent="0.25">
      <c r="A1671" s="1"/>
      <c r="B1671" s="1"/>
      <c r="C1671" s="1"/>
      <c r="D1671" s="1"/>
      <c r="E1671" s="1"/>
      <c r="F1671" s="1"/>
      <c r="G1671" s="1"/>
      <c r="H1671" s="1"/>
      <c r="J1671" s="1"/>
      <c r="K1671" s="1"/>
      <c r="M1671" s="1"/>
      <c r="N1671" s="1"/>
      <c r="P1671" s="1"/>
      <c r="Q1671" s="1"/>
      <c r="S1671" s="1"/>
      <c r="T1671" s="1"/>
      <c r="V1671" s="5"/>
      <c r="W1671" s="1"/>
      <c r="X1671" s="3"/>
      <c r="Y1671" s="1"/>
      <c r="Z1671" s="1"/>
      <c r="AB1671" s="1"/>
      <c r="AC1671" s="1"/>
      <c r="AE1671" s="1"/>
      <c r="AF1671" s="1"/>
      <c r="AH1671" s="1"/>
    </row>
    <row r="1672" spans="1:34" x14ac:dyDescent="0.25">
      <c r="A1672" s="1"/>
      <c r="B1672" s="1"/>
      <c r="C1672" s="1"/>
      <c r="D1672" s="1"/>
      <c r="E1672" s="1"/>
      <c r="F1672" s="1"/>
      <c r="G1672" s="1"/>
      <c r="H1672" s="1"/>
      <c r="J1672" s="1"/>
      <c r="K1672" s="1"/>
      <c r="M1672" s="1"/>
      <c r="N1672" s="1"/>
      <c r="P1672" s="1"/>
      <c r="Q1672" s="1"/>
      <c r="R1672" s="3"/>
      <c r="S1672" s="1"/>
      <c r="T1672" s="5"/>
      <c r="V1672" s="1"/>
      <c r="W1672" s="1"/>
      <c r="Y1672" s="1"/>
      <c r="Z1672" s="1"/>
      <c r="AB1672" s="1"/>
      <c r="AC1672" s="1"/>
      <c r="AE1672" s="1"/>
      <c r="AF1672" s="1"/>
      <c r="AH1672" s="1"/>
    </row>
    <row r="1673" spans="1:34" x14ac:dyDescent="0.25">
      <c r="A1673" s="1"/>
      <c r="B1673" s="1"/>
      <c r="C1673" s="1"/>
      <c r="D1673" s="1"/>
      <c r="E1673" s="1"/>
      <c r="F1673" s="1"/>
      <c r="G1673" s="1"/>
      <c r="H1673" s="1"/>
      <c r="J1673" s="1"/>
      <c r="K1673" s="1"/>
      <c r="M1673" s="1"/>
      <c r="N1673" s="1"/>
      <c r="P1673" s="1"/>
      <c r="Q1673" s="1"/>
      <c r="S1673" s="1"/>
      <c r="T1673" s="1"/>
      <c r="V1673" s="5"/>
      <c r="W1673" s="1"/>
      <c r="X1673" s="3"/>
      <c r="Y1673" s="1"/>
      <c r="Z1673" s="5"/>
      <c r="AB1673" s="1"/>
      <c r="AC1673" s="1"/>
      <c r="AE1673" s="1"/>
      <c r="AF1673" s="1"/>
      <c r="AH1673" s="1"/>
    </row>
    <row r="1674" spans="1:34" x14ac:dyDescent="0.25">
      <c r="A1674" s="1"/>
      <c r="B1674" s="1"/>
      <c r="C1674" s="1"/>
      <c r="D1674" s="1"/>
      <c r="E1674" s="1"/>
      <c r="F1674" s="1"/>
      <c r="G1674" s="1"/>
      <c r="H1674" s="1"/>
      <c r="J1674" s="1"/>
      <c r="K1674" s="1"/>
      <c r="M1674" s="1"/>
      <c r="N1674" s="1"/>
      <c r="P1674" s="5"/>
      <c r="Q1674" s="1"/>
      <c r="R1674" s="3"/>
      <c r="S1674" s="1"/>
      <c r="T1674" s="5"/>
      <c r="V1674" s="1"/>
      <c r="W1674" s="1"/>
      <c r="Y1674" s="1"/>
      <c r="Z1674" s="1"/>
      <c r="AB1674" s="1"/>
      <c r="AC1674" s="1"/>
      <c r="AE1674" s="1"/>
      <c r="AF1674" s="1"/>
      <c r="AH1674" s="1"/>
    </row>
    <row r="1675" spans="1:34" x14ac:dyDescent="0.25">
      <c r="A1675" s="1"/>
      <c r="B1675" s="1"/>
      <c r="C1675" s="1"/>
      <c r="D1675" s="1"/>
      <c r="E1675" s="1"/>
      <c r="F1675" s="1"/>
      <c r="G1675" s="1"/>
      <c r="H1675" s="1"/>
      <c r="J1675" s="1"/>
      <c r="K1675" s="1"/>
      <c r="M1675" s="1"/>
      <c r="N1675" s="1"/>
      <c r="P1675" s="1"/>
      <c r="Q1675" s="1"/>
      <c r="S1675" s="1"/>
      <c r="T1675" s="1"/>
      <c r="V1675" s="1"/>
      <c r="W1675" s="1"/>
      <c r="X1675" s="3"/>
      <c r="Y1675" s="1"/>
      <c r="Z1675" s="5"/>
      <c r="AB1675" s="1"/>
      <c r="AC1675" s="1"/>
      <c r="AE1675" s="1"/>
      <c r="AF1675" s="1"/>
      <c r="AH1675" s="1"/>
    </row>
    <row r="1676" spans="1:34" x14ac:dyDescent="0.25">
      <c r="A1676" s="1"/>
      <c r="B1676" s="1"/>
      <c r="C1676" s="1"/>
      <c r="D1676" s="1"/>
      <c r="E1676" s="1"/>
      <c r="F1676" s="1"/>
      <c r="G1676" s="1"/>
      <c r="H1676" s="1"/>
      <c r="J1676" s="1"/>
      <c r="K1676" s="1"/>
      <c r="L1676" s="3"/>
      <c r="M1676" s="1"/>
      <c r="N1676" s="5"/>
      <c r="P1676" s="5"/>
      <c r="Q1676" s="1"/>
      <c r="R1676" s="3"/>
      <c r="S1676" s="1"/>
      <c r="T1676" s="1"/>
      <c r="V1676" s="1"/>
      <c r="W1676" s="1"/>
      <c r="Y1676" s="1"/>
      <c r="Z1676" s="1"/>
      <c r="AB1676" s="1"/>
      <c r="AC1676" s="1"/>
      <c r="AE1676" s="1"/>
      <c r="AF1676" s="1"/>
      <c r="AH1676" s="1"/>
    </row>
    <row r="1677" spans="1:34" x14ac:dyDescent="0.25">
      <c r="A1677" s="1"/>
      <c r="B1677" s="1"/>
      <c r="C1677" s="1"/>
      <c r="D1677" s="1"/>
      <c r="E1677" s="1"/>
      <c r="F1677" s="1"/>
      <c r="G1677" s="1"/>
      <c r="H1677" s="1"/>
      <c r="J1677" s="1"/>
      <c r="K1677" s="1"/>
      <c r="L1677" s="3"/>
      <c r="M1677" s="1"/>
      <c r="N1677" s="5"/>
      <c r="P1677" s="5"/>
      <c r="Q1677" s="1"/>
      <c r="R1677" s="3"/>
      <c r="S1677" s="1"/>
      <c r="T1677" s="5"/>
      <c r="V1677" s="5"/>
      <c r="W1677" s="1"/>
      <c r="X1677" s="3"/>
      <c r="Y1677" s="1"/>
      <c r="Z1677" s="5"/>
      <c r="AB1677" s="5"/>
      <c r="AC1677" s="1"/>
      <c r="AE1677" s="1"/>
      <c r="AF1677" s="1"/>
      <c r="AH1677" s="1"/>
    </row>
    <row r="1678" spans="1:34" x14ac:dyDescent="0.25">
      <c r="A1678" s="1"/>
      <c r="B1678" s="1"/>
      <c r="C1678" s="1"/>
      <c r="D1678" s="1"/>
      <c r="E1678" s="1"/>
      <c r="F1678" s="1"/>
      <c r="G1678" s="1"/>
      <c r="H1678" s="1"/>
      <c r="J1678" s="1"/>
      <c r="K1678" s="1"/>
      <c r="M1678" s="1"/>
      <c r="N1678" s="1"/>
      <c r="P1678" s="1"/>
      <c r="Q1678" s="1"/>
      <c r="S1678" s="1"/>
      <c r="T1678" s="1"/>
      <c r="V1678" s="1"/>
      <c r="W1678" s="1"/>
      <c r="Y1678" s="1"/>
      <c r="Z1678" s="5"/>
      <c r="AB1678" s="5"/>
      <c r="AC1678" s="1"/>
      <c r="AE1678" s="1"/>
      <c r="AF1678" s="1"/>
      <c r="AH1678" s="1"/>
    </row>
    <row r="1679" spans="1:34" x14ac:dyDescent="0.25">
      <c r="A1679" s="1"/>
      <c r="B1679" s="1"/>
      <c r="C1679" s="1"/>
      <c r="D1679" s="1"/>
      <c r="E1679" s="1"/>
      <c r="F1679" s="1"/>
      <c r="G1679" s="1"/>
      <c r="H1679" s="1"/>
      <c r="J1679" s="1"/>
      <c r="K1679" s="1"/>
      <c r="L1679" s="3"/>
      <c r="M1679" s="1"/>
      <c r="N1679" s="5"/>
      <c r="P1679" s="1"/>
      <c r="Q1679" s="1"/>
      <c r="S1679" s="1"/>
      <c r="T1679" s="1"/>
      <c r="V1679" s="1"/>
      <c r="W1679" s="1"/>
      <c r="Y1679" s="1"/>
      <c r="Z1679" s="1"/>
      <c r="AB1679" s="1"/>
      <c r="AC1679" s="1"/>
      <c r="AE1679" s="1"/>
      <c r="AF1679" s="1"/>
      <c r="AH1679" s="1"/>
    </row>
    <row r="1680" spans="1:34" x14ac:dyDescent="0.25">
      <c r="A1680" s="1"/>
      <c r="B1680" s="1"/>
      <c r="C1680" s="1"/>
      <c r="D1680" s="1"/>
      <c r="E1680" s="1"/>
      <c r="F1680" s="1"/>
      <c r="G1680" s="1"/>
      <c r="H1680" s="1"/>
      <c r="J1680" s="1"/>
      <c r="K1680" s="1"/>
      <c r="M1680" s="1"/>
      <c r="N1680" s="1"/>
      <c r="P1680" s="1"/>
      <c r="Q1680" s="1"/>
      <c r="S1680" s="1"/>
      <c r="T1680" s="1"/>
      <c r="V1680" s="1"/>
      <c r="W1680" s="1"/>
      <c r="Y1680" s="1"/>
      <c r="Z1680" s="1"/>
      <c r="AB1680" s="5"/>
      <c r="AC1680" s="1"/>
      <c r="AD1680" s="3"/>
      <c r="AE1680" s="1"/>
      <c r="AF1680" s="1"/>
      <c r="AH1680" s="1"/>
    </row>
    <row r="1681" spans="1:34" x14ac:dyDescent="0.25">
      <c r="A1681" s="1"/>
      <c r="B1681" s="1"/>
      <c r="C1681" s="1"/>
      <c r="D1681" s="1"/>
      <c r="E1681" s="1"/>
      <c r="F1681" s="1"/>
      <c r="G1681" s="1"/>
      <c r="H1681" s="1"/>
      <c r="J1681" s="5"/>
      <c r="K1681" s="1"/>
      <c r="L1681" s="3"/>
      <c r="M1681" s="1"/>
      <c r="N1681" s="5"/>
      <c r="P1681" s="1"/>
      <c r="Q1681" s="1"/>
      <c r="S1681" s="1"/>
      <c r="T1681" s="1"/>
      <c r="V1681" s="1"/>
      <c r="W1681" s="1"/>
      <c r="Y1681" s="1"/>
      <c r="Z1681" s="1"/>
      <c r="AB1681" s="1"/>
      <c r="AC1681" s="1"/>
      <c r="AE1681" s="1"/>
      <c r="AF1681" s="1"/>
      <c r="AH1681" s="1"/>
    </row>
    <row r="1682" spans="1:34" x14ac:dyDescent="0.25">
      <c r="A1682" s="1"/>
      <c r="B1682" s="1"/>
      <c r="C1682" s="1"/>
      <c r="D1682" s="1"/>
      <c r="E1682" s="1"/>
      <c r="F1682" s="1"/>
      <c r="G1682" s="1"/>
      <c r="H1682" s="1"/>
      <c r="J1682" s="1"/>
      <c r="K1682" s="1"/>
      <c r="M1682" s="1"/>
      <c r="N1682" s="1"/>
      <c r="P1682" s="1"/>
      <c r="Q1682" s="1"/>
      <c r="S1682" s="1"/>
      <c r="T1682" s="1"/>
      <c r="V1682" s="1"/>
      <c r="W1682" s="1"/>
      <c r="Y1682" s="1"/>
      <c r="Z1682" s="1"/>
      <c r="AB1682" s="5"/>
      <c r="AC1682" s="1"/>
      <c r="AD1682" s="3"/>
      <c r="AE1682" s="1"/>
      <c r="AF1682" s="1"/>
      <c r="AH1682" s="1"/>
    </row>
    <row r="1683" spans="1:34" x14ac:dyDescent="0.25">
      <c r="A1683" s="1"/>
      <c r="B1683" s="1"/>
      <c r="C1683" s="1"/>
      <c r="D1683" s="1"/>
      <c r="E1683" s="1"/>
      <c r="F1683" s="1"/>
      <c r="G1683" s="1"/>
      <c r="H1683" s="1"/>
      <c r="J1683" s="1"/>
      <c r="K1683" s="1"/>
      <c r="L1683" s="3"/>
      <c r="M1683" s="1"/>
      <c r="N1683" s="5"/>
      <c r="P1683" s="1"/>
      <c r="Q1683" s="1"/>
      <c r="S1683" s="1"/>
      <c r="T1683" s="1"/>
      <c r="V1683" s="1"/>
      <c r="W1683" s="1"/>
      <c r="Y1683" s="1"/>
      <c r="Z1683" s="1"/>
      <c r="AB1683" s="1"/>
      <c r="AC1683" s="1"/>
      <c r="AE1683" s="1"/>
      <c r="AF1683" s="1"/>
      <c r="AH1683" s="1"/>
    </row>
    <row r="1684" spans="1:34" x14ac:dyDescent="0.25">
      <c r="A1684" s="1"/>
      <c r="B1684" s="1"/>
      <c r="C1684" s="1"/>
      <c r="D1684" s="1"/>
      <c r="E1684" s="1"/>
      <c r="F1684" s="1"/>
      <c r="G1684" s="1"/>
      <c r="H1684" s="1"/>
      <c r="J1684" s="1"/>
      <c r="K1684" s="1"/>
      <c r="M1684" s="1"/>
      <c r="N1684" s="1"/>
      <c r="P1684" s="1"/>
      <c r="Q1684" s="1"/>
      <c r="S1684" s="1"/>
      <c r="T1684" s="1"/>
      <c r="V1684" s="1"/>
      <c r="W1684" s="1"/>
      <c r="Y1684" s="1"/>
      <c r="Z1684" s="1"/>
      <c r="AB1684" s="5"/>
      <c r="AC1684" s="1"/>
      <c r="AD1684" s="3"/>
      <c r="AE1684" s="1"/>
      <c r="AF1684" s="1"/>
      <c r="AH1684" s="1"/>
    </row>
    <row r="1685" spans="1:34" x14ac:dyDescent="0.25">
      <c r="A1685" s="1"/>
      <c r="B1685" s="1"/>
      <c r="C1685" s="1"/>
      <c r="D1685" s="1"/>
      <c r="E1685" s="1"/>
      <c r="F1685" s="1"/>
      <c r="G1685" s="1"/>
      <c r="H1685" s="1"/>
      <c r="J1685" s="5"/>
      <c r="K1685" s="1"/>
      <c r="L1685" s="3"/>
      <c r="M1685" s="1"/>
      <c r="N1685" s="5"/>
      <c r="P1685" s="1"/>
      <c r="Q1685" s="1"/>
      <c r="S1685" s="1"/>
      <c r="T1685" s="1"/>
      <c r="V1685" s="1"/>
      <c r="W1685" s="1"/>
      <c r="Y1685" s="1"/>
      <c r="Z1685" s="1"/>
      <c r="AB1685" s="1"/>
      <c r="AC1685" s="1"/>
      <c r="AE1685" s="1"/>
      <c r="AF1685" s="1"/>
      <c r="AH1685" s="1"/>
    </row>
    <row r="1686" spans="1:34" x14ac:dyDescent="0.25">
      <c r="A1686" s="1"/>
      <c r="B1686" s="1"/>
      <c r="C1686" s="1"/>
      <c r="D1686" s="1"/>
      <c r="E1686" s="1"/>
      <c r="F1686" s="1"/>
      <c r="G1686" s="1"/>
      <c r="H1686" s="1"/>
      <c r="J1686" s="1"/>
      <c r="K1686" s="1"/>
      <c r="M1686" s="1"/>
      <c r="N1686" s="1"/>
      <c r="P1686" s="5"/>
      <c r="Q1686" s="1"/>
      <c r="R1686" s="3"/>
      <c r="S1686" s="1"/>
      <c r="T1686" s="5"/>
      <c r="V1686" s="5"/>
      <c r="W1686" s="1"/>
      <c r="X1686" s="3"/>
      <c r="Y1686" s="1"/>
      <c r="Z1686" s="5"/>
      <c r="AB1686" s="5"/>
      <c r="AC1686" s="1"/>
      <c r="AD1686" s="3"/>
      <c r="AE1686" s="1"/>
      <c r="AF1686" s="5"/>
      <c r="AH1686" s="1"/>
    </row>
    <row r="1687" spans="1:34" x14ac:dyDescent="0.25">
      <c r="A1687" s="1"/>
      <c r="B1687" s="1"/>
      <c r="C1687" s="1"/>
      <c r="D1687" s="1"/>
      <c r="E1687" s="1"/>
      <c r="F1687" s="1"/>
      <c r="G1687" s="1"/>
      <c r="H1687" s="1"/>
      <c r="J1687" s="1"/>
      <c r="K1687" s="1"/>
      <c r="M1687" s="1"/>
      <c r="N1687" s="1"/>
      <c r="P1687" s="5"/>
      <c r="Q1687" s="1"/>
      <c r="R1687" s="3"/>
      <c r="S1687" s="1"/>
      <c r="T1687" s="5"/>
      <c r="V1687" s="5"/>
      <c r="W1687" s="1"/>
      <c r="X1687" s="3"/>
      <c r="Y1687" s="1"/>
      <c r="Z1687" s="5"/>
      <c r="AB1687" s="5"/>
      <c r="AC1687" s="1"/>
      <c r="AD1687" s="3"/>
      <c r="AE1687" s="1"/>
      <c r="AF1687" s="5"/>
      <c r="AH1687" s="5"/>
    </row>
    <row r="1688" spans="1:34" x14ac:dyDescent="0.25">
      <c r="A1688" s="1"/>
      <c r="B1688" s="1"/>
      <c r="C1688" s="1"/>
      <c r="D1688" s="1"/>
      <c r="E1688" s="1"/>
      <c r="F1688" s="1"/>
      <c r="G1688" s="1"/>
      <c r="H1688" s="1"/>
      <c r="J1688" s="1"/>
      <c r="K1688" s="1"/>
      <c r="M1688" s="1"/>
      <c r="N1688" s="1"/>
      <c r="P1688" s="1"/>
      <c r="Q1688" s="1"/>
      <c r="S1688" s="1"/>
      <c r="T1688" s="1"/>
      <c r="V1688" s="1"/>
      <c r="W1688" s="1"/>
      <c r="Y1688" s="1"/>
      <c r="Z1688" s="1"/>
      <c r="AB1688" s="1"/>
      <c r="AC1688" s="1"/>
      <c r="AE1688" s="1"/>
      <c r="AF1688" s="5"/>
      <c r="AH1688" s="5"/>
    </row>
    <row r="1689" spans="1:34" x14ac:dyDescent="0.25">
      <c r="A1689" s="1"/>
      <c r="B1689" s="1"/>
      <c r="C1689" s="1"/>
      <c r="D1689" s="1"/>
      <c r="E1689" s="1"/>
      <c r="F1689" s="1"/>
      <c r="G1689" s="1"/>
      <c r="H1689" s="1"/>
      <c r="J1689" s="1"/>
      <c r="K1689" s="1"/>
      <c r="M1689" s="1"/>
      <c r="N1689" s="1"/>
      <c r="P1689" s="1"/>
      <c r="Q1689" s="1"/>
      <c r="S1689" s="1"/>
      <c r="T1689" s="1"/>
      <c r="V1689" s="1"/>
      <c r="W1689" s="1"/>
      <c r="Y1689" s="1"/>
      <c r="Z1689" s="1"/>
      <c r="AB1689" s="1"/>
      <c r="AC1689" s="1"/>
      <c r="AE1689" s="1"/>
      <c r="AF1689" s="1"/>
      <c r="AH1689" s="1"/>
    </row>
    <row r="1690" spans="1:34" x14ac:dyDescent="0.25">
      <c r="A1690" s="1"/>
      <c r="B1690" s="1"/>
      <c r="C1690" s="1"/>
      <c r="D1690" s="1"/>
      <c r="E1690" s="1"/>
      <c r="F1690" s="1"/>
      <c r="G1690" s="1"/>
      <c r="H1690" s="1"/>
      <c r="J1690" s="1"/>
      <c r="K1690" s="1"/>
      <c r="M1690" s="1"/>
      <c r="N1690" s="1"/>
      <c r="P1690" s="1"/>
      <c r="Q1690" s="1"/>
      <c r="S1690" s="1"/>
      <c r="T1690" s="1"/>
      <c r="V1690" s="1"/>
      <c r="W1690" s="1"/>
      <c r="Y1690" s="1"/>
      <c r="Z1690" s="1"/>
      <c r="AB1690" s="1"/>
      <c r="AC1690" s="1"/>
      <c r="AE1690" s="1"/>
      <c r="AF1690" s="1"/>
      <c r="AH1690" s="1"/>
    </row>
    <row r="1691" spans="1:34" x14ac:dyDescent="0.25">
      <c r="A1691" s="1"/>
      <c r="B1691" s="1"/>
      <c r="C1691" s="1"/>
      <c r="D1691" s="1"/>
      <c r="E1691" s="1"/>
      <c r="F1691" s="1"/>
      <c r="G1691" s="1"/>
      <c r="H1691" s="1"/>
      <c r="J1691" s="1"/>
      <c r="K1691" s="1"/>
      <c r="M1691" s="1"/>
      <c r="N1691" s="1"/>
      <c r="P1691" s="1"/>
      <c r="Q1691" s="1"/>
      <c r="S1691" s="1"/>
      <c r="T1691" s="1"/>
      <c r="V1691" s="1"/>
      <c r="W1691" s="1"/>
      <c r="Y1691" s="1"/>
      <c r="Z1691" s="1"/>
      <c r="AB1691" s="1"/>
      <c r="AC1691" s="1"/>
      <c r="AE1691" s="1"/>
      <c r="AF1691" s="1"/>
      <c r="AH1691" s="1"/>
    </row>
    <row r="1692" spans="1:34" x14ac:dyDescent="0.25">
      <c r="A1692" s="1"/>
      <c r="B1692" s="1"/>
      <c r="C1692" s="1"/>
      <c r="D1692" s="1"/>
      <c r="E1692" s="1"/>
      <c r="F1692" s="1"/>
      <c r="G1692" s="1"/>
      <c r="H1692" s="1"/>
      <c r="J1692" s="1"/>
      <c r="K1692" s="1"/>
      <c r="M1692" s="1"/>
      <c r="N1692" s="1"/>
      <c r="P1692" s="1"/>
      <c r="Q1692" s="1"/>
      <c r="S1692" s="1"/>
      <c r="T1692" s="1"/>
      <c r="V1692" s="1"/>
      <c r="W1692" s="1"/>
      <c r="Y1692" s="1"/>
      <c r="Z1692" s="1"/>
      <c r="AB1692" s="1"/>
      <c r="AC1692" s="1"/>
      <c r="AE1692" s="1"/>
      <c r="AF1692" s="1"/>
      <c r="AH1692" s="1"/>
    </row>
    <row r="1693" spans="1:34" x14ac:dyDescent="0.25">
      <c r="A1693" s="1"/>
      <c r="B1693" s="1"/>
      <c r="C1693" s="1"/>
      <c r="D1693" s="1"/>
      <c r="E1693" s="1"/>
      <c r="F1693" s="1"/>
      <c r="G1693" s="1"/>
      <c r="H1693" s="1"/>
      <c r="J1693" s="1"/>
      <c r="K1693" s="1"/>
      <c r="M1693" s="1"/>
      <c r="N1693" s="1"/>
      <c r="P1693" s="1"/>
      <c r="Q1693" s="1"/>
      <c r="S1693" s="1"/>
      <c r="T1693" s="1"/>
      <c r="V1693" s="1"/>
      <c r="W1693" s="1"/>
      <c r="Y1693" s="1"/>
      <c r="Z1693" s="1"/>
      <c r="AB1693" s="1"/>
      <c r="AC1693" s="1"/>
      <c r="AE1693" s="1"/>
      <c r="AF1693" s="1"/>
      <c r="AH1693" s="1"/>
    </row>
    <row r="1694" spans="1:34" x14ac:dyDescent="0.25">
      <c r="A1694" s="1"/>
      <c r="B1694" s="1"/>
      <c r="C1694" s="1"/>
      <c r="D1694" s="1"/>
      <c r="E1694" s="1"/>
      <c r="F1694" s="1"/>
      <c r="G1694" s="1"/>
      <c r="H1694" s="1"/>
      <c r="J1694" s="1"/>
      <c r="K1694" s="1"/>
      <c r="M1694" s="1"/>
      <c r="N1694" s="1"/>
      <c r="P1694" s="1"/>
      <c r="Q1694" s="1"/>
      <c r="S1694" s="1"/>
      <c r="T1694" s="1"/>
      <c r="V1694" s="1"/>
      <c r="W1694" s="1"/>
      <c r="Y1694" s="1"/>
      <c r="Z1694" s="1"/>
      <c r="AB1694" s="1"/>
      <c r="AC1694" s="1"/>
      <c r="AE1694" s="1"/>
      <c r="AF1694" s="1"/>
      <c r="AH1694" s="1"/>
    </row>
    <row r="1695" spans="1:34" x14ac:dyDescent="0.25">
      <c r="A1695" s="1"/>
      <c r="B1695" s="1"/>
      <c r="C1695" s="1"/>
      <c r="D1695" s="1"/>
      <c r="E1695" s="1"/>
      <c r="F1695" s="1"/>
      <c r="G1695" s="1"/>
      <c r="H1695" s="1"/>
      <c r="J1695" s="1"/>
      <c r="K1695" s="1"/>
      <c r="M1695" s="1"/>
      <c r="N1695" s="1"/>
      <c r="P1695" s="1"/>
      <c r="Q1695" s="1"/>
      <c r="S1695" s="1"/>
      <c r="T1695" s="1"/>
      <c r="V1695" s="1"/>
      <c r="W1695" s="1"/>
      <c r="Y1695" s="1"/>
      <c r="Z1695" s="1"/>
      <c r="AB1695" s="1"/>
      <c r="AC1695" s="1"/>
      <c r="AE1695" s="1"/>
      <c r="AF1695" s="1"/>
      <c r="AH1695" s="1"/>
    </row>
    <row r="1696" spans="1:34" x14ac:dyDescent="0.25">
      <c r="A1696" s="1"/>
      <c r="B1696" s="1"/>
      <c r="C1696" s="1"/>
      <c r="D1696" s="1"/>
      <c r="E1696" s="1"/>
      <c r="F1696" s="1"/>
      <c r="G1696" s="1"/>
      <c r="H1696" s="1"/>
      <c r="J1696" s="1"/>
      <c r="K1696" s="1"/>
      <c r="M1696" s="1"/>
      <c r="N1696" s="1"/>
      <c r="P1696" s="1"/>
      <c r="Q1696" s="1"/>
      <c r="S1696" s="1"/>
      <c r="T1696" s="1"/>
      <c r="V1696" s="1"/>
      <c r="W1696" s="1"/>
      <c r="Y1696" s="1"/>
      <c r="Z1696" s="1"/>
      <c r="AB1696" s="1"/>
      <c r="AC1696" s="1"/>
      <c r="AE1696" s="1"/>
      <c r="AF1696" s="1"/>
      <c r="AH1696" s="1"/>
    </row>
    <row r="1697" spans="1:34" x14ac:dyDescent="0.25">
      <c r="A1697" s="1"/>
      <c r="B1697" s="1"/>
      <c r="C1697" s="1"/>
      <c r="D1697" s="1"/>
      <c r="E1697" s="1"/>
      <c r="F1697" s="1"/>
      <c r="G1697" s="1"/>
      <c r="H1697" s="1"/>
      <c r="J1697" s="1"/>
      <c r="K1697" s="1"/>
      <c r="M1697" s="1"/>
      <c r="N1697" s="1"/>
      <c r="P1697" s="1"/>
      <c r="Q1697" s="1"/>
      <c r="S1697" s="1"/>
      <c r="T1697" s="1"/>
      <c r="V1697" s="1"/>
      <c r="W1697" s="1"/>
      <c r="Y1697" s="1"/>
      <c r="Z1697" s="1"/>
      <c r="AB1697" s="1"/>
      <c r="AC1697" s="1"/>
      <c r="AE1697" s="1"/>
      <c r="AF1697" s="1"/>
      <c r="AH1697" s="1"/>
    </row>
    <row r="1698" spans="1:34" x14ac:dyDescent="0.25">
      <c r="A1698" s="1"/>
      <c r="B1698" s="1"/>
      <c r="C1698" s="1"/>
      <c r="D1698" s="1"/>
      <c r="E1698" s="1"/>
      <c r="F1698" s="1"/>
      <c r="G1698" s="1"/>
      <c r="H1698" s="1"/>
      <c r="J1698" s="1"/>
      <c r="K1698" s="1"/>
      <c r="M1698" s="1"/>
      <c r="N1698" s="1"/>
      <c r="P1698" s="1"/>
      <c r="Q1698" s="1"/>
      <c r="S1698" s="1"/>
      <c r="T1698" s="1"/>
      <c r="V1698" s="1"/>
      <c r="W1698" s="1"/>
      <c r="Y1698" s="1"/>
      <c r="Z1698" s="1"/>
      <c r="AB1698" s="1"/>
      <c r="AC1698" s="1"/>
      <c r="AE1698" s="1"/>
      <c r="AF1698" s="1"/>
      <c r="AH1698" s="1"/>
    </row>
    <row r="1699" spans="1:34" x14ac:dyDescent="0.25">
      <c r="A1699" s="1"/>
      <c r="B1699" s="1"/>
      <c r="C1699" s="1"/>
      <c r="D1699" s="1"/>
      <c r="E1699" s="1"/>
      <c r="F1699" s="1"/>
      <c r="G1699" s="1"/>
      <c r="H1699" s="1"/>
      <c r="J1699" s="1"/>
      <c r="K1699" s="1"/>
      <c r="M1699" s="1"/>
      <c r="N1699" s="1"/>
      <c r="P1699" s="1"/>
      <c r="Q1699" s="1"/>
      <c r="S1699" s="1"/>
      <c r="T1699" s="1"/>
      <c r="V1699" s="1"/>
      <c r="W1699" s="1"/>
      <c r="Y1699" s="1"/>
      <c r="Z1699" s="1"/>
      <c r="AB1699" s="1"/>
      <c r="AC1699" s="1"/>
      <c r="AE1699" s="1"/>
      <c r="AF1699" s="1"/>
      <c r="AH1699" s="1"/>
    </row>
    <row r="1700" spans="1:34" x14ac:dyDescent="0.25">
      <c r="A1700" s="1"/>
      <c r="B1700" s="1"/>
      <c r="C1700" s="1"/>
      <c r="D1700" s="1"/>
      <c r="E1700" s="1"/>
      <c r="F1700" s="1"/>
      <c r="G1700" s="1"/>
      <c r="H1700" s="1"/>
      <c r="J1700" s="1"/>
      <c r="K1700" s="1"/>
      <c r="M1700" s="1"/>
      <c r="N1700" s="1"/>
      <c r="P1700" s="1"/>
      <c r="Q1700" s="1"/>
      <c r="S1700" s="1"/>
      <c r="T1700" s="1"/>
      <c r="V1700" s="1"/>
      <c r="W1700" s="1"/>
      <c r="Y1700" s="1"/>
      <c r="Z1700" s="1"/>
      <c r="AB1700" s="1"/>
      <c r="AC1700" s="1"/>
      <c r="AE1700" s="1"/>
      <c r="AF1700" s="1"/>
      <c r="AH1700" s="1"/>
    </row>
    <row r="1701" spans="1:34" x14ac:dyDescent="0.25">
      <c r="A1701" s="1"/>
      <c r="B1701" s="1"/>
      <c r="C1701" s="1"/>
      <c r="D1701" s="1"/>
      <c r="E1701" s="1"/>
      <c r="F1701" s="1"/>
      <c r="G1701" s="1"/>
      <c r="H1701" s="1"/>
      <c r="J1701" s="1"/>
      <c r="K1701" s="1"/>
      <c r="M1701" s="1"/>
      <c r="N1701" s="1"/>
      <c r="P1701" s="1"/>
      <c r="Q1701" s="1"/>
      <c r="S1701" s="1"/>
      <c r="T1701" s="1"/>
      <c r="V1701" s="1"/>
      <c r="W1701" s="1"/>
      <c r="Y1701" s="1"/>
      <c r="Z1701" s="1"/>
      <c r="AB1701" s="1"/>
      <c r="AC1701" s="1"/>
      <c r="AE1701" s="1"/>
      <c r="AF1701" s="1"/>
      <c r="AH1701" s="1"/>
    </row>
    <row r="1702" spans="1:34" x14ac:dyDescent="0.25">
      <c r="A1702" s="1"/>
      <c r="B1702" s="1"/>
      <c r="C1702" s="1"/>
      <c r="D1702" s="1"/>
      <c r="E1702" s="1"/>
      <c r="F1702" s="1"/>
      <c r="G1702" s="1"/>
      <c r="H1702" s="1"/>
      <c r="J1702" s="1"/>
      <c r="K1702" s="1"/>
      <c r="M1702" s="1"/>
      <c r="N1702" s="1"/>
      <c r="P1702" s="1"/>
      <c r="Q1702" s="1"/>
      <c r="S1702" s="1"/>
      <c r="T1702" s="1"/>
      <c r="V1702" s="1"/>
      <c r="W1702" s="1"/>
      <c r="Y1702" s="1"/>
      <c r="Z1702" s="1"/>
      <c r="AB1702" s="1"/>
      <c r="AC1702" s="1"/>
      <c r="AE1702" s="1"/>
      <c r="AF1702" s="1"/>
      <c r="AH1702" s="1"/>
    </row>
    <row r="1703" spans="1:34" x14ac:dyDescent="0.25">
      <c r="A1703" s="1"/>
      <c r="B1703" s="1"/>
      <c r="C1703" s="1"/>
      <c r="D1703" s="1"/>
      <c r="E1703" s="1"/>
      <c r="F1703" s="1"/>
      <c r="G1703" s="1"/>
      <c r="H1703" s="1"/>
      <c r="J1703" s="1"/>
      <c r="K1703" s="1"/>
      <c r="M1703" s="1"/>
      <c r="N1703" s="1"/>
      <c r="P1703" s="1"/>
      <c r="Q1703" s="1"/>
      <c r="S1703" s="1"/>
      <c r="T1703" s="1"/>
      <c r="V1703" s="1"/>
      <c r="W1703" s="1"/>
      <c r="Y1703" s="1"/>
      <c r="Z1703" s="1"/>
      <c r="AB1703" s="1"/>
      <c r="AC1703" s="1"/>
      <c r="AE1703" s="1"/>
      <c r="AF1703" s="1"/>
      <c r="AH1703" s="1"/>
    </row>
    <row r="1704" spans="1:34" x14ac:dyDescent="0.25">
      <c r="A1704" s="1"/>
      <c r="B1704" s="1"/>
      <c r="C1704" s="1"/>
      <c r="D1704" s="1"/>
      <c r="E1704" s="1"/>
      <c r="F1704" s="1"/>
      <c r="G1704" s="1"/>
      <c r="H1704" s="1"/>
      <c r="J1704" s="1"/>
      <c r="K1704" s="1"/>
      <c r="M1704" s="1"/>
      <c r="N1704" s="1"/>
      <c r="P1704" s="1"/>
      <c r="Q1704" s="1"/>
      <c r="S1704" s="1"/>
      <c r="T1704" s="1"/>
      <c r="V1704" s="1"/>
      <c r="W1704" s="1"/>
      <c r="Y1704" s="1"/>
      <c r="Z1704" s="1"/>
      <c r="AB1704" s="1"/>
      <c r="AC1704" s="1"/>
      <c r="AE1704" s="1"/>
      <c r="AF1704" s="1"/>
      <c r="AH1704" s="1"/>
    </row>
    <row r="1705" spans="1:34" x14ac:dyDescent="0.25">
      <c r="A1705" s="1"/>
      <c r="B1705" s="1"/>
      <c r="C1705" s="1"/>
      <c r="D1705" s="1"/>
      <c r="E1705" s="1"/>
      <c r="F1705" s="1"/>
      <c r="G1705" s="1"/>
      <c r="H1705" s="1"/>
      <c r="J1705" s="1"/>
      <c r="K1705" s="1"/>
      <c r="M1705" s="1"/>
      <c r="N1705" s="1"/>
      <c r="P1705" s="1"/>
      <c r="Q1705" s="1"/>
      <c r="S1705" s="1"/>
      <c r="T1705" s="1"/>
      <c r="V1705" s="1"/>
      <c r="W1705" s="1"/>
      <c r="Y1705" s="1"/>
      <c r="Z1705" s="1"/>
      <c r="AB1705" s="1"/>
      <c r="AC1705" s="1"/>
      <c r="AE1705" s="1"/>
      <c r="AF1705" s="1"/>
      <c r="AH1705" s="1"/>
    </row>
    <row r="1706" spans="1:34" x14ac:dyDescent="0.25">
      <c r="A1706" s="1"/>
      <c r="B1706" s="1"/>
      <c r="C1706" s="1"/>
      <c r="D1706" s="1"/>
      <c r="E1706" s="1"/>
      <c r="F1706" s="1"/>
      <c r="G1706" s="1"/>
      <c r="H1706" s="1"/>
      <c r="J1706" s="1"/>
      <c r="K1706" s="1"/>
      <c r="M1706" s="1"/>
      <c r="N1706" s="1"/>
      <c r="P1706" s="1"/>
      <c r="Q1706" s="1"/>
      <c r="S1706" s="1"/>
      <c r="T1706" s="1"/>
      <c r="V1706" s="1"/>
      <c r="W1706" s="1"/>
      <c r="Y1706" s="1"/>
      <c r="Z1706" s="1"/>
      <c r="AB1706" s="1"/>
      <c r="AC1706" s="1"/>
      <c r="AE1706" s="1"/>
      <c r="AF1706" s="1"/>
      <c r="AH1706" s="1"/>
    </row>
    <row r="1707" spans="1:34" x14ac:dyDescent="0.25">
      <c r="A1707" s="1"/>
      <c r="B1707" s="1"/>
      <c r="C1707" s="1"/>
      <c r="D1707" s="1"/>
      <c r="E1707" s="1"/>
      <c r="F1707" s="1"/>
      <c r="G1707" s="1"/>
      <c r="H1707" s="1"/>
      <c r="J1707" s="1"/>
      <c r="K1707" s="1"/>
      <c r="M1707" s="1"/>
      <c r="N1707" s="1"/>
      <c r="P1707" s="1"/>
      <c r="Q1707" s="1"/>
      <c r="S1707" s="1"/>
      <c r="T1707" s="1"/>
      <c r="V1707" s="1"/>
      <c r="W1707" s="1"/>
      <c r="Y1707" s="1"/>
      <c r="Z1707" s="1"/>
      <c r="AB1707" s="1"/>
      <c r="AC1707" s="1"/>
      <c r="AE1707" s="1"/>
      <c r="AF1707" s="1"/>
      <c r="AH1707" s="1"/>
    </row>
    <row r="1708" spans="1:34" x14ac:dyDescent="0.25">
      <c r="A1708" s="1"/>
      <c r="B1708" s="1"/>
      <c r="C1708" s="1"/>
      <c r="D1708" s="1"/>
      <c r="E1708" s="1"/>
      <c r="F1708" s="1"/>
      <c r="G1708" s="1"/>
      <c r="H1708" s="1"/>
      <c r="J1708" s="1"/>
      <c r="K1708" s="1"/>
      <c r="M1708" s="1"/>
      <c r="N1708" s="1"/>
      <c r="P1708" s="1"/>
      <c r="Q1708" s="1"/>
      <c r="S1708" s="1"/>
      <c r="T1708" s="1"/>
      <c r="V1708" s="1"/>
      <c r="W1708" s="1"/>
      <c r="Y1708" s="1"/>
      <c r="Z1708" s="1"/>
      <c r="AB1708" s="1"/>
      <c r="AC1708" s="1"/>
      <c r="AE1708" s="1"/>
      <c r="AF1708" s="1"/>
      <c r="AH1708" s="1"/>
    </row>
    <row r="1709" spans="1:34" x14ac:dyDescent="0.25">
      <c r="A1709" s="1"/>
      <c r="B1709" s="1"/>
      <c r="C1709" s="1"/>
      <c r="D1709" s="1"/>
      <c r="E1709" s="1"/>
      <c r="F1709" s="1"/>
      <c r="G1709" s="1"/>
      <c r="H1709" s="1"/>
      <c r="J1709" s="1"/>
      <c r="K1709" s="1"/>
      <c r="M1709" s="1"/>
      <c r="N1709" s="1"/>
      <c r="P1709" s="1"/>
      <c r="Q1709" s="1"/>
      <c r="S1709" s="1"/>
      <c r="T1709" s="1"/>
      <c r="V1709" s="5"/>
      <c r="W1709" s="1"/>
      <c r="X1709" s="3"/>
      <c r="Y1709" s="1"/>
      <c r="Z1709" s="5"/>
      <c r="AB1709" s="5"/>
      <c r="AC1709" s="1"/>
      <c r="AD1709" s="3"/>
      <c r="AE1709" s="1"/>
      <c r="AF1709" s="5"/>
      <c r="AH1709" s="5"/>
    </row>
    <row r="1710" spans="1:34" x14ac:dyDescent="0.25">
      <c r="A1710" s="1"/>
      <c r="B1710" s="1"/>
      <c r="C1710" s="1"/>
      <c r="D1710" s="1"/>
      <c r="E1710" s="1"/>
      <c r="F1710" s="1"/>
      <c r="G1710" s="1"/>
      <c r="H1710" s="1"/>
      <c r="J1710" s="1"/>
      <c r="K1710" s="1"/>
      <c r="M1710" s="1"/>
      <c r="N1710" s="1"/>
      <c r="P1710" s="1"/>
      <c r="Q1710" s="1"/>
      <c r="S1710" s="1"/>
      <c r="T1710" s="1"/>
      <c r="V1710" s="1"/>
      <c r="W1710" s="1"/>
      <c r="Y1710" s="1"/>
      <c r="Z1710" s="1"/>
      <c r="AB1710" s="1"/>
      <c r="AC1710" s="1"/>
      <c r="AE1710" s="1"/>
      <c r="AF1710" s="1"/>
      <c r="AH1710" s="1"/>
    </row>
    <row r="1711" spans="1:34" x14ac:dyDescent="0.25">
      <c r="A1711" s="1"/>
      <c r="B1711" s="1"/>
      <c r="C1711" s="1"/>
      <c r="D1711" s="1"/>
      <c r="E1711" s="1"/>
      <c r="F1711" s="1"/>
      <c r="G1711" s="1"/>
      <c r="H1711" s="1"/>
      <c r="J1711" s="1"/>
      <c r="K1711" s="1"/>
      <c r="M1711" s="1"/>
      <c r="N1711" s="1"/>
      <c r="P1711" s="1"/>
      <c r="Q1711" s="1"/>
      <c r="S1711" s="1"/>
      <c r="T1711" s="1"/>
      <c r="V1711" s="1"/>
      <c r="W1711" s="1"/>
      <c r="Y1711" s="1"/>
      <c r="Z1711" s="1"/>
      <c r="AB1711" s="1"/>
      <c r="AC1711" s="1"/>
      <c r="AE1711" s="1"/>
      <c r="AF1711" s="1"/>
      <c r="AH1711" s="1"/>
    </row>
    <row r="1712" spans="1:34" x14ac:dyDescent="0.25">
      <c r="A1712" s="1"/>
      <c r="B1712" s="1"/>
      <c r="C1712" s="1"/>
      <c r="D1712" s="1"/>
      <c r="E1712" s="1"/>
      <c r="F1712" s="1"/>
      <c r="G1712" s="1"/>
      <c r="H1712" s="1"/>
      <c r="J1712" s="1"/>
      <c r="K1712" s="1"/>
      <c r="M1712" s="1"/>
      <c r="N1712" s="1"/>
      <c r="P1712" s="1"/>
      <c r="Q1712" s="1"/>
      <c r="S1712" s="1"/>
      <c r="T1712" s="1"/>
      <c r="V1712" s="1"/>
      <c r="W1712" s="1"/>
      <c r="Y1712" s="1"/>
      <c r="Z1712" s="1"/>
      <c r="AB1712" s="1"/>
      <c r="AC1712" s="1"/>
      <c r="AE1712" s="1"/>
      <c r="AF1712" s="1"/>
      <c r="AH1712" s="1"/>
    </row>
    <row r="1713" spans="1:34" x14ac:dyDescent="0.25">
      <c r="A1713" s="1"/>
      <c r="B1713" s="1"/>
      <c r="C1713" s="1"/>
      <c r="D1713" s="1"/>
      <c r="E1713" s="1"/>
      <c r="F1713" s="1"/>
      <c r="G1713" s="1"/>
      <c r="H1713" s="1"/>
      <c r="J1713" s="1"/>
      <c r="K1713" s="1"/>
      <c r="M1713" s="1"/>
      <c r="N1713" s="1"/>
      <c r="P1713" s="1"/>
      <c r="Q1713" s="1"/>
      <c r="S1713" s="1"/>
      <c r="T1713" s="1"/>
      <c r="V1713" s="1"/>
      <c r="W1713" s="1"/>
      <c r="Y1713" s="1"/>
      <c r="Z1713" s="1"/>
      <c r="AB1713" s="1"/>
      <c r="AC1713" s="1"/>
      <c r="AE1713" s="1"/>
      <c r="AF1713" s="1"/>
      <c r="AH1713" s="1"/>
    </row>
    <row r="1714" spans="1:34" x14ac:dyDescent="0.25">
      <c r="A1714" s="1"/>
      <c r="B1714" s="1"/>
      <c r="C1714" s="1"/>
      <c r="D1714" s="1"/>
      <c r="E1714" s="1"/>
      <c r="F1714" s="1"/>
      <c r="G1714" s="1"/>
      <c r="H1714" s="1"/>
      <c r="J1714" s="1"/>
      <c r="K1714" s="1"/>
      <c r="M1714" s="1"/>
      <c r="N1714" s="1"/>
      <c r="P1714" s="1"/>
      <c r="Q1714" s="1"/>
      <c r="S1714" s="1"/>
      <c r="T1714" s="1"/>
      <c r="V1714" s="1"/>
      <c r="W1714" s="1"/>
      <c r="Y1714" s="1"/>
      <c r="Z1714" s="1"/>
      <c r="AB1714" s="1"/>
      <c r="AC1714" s="1"/>
      <c r="AE1714" s="1"/>
      <c r="AF1714" s="1"/>
      <c r="AH1714" s="1"/>
    </row>
    <row r="1715" spans="1:34" x14ac:dyDescent="0.25">
      <c r="A1715" s="1"/>
      <c r="B1715" s="1"/>
      <c r="C1715" s="1"/>
      <c r="D1715" s="1"/>
      <c r="E1715" s="1"/>
      <c r="F1715" s="1"/>
      <c r="G1715" s="1"/>
      <c r="H1715" s="1"/>
      <c r="J1715" s="1"/>
      <c r="K1715" s="1"/>
      <c r="M1715" s="1"/>
      <c r="N1715" s="1"/>
      <c r="P1715" s="1"/>
      <c r="Q1715" s="1"/>
      <c r="S1715" s="1"/>
      <c r="T1715" s="1"/>
      <c r="V1715" s="1"/>
      <c r="W1715" s="1"/>
      <c r="Y1715" s="1"/>
      <c r="Z1715" s="1"/>
      <c r="AB1715" s="1"/>
      <c r="AC1715" s="1"/>
      <c r="AE1715" s="1"/>
      <c r="AF1715" s="1"/>
      <c r="AH1715" s="1"/>
    </row>
    <row r="1716" spans="1:34" x14ac:dyDescent="0.25">
      <c r="A1716" s="1"/>
      <c r="B1716" s="1"/>
      <c r="C1716" s="1"/>
      <c r="D1716" s="1"/>
      <c r="E1716" s="1"/>
      <c r="F1716" s="1"/>
      <c r="G1716" s="1"/>
      <c r="H1716" s="1"/>
      <c r="J1716" s="1"/>
      <c r="K1716" s="1"/>
      <c r="M1716" s="1"/>
      <c r="N1716" s="1"/>
      <c r="P1716" s="1"/>
      <c r="Q1716" s="1"/>
      <c r="S1716" s="1"/>
      <c r="T1716" s="1"/>
      <c r="V1716" s="1"/>
      <c r="W1716" s="1"/>
      <c r="Y1716" s="1"/>
      <c r="Z1716" s="1"/>
      <c r="AB1716" s="1"/>
      <c r="AC1716" s="1"/>
      <c r="AE1716" s="1"/>
      <c r="AF1716" s="1"/>
      <c r="AH1716" s="1"/>
    </row>
    <row r="1717" spans="1:34" x14ac:dyDescent="0.25">
      <c r="A1717" s="1"/>
      <c r="B1717" s="1"/>
      <c r="C1717" s="1"/>
      <c r="D1717" s="1"/>
      <c r="E1717" s="1"/>
      <c r="F1717" s="1"/>
      <c r="G1717" s="1"/>
      <c r="H1717" s="1"/>
      <c r="J1717" s="1"/>
      <c r="K1717" s="1"/>
      <c r="M1717" s="1"/>
      <c r="N1717" s="1"/>
      <c r="P1717" s="1"/>
      <c r="Q1717" s="1"/>
      <c r="S1717" s="1"/>
      <c r="T1717" s="1"/>
      <c r="V1717" s="1"/>
      <c r="W1717" s="1"/>
      <c r="Y1717" s="1"/>
      <c r="Z1717" s="1"/>
      <c r="AB1717" s="1"/>
      <c r="AC1717" s="1"/>
      <c r="AE1717" s="1"/>
      <c r="AF1717" s="1"/>
      <c r="AH1717" s="1"/>
    </row>
    <row r="1718" spans="1:34" x14ac:dyDescent="0.25">
      <c r="A1718" s="1"/>
      <c r="B1718" s="1"/>
      <c r="C1718" s="1"/>
      <c r="D1718" s="1"/>
      <c r="E1718" s="1"/>
      <c r="F1718" s="1"/>
      <c r="G1718" s="1"/>
      <c r="H1718" s="1"/>
      <c r="J1718" s="1"/>
      <c r="K1718" s="1"/>
      <c r="M1718" s="1"/>
      <c r="N1718" s="1"/>
      <c r="P1718" s="1"/>
      <c r="Q1718" s="1"/>
      <c r="S1718" s="1"/>
      <c r="T1718" s="1"/>
      <c r="V1718" s="1"/>
      <c r="W1718" s="1"/>
      <c r="Y1718" s="1"/>
      <c r="Z1718" s="1"/>
      <c r="AB1718" s="1"/>
      <c r="AC1718" s="1"/>
      <c r="AE1718" s="1"/>
      <c r="AF1718" s="1"/>
      <c r="AH1718" s="1"/>
    </row>
    <row r="1719" spans="1:34" x14ac:dyDescent="0.25">
      <c r="A1719" s="1"/>
      <c r="B1719" s="1"/>
      <c r="C1719" s="1"/>
      <c r="D1719" s="1"/>
      <c r="E1719" s="1"/>
      <c r="F1719" s="1"/>
      <c r="G1719" s="1"/>
      <c r="H1719" s="1"/>
      <c r="J1719" s="1"/>
      <c r="K1719" s="1"/>
      <c r="M1719" s="1"/>
      <c r="N1719" s="1"/>
      <c r="P1719" s="1"/>
      <c r="Q1719" s="1"/>
      <c r="S1719" s="1"/>
      <c r="T1719" s="1"/>
      <c r="V1719" s="1"/>
      <c r="W1719" s="1"/>
      <c r="Y1719" s="1"/>
      <c r="Z1719" s="1"/>
      <c r="AB1719" s="1"/>
      <c r="AC1719" s="1"/>
      <c r="AE1719" s="1"/>
      <c r="AF1719" s="1"/>
      <c r="AH1719" s="1"/>
    </row>
    <row r="1720" spans="1:34" x14ac:dyDescent="0.25">
      <c r="A1720" s="1"/>
      <c r="B1720" s="1"/>
      <c r="C1720" s="1"/>
      <c r="D1720" s="1"/>
      <c r="E1720" s="1"/>
      <c r="F1720" s="1"/>
      <c r="G1720" s="1"/>
      <c r="H1720" s="1"/>
      <c r="J1720" s="1"/>
      <c r="K1720" s="1"/>
      <c r="M1720" s="1"/>
      <c r="N1720" s="1"/>
      <c r="P1720" s="1"/>
      <c r="Q1720" s="1"/>
      <c r="S1720" s="1"/>
      <c r="T1720" s="1"/>
      <c r="V1720" s="1"/>
      <c r="W1720" s="1"/>
      <c r="Y1720" s="1"/>
      <c r="Z1720" s="1"/>
      <c r="AB1720" s="1"/>
      <c r="AC1720" s="1"/>
      <c r="AE1720" s="1"/>
      <c r="AF1720" s="1"/>
      <c r="AH1720" s="1"/>
    </row>
    <row r="1721" spans="1:34" x14ac:dyDescent="0.25">
      <c r="A1721" s="1"/>
      <c r="B1721" s="1"/>
      <c r="C1721" s="1"/>
      <c r="D1721" s="1"/>
      <c r="E1721" s="1"/>
      <c r="F1721" s="1"/>
      <c r="G1721" s="1"/>
      <c r="H1721" s="1"/>
      <c r="J1721" s="1"/>
      <c r="K1721" s="1"/>
      <c r="M1721" s="1"/>
      <c r="N1721" s="1"/>
      <c r="P1721" s="1"/>
      <c r="Q1721" s="1"/>
      <c r="S1721" s="1"/>
      <c r="T1721" s="1"/>
      <c r="V1721" s="1"/>
      <c r="W1721" s="1"/>
      <c r="Y1721" s="1"/>
      <c r="Z1721" s="1"/>
      <c r="AB1721" s="1"/>
      <c r="AC1721" s="1"/>
      <c r="AE1721" s="1"/>
      <c r="AF1721" s="1"/>
      <c r="AH1721" s="1"/>
    </row>
    <row r="1722" spans="1:34" x14ac:dyDescent="0.25">
      <c r="A1722" s="1"/>
      <c r="B1722" s="1"/>
      <c r="C1722" s="1"/>
      <c r="D1722" s="1"/>
      <c r="E1722" s="1"/>
      <c r="F1722" s="1"/>
      <c r="G1722" s="1"/>
      <c r="H1722" s="1"/>
      <c r="J1722" s="1"/>
      <c r="K1722" s="1"/>
      <c r="M1722" s="1"/>
      <c r="N1722" s="1"/>
      <c r="P1722" s="1"/>
      <c r="Q1722" s="1"/>
      <c r="S1722" s="1"/>
      <c r="T1722" s="1"/>
      <c r="V1722" s="1"/>
      <c r="W1722" s="1"/>
      <c r="Y1722" s="1"/>
      <c r="Z1722" s="1"/>
      <c r="AB1722" s="1"/>
      <c r="AC1722" s="1"/>
      <c r="AE1722" s="1"/>
      <c r="AF1722" s="1"/>
      <c r="AH1722" s="1"/>
    </row>
    <row r="1723" spans="1:34" x14ac:dyDescent="0.25">
      <c r="A1723" s="1"/>
      <c r="B1723" s="1"/>
      <c r="C1723" s="1"/>
      <c r="D1723" s="1"/>
      <c r="E1723" s="1"/>
      <c r="F1723" s="1"/>
      <c r="G1723" s="1"/>
      <c r="H1723" s="1"/>
      <c r="J1723" s="1"/>
      <c r="K1723" s="1"/>
      <c r="M1723" s="1"/>
      <c r="N1723" s="1"/>
      <c r="P1723" s="1"/>
      <c r="Q1723" s="1"/>
      <c r="S1723" s="1"/>
      <c r="T1723" s="1"/>
      <c r="V1723" s="1"/>
      <c r="W1723" s="1"/>
      <c r="Y1723" s="1"/>
      <c r="Z1723" s="1"/>
      <c r="AB1723" s="1"/>
      <c r="AC1723" s="1"/>
      <c r="AE1723" s="1"/>
      <c r="AF1723" s="1"/>
      <c r="AH1723" s="1"/>
    </row>
    <row r="1724" spans="1:34" x14ac:dyDescent="0.25">
      <c r="A1724" s="1"/>
      <c r="B1724" s="1"/>
      <c r="C1724" s="1"/>
      <c r="D1724" s="1"/>
      <c r="E1724" s="1"/>
      <c r="F1724" s="1"/>
      <c r="G1724" s="1"/>
      <c r="H1724" s="1"/>
      <c r="J1724" s="1"/>
      <c r="K1724" s="1"/>
      <c r="M1724" s="1"/>
      <c r="N1724" s="1"/>
      <c r="P1724" s="1"/>
      <c r="Q1724" s="1"/>
      <c r="S1724" s="1"/>
      <c r="T1724" s="1"/>
      <c r="V1724" s="1"/>
      <c r="W1724" s="1"/>
      <c r="Y1724" s="1"/>
      <c r="Z1724" s="1"/>
      <c r="AB1724" s="1"/>
      <c r="AC1724" s="1"/>
      <c r="AE1724" s="1"/>
      <c r="AF1724" s="1"/>
      <c r="AH1724" s="1"/>
    </row>
    <row r="1725" spans="1:34" x14ac:dyDescent="0.25">
      <c r="A1725" s="1"/>
      <c r="B1725" s="1"/>
      <c r="C1725" s="1"/>
      <c r="D1725" s="1"/>
      <c r="E1725" s="1"/>
      <c r="F1725" s="1"/>
      <c r="G1725" s="1"/>
      <c r="H1725" s="1"/>
      <c r="J1725" s="1"/>
      <c r="K1725" s="1"/>
      <c r="M1725" s="1"/>
      <c r="N1725" s="1"/>
      <c r="P1725" s="1"/>
      <c r="Q1725" s="1"/>
      <c r="S1725" s="1"/>
      <c r="T1725" s="1"/>
      <c r="V1725" s="1"/>
      <c r="W1725" s="1"/>
      <c r="Y1725" s="1"/>
      <c r="Z1725" s="1"/>
      <c r="AB1725" s="1"/>
      <c r="AC1725" s="1"/>
      <c r="AE1725" s="1"/>
      <c r="AF1725" s="1"/>
      <c r="AH1725" s="1"/>
    </row>
    <row r="1726" spans="1:34" x14ac:dyDescent="0.25">
      <c r="A1726" s="1"/>
      <c r="B1726" s="1"/>
      <c r="C1726" s="1"/>
      <c r="D1726" s="1"/>
      <c r="E1726" s="1"/>
      <c r="F1726" s="1"/>
      <c r="G1726" s="1"/>
      <c r="H1726" s="1"/>
      <c r="J1726" s="1"/>
      <c r="K1726" s="1"/>
      <c r="M1726" s="1"/>
      <c r="N1726" s="1"/>
      <c r="P1726" s="1"/>
      <c r="Q1726" s="1"/>
      <c r="S1726" s="1"/>
      <c r="T1726" s="1"/>
      <c r="V1726" s="1"/>
      <c r="W1726" s="1"/>
      <c r="Y1726" s="1"/>
      <c r="Z1726" s="1"/>
      <c r="AB1726" s="1"/>
      <c r="AC1726" s="1"/>
      <c r="AE1726" s="1"/>
      <c r="AF1726" s="1"/>
      <c r="AH1726" s="1"/>
    </row>
    <row r="1727" spans="1:34" x14ac:dyDescent="0.25">
      <c r="A1727" s="1"/>
      <c r="B1727" s="1"/>
      <c r="C1727" s="1"/>
      <c r="D1727" s="1"/>
      <c r="E1727" s="1"/>
      <c r="F1727" s="1"/>
      <c r="G1727" s="1"/>
      <c r="H1727" s="1"/>
      <c r="J1727" s="1"/>
      <c r="K1727" s="1"/>
      <c r="M1727" s="1"/>
      <c r="N1727" s="1"/>
      <c r="P1727" s="1"/>
      <c r="Q1727" s="1"/>
      <c r="S1727" s="1"/>
      <c r="T1727" s="1"/>
      <c r="V1727" s="1"/>
      <c r="W1727" s="1"/>
      <c r="Y1727" s="1"/>
      <c r="Z1727" s="1"/>
      <c r="AB1727" s="1"/>
      <c r="AC1727" s="1"/>
      <c r="AE1727" s="1"/>
      <c r="AF1727" s="1"/>
      <c r="AH1727" s="1"/>
    </row>
    <row r="1728" spans="1:34" x14ac:dyDescent="0.25">
      <c r="A1728" s="1"/>
      <c r="B1728" s="1"/>
      <c r="C1728" s="1"/>
      <c r="D1728" s="1"/>
      <c r="E1728" s="1"/>
      <c r="F1728" s="1"/>
      <c r="G1728" s="1"/>
      <c r="H1728" s="1"/>
      <c r="J1728" s="1"/>
      <c r="K1728" s="1"/>
      <c r="M1728" s="1"/>
      <c r="N1728" s="1"/>
      <c r="P1728" s="1"/>
      <c r="Q1728" s="1"/>
      <c r="S1728" s="1"/>
      <c r="T1728" s="1"/>
      <c r="V1728" s="1"/>
      <c r="W1728" s="1"/>
      <c r="Y1728" s="1"/>
      <c r="Z1728" s="1"/>
      <c r="AB1728" s="1"/>
      <c r="AC1728" s="1"/>
      <c r="AE1728" s="1"/>
      <c r="AF1728" s="1"/>
      <c r="AH1728" s="1"/>
    </row>
    <row r="1729" spans="1:34" x14ac:dyDescent="0.25">
      <c r="A1729" s="1"/>
      <c r="B1729" s="1"/>
      <c r="C1729" s="1"/>
      <c r="D1729" s="1"/>
      <c r="E1729" s="1"/>
      <c r="F1729" s="1"/>
      <c r="G1729" s="1"/>
      <c r="H1729" s="1"/>
      <c r="J1729" s="1"/>
      <c r="K1729" s="1"/>
      <c r="M1729" s="1"/>
      <c r="N1729" s="1"/>
      <c r="P1729" s="1"/>
      <c r="Q1729" s="1"/>
      <c r="S1729" s="1"/>
      <c r="T1729" s="1"/>
      <c r="V1729" s="1"/>
      <c r="W1729" s="1"/>
      <c r="Y1729" s="1"/>
      <c r="Z1729" s="1"/>
      <c r="AB1729" s="1"/>
      <c r="AC1729" s="1"/>
      <c r="AE1729" s="1"/>
      <c r="AF1729" s="1"/>
      <c r="AH1729" s="1"/>
    </row>
    <row r="1730" spans="1:34" x14ac:dyDescent="0.25">
      <c r="A1730" s="1"/>
      <c r="B1730" s="1"/>
      <c r="C1730" s="1"/>
      <c r="D1730" s="1"/>
      <c r="E1730" s="1"/>
      <c r="F1730" s="1"/>
      <c r="G1730" s="1"/>
      <c r="H1730" s="1"/>
      <c r="J1730" s="1"/>
      <c r="K1730" s="1"/>
      <c r="M1730" s="1"/>
      <c r="N1730" s="1"/>
      <c r="P1730" s="1"/>
      <c r="Q1730" s="1"/>
      <c r="S1730" s="1"/>
      <c r="T1730" s="1"/>
      <c r="V1730" s="1"/>
      <c r="W1730" s="1"/>
      <c r="Y1730" s="1"/>
      <c r="Z1730" s="1"/>
      <c r="AB1730" s="1"/>
      <c r="AC1730" s="1"/>
      <c r="AE1730" s="1"/>
      <c r="AF1730" s="1"/>
      <c r="AH1730" s="1"/>
    </row>
    <row r="1731" spans="1:34" x14ac:dyDescent="0.25">
      <c r="A1731" s="1"/>
      <c r="B1731" s="1"/>
      <c r="C1731" s="1"/>
      <c r="D1731" s="1"/>
      <c r="E1731" s="1"/>
      <c r="F1731" s="1"/>
      <c r="G1731" s="1"/>
      <c r="H1731" s="1"/>
      <c r="J1731" s="1"/>
      <c r="K1731" s="1"/>
      <c r="M1731" s="1"/>
      <c r="N1731" s="1"/>
      <c r="P1731" s="1"/>
      <c r="Q1731" s="1"/>
      <c r="S1731" s="1"/>
      <c r="T1731" s="1"/>
      <c r="V1731" s="1"/>
      <c r="W1731" s="1"/>
      <c r="Y1731" s="1"/>
      <c r="Z1731" s="1"/>
      <c r="AB1731" s="1"/>
      <c r="AC1731" s="1"/>
      <c r="AE1731" s="1"/>
      <c r="AF1731" s="1"/>
      <c r="AH1731" s="1"/>
    </row>
    <row r="1732" spans="1:34" x14ac:dyDescent="0.25">
      <c r="A1732" s="1"/>
      <c r="B1732" s="1"/>
      <c r="C1732" s="1"/>
      <c r="D1732" s="1"/>
      <c r="E1732" s="1"/>
      <c r="F1732" s="1"/>
      <c r="G1732" s="1"/>
      <c r="H1732" s="1"/>
      <c r="J1732" s="1"/>
      <c r="K1732" s="1"/>
      <c r="M1732" s="1"/>
      <c r="N1732" s="1"/>
      <c r="P1732" s="1"/>
      <c r="Q1732" s="1"/>
      <c r="S1732" s="1"/>
      <c r="T1732" s="1"/>
      <c r="V1732" s="1"/>
      <c r="W1732" s="1"/>
      <c r="Y1732" s="1"/>
      <c r="Z1732" s="1"/>
      <c r="AB1732" s="1"/>
      <c r="AC1732" s="1"/>
      <c r="AE1732" s="1"/>
      <c r="AF1732" s="1"/>
      <c r="AH1732" s="1"/>
    </row>
    <row r="1733" spans="1:34" x14ac:dyDescent="0.25">
      <c r="A1733" s="1"/>
      <c r="B1733" s="1"/>
      <c r="C1733" s="1"/>
      <c r="D1733" s="1"/>
      <c r="E1733" s="1"/>
      <c r="F1733" s="1"/>
      <c r="G1733" s="1"/>
      <c r="H1733" s="1"/>
      <c r="J1733" s="1"/>
      <c r="K1733" s="1"/>
      <c r="M1733" s="1"/>
      <c r="N1733" s="1"/>
      <c r="P1733" s="1"/>
      <c r="Q1733" s="1"/>
      <c r="S1733" s="1"/>
      <c r="T1733" s="1"/>
      <c r="V1733" s="1"/>
      <c r="W1733" s="1"/>
      <c r="Y1733" s="1"/>
      <c r="Z1733" s="1"/>
      <c r="AB1733" s="1"/>
      <c r="AC1733" s="1"/>
      <c r="AE1733" s="1"/>
      <c r="AF1733" s="1"/>
      <c r="AH1733" s="1"/>
    </row>
    <row r="1734" spans="1:34" x14ac:dyDescent="0.25">
      <c r="A1734" s="1"/>
      <c r="B1734" s="1"/>
      <c r="C1734" s="1"/>
      <c r="D1734" s="1"/>
      <c r="E1734" s="1"/>
      <c r="F1734" s="1"/>
      <c r="G1734" s="1"/>
      <c r="H1734" s="1"/>
      <c r="J1734" s="1"/>
      <c r="K1734" s="1"/>
      <c r="M1734" s="1"/>
      <c r="N1734" s="1"/>
      <c r="P1734" s="1"/>
      <c r="Q1734" s="1"/>
      <c r="S1734" s="1"/>
      <c r="T1734" s="1"/>
      <c r="V1734" s="1"/>
      <c r="W1734" s="1"/>
      <c r="Y1734" s="1"/>
      <c r="Z1734" s="1"/>
      <c r="AB1734" s="1"/>
      <c r="AC1734" s="1"/>
      <c r="AE1734" s="1"/>
      <c r="AF1734" s="1"/>
      <c r="AH1734" s="1"/>
    </row>
    <row r="1735" spans="1:34" x14ac:dyDescent="0.25">
      <c r="A1735" s="1"/>
      <c r="B1735" s="1"/>
      <c r="C1735" s="1"/>
      <c r="D1735" s="1"/>
      <c r="E1735" s="1"/>
      <c r="F1735" s="1"/>
      <c r="G1735" s="1"/>
      <c r="H1735" s="1"/>
      <c r="J1735" s="1"/>
      <c r="K1735" s="1"/>
      <c r="M1735" s="1"/>
      <c r="N1735" s="1"/>
      <c r="P1735" s="1"/>
      <c r="Q1735" s="1"/>
      <c r="S1735" s="1"/>
      <c r="T1735" s="1"/>
      <c r="V1735" s="1"/>
      <c r="W1735" s="1"/>
      <c r="Y1735" s="1"/>
      <c r="Z1735" s="1"/>
      <c r="AB1735" s="1"/>
      <c r="AC1735" s="1"/>
      <c r="AE1735" s="1"/>
      <c r="AF1735" s="1"/>
      <c r="AH1735" s="1"/>
    </row>
    <row r="1736" spans="1:34" x14ac:dyDescent="0.25">
      <c r="A1736" s="1"/>
      <c r="B1736" s="1"/>
      <c r="C1736" s="1"/>
      <c r="D1736" s="1"/>
      <c r="E1736" s="1"/>
      <c r="F1736" s="1"/>
      <c r="G1736" s="1"/>
      <c r="H1736" s="1"/>
      <c r="J1736" s="1"/>
      <c r="K1736" s="1"/>
      <c r="M1736" s="1"/>
      <c r="N1736" s="1"/>
      <c r="P1736" s="1"/>
      <c r="Q1736" s="1"/>
      <c r="S1736" s="1"/>
      <c r="T1736" s="1"/>
      <c r="V1736" s="1"/>
      <c r="W1736" s="1"/>
      <c r="Y1736" s="1"/>
      <c r="Z1736" s="1"/>
      <c r="AB1736" s="1"/>
      <c r="AC1736" s="1"/>
      <c r="AE1736" s="1"/>
      <c r="AF1736" s="1"/>
      <c r="AH1736" s="1"/>
    </row>
    <row r="1737" spans="1:34" x14ac:dyDescent="0.25">
      <c r="A1737" s="1"/>
      <c r="B1737" s="1"/>
      <c r="C1737" s="1"/>
      <c r="D1737" s="1"/>
      <c r="E1737" s="1"/>
      <c r="F1737" s="1"/>
      <c r="G1737" s="1"/>
      <c r="H1737" s="1"/>
      <c r="J1737" s="1"/>
      <c r="K1737" s="1"/>
      <c r="M1737" s="1"/>
      <c r="N1737" s="1"/>
      <c r="P1737" s="1"/>
      <c r="Q1737" s="1"/>
      <c r="S1737" s="1"/>
      <c r="T1737" s="1"/>
      <c r="V1737" s="1"/>
      <c r="W1737" s="1"/>
      <c r="Y1737" s="1"/>
      <c r="Z1737" s="1"/>
      <c r="AB1737" s="1"/>
      <c r="AC1737" s="1"/>
      <c r="AE1737" s="1"/>
      <c r="AF1737" s="1"/>
      <c r="AH1737" s="1"/>
    </row>
    <row r="1738" spans="1:34" x14ac:dyDescent="0.25">
      <c r="A1738" s="1"/>
      <c r="B1738" s="1"/>
      <c r="C1738" s="1"/>
      <c r="D1738" s="1"/>
      <c r="E1738" s="1"/>
      <c r="F1738" s="1"/>
      <c r="G1738" s="1"/>
      <c r="H1738" s="1"/>
      <c r="J1738" s="1"/>
      <c r="K1738" s="1"/>
      <c r="M1738" s="1"/>
      <c r="N1738" s="1"/>
      <c r="P1738" s="1"/>
      <c r="Q1738" s="1"/>
      <c r="S1738" s="1"/>
      <c r="T1738" s="1"/>
      <c r="V1738" s="1"/>
      <c r="W1738" s="1"/>
      <c r="Y1738" s="1"/>
      <c r="Z1738" s="1"/>
      <c r="AB1738" s="1"/>
      <c r="AC1738" s="1"/>
      <c r="AE1738" s="1"/>
      <c r="AF1738" s="1"/>
      <c r="AH1738" s="1"/>
    </row>
    <row r="1739" spans="1:34" x14ac:dyDescent="0.25">
      <c r="A1739" s="1"/>
      <c r="B1739" s="1"/>
      <c r="C1739" s="1"/>
      <c r="D1739" s="1"/>
      <c r="E1739" s="1"/>
      <c r="F1739" s="1"/>
      <c r="G1739" s="1"/>
      <c r="H1739" s="1"/>
      <c r="J1739" s="1"/>
      <c r="K1739" s="1"/>
      <c r="M1739" s="1"/>
      <c r="N1739" s="1"/>
      <c r="P1739" s="1"/>
      <c r="Q1739" s="1"/>
      <c r="S1739" s="1"/>
      <c r="T1739" s="1"/>
      <c r="V1739" s="1"/>
      <c r="W1739" s="1"/>
      <c r="Y1739" s="1"/>
      <c r="Z1739" s="1"/>
      <c r="AB1739" s="1"/>
      <c r="AC1739" s="1"/>
      <c r="AE1739" s="1"/>
      <c r="AF1739" s="1"/>
      <c r="AH1739" s="1"/>
    </row>
    <row r="1740" spans="1:34" x14ac:dyDescent="0.25">
      <c r="A1740" s="1"/>
      <c r="B1740" s="1"/>
      <c r="C1740" s="1"/>
      <c r="D1740" s="1"/>
      <c r="E1740" s="1"/>
      <c r="F1740" s="1"/>
      <c r="G1740" s="1"/>
      <c r="H1740" s="1"/>
      <c r="J1740" s="1"/>
      <c r="K1740" s="1"/>
      <c r="M1740" s="1"/>
      <c r="N1740" s="1"/>
      <c r="P1740" s="1"/>
      <c r="Q1740" s="1"/>
      <c r="S1740" s="1"/>
      <c r="T1740" s="1"/>
      <c r="V1740" s="1"/>
      <c r="W1740" s="1"/>
      <c r="Y1740" s="1"/>
      <c r="Z1740" s="1"/>
      <c r="AB1740" s="1"/>
      <c r="AC1740" s="1"/>
      <c r="AE1740" s="1"/>
      <c r="AF1740" s="1"/>
      <c r="AH1740" s="1"/>
    </row>
    <row r="1741" spans="1:34" x14ac:dyDescent="0.25">
      <c r="A1741" s="1"/>
      <c r="B1741" s="1"/>
      <c r="C1741" s="1"/>
      <c r="D1741" s="1"/>
      <c r="E1741" s="1"/>
      <c r="F1741" s="1"/>
      <c r="G1741" s="1"/>
      <c r="H1741" s="1"/>
      <c r="J1741" s="1"/>
      <c r="K1741" s="1"/>
      <c r="M1741" s="1"/>
      <c r="N1741" s="1"/>
      <c r="P1741" s="1"/>
      <c r="Q1741" s="1"/>
      <c r="S1741" s="1"/>
      <c r="T1741" s="1"/>
      <c r="V1741" s="1"/>
      <c r="W1741" s="1"/>
      <c r="Y1741" s="1"/>
      <c r="Z1741" s="1"/>
      <c r="AB1741" s="1"/>
      <c r="AC1741" s="1"/>
      <c r="AE1741" s="1"/>
      <c r="AF1741" s="1"/>
      <c r="AH1741" s="1"/>
    </row>
    <row r="1742" spans="1:34" x14ac:dyDescent="0.25">
      <c r="A1742" s="1"/>
      <c r="B1742" s="1"/>
      <c r="C1742" s="1"/>
      <c r="D1742" s="1"/>
      <c r="E1742" s="1"/>
      <c r="F1742" s="1"/>
      <c r="G1742" s="1"/>
      <c r="H1742" s="1"/>
      <c r="J1742" s="1"/>
      <c r="K1742" s="1"/>
      <c r="M1742" s="1"/>
      <c r="N1742" s="1"/>
      <c r="P1742" s="1"/>
      <c r="Q1742" s="1"/>
      <c r="S1742" s="1"/>
      <c r="T1742" s="1"/>
      <c r="V1742" s="1"/>
      <c r="W1742" s="1"/>
      <c r="Y1742" s="1"/>
      <c r="Z1742" s="1"/>
      <c r="AB1742" s="1"/>
      <c r="AC1742" s="1"/>
      <c r="AE1742" s="1"/>
      <c r="AF1742" s="1"/>
      <c r="AH1742" s="1"/>
    </row>
    <row r="1743" spans="1:34" x14ac:dyDescent="0.25">
      <c r="A1743" s="1"/>
      <c r="B1743" s="1"/>
      <c r="C1743" s="1"/>
      <c r="D1743" s="1"/>
      <c r="E1743" s="1"/>
      <c r="F1743" s="1"/>
      <c r="G1743" s="1"/>
      <c r="H1743" s="1"/>
      <c r="J1743" s="1"/>
      <c r="K1743" s="1"/>
      <c r="M1743" s="1"/>
      <c r="N1743" s="1"/>
      <c r="P1743" s="1"/>
      <c r="Q1743" s="1"/>
      <c r="S1743" s="1"/>
      <c r="T1743" s="1"/>
      <c r="V1743" s="1"/>
      <c r="W1743" s="1"/>
      <c r="Y1743" s="1"/>
      <c r="Z1743" s="1"/>
      <c r="AB1743" s="1"/>
      <c r="AC1743" s="1"/>
      <c r="AE1743" s="1"/>
      <c r="AF1743" s="1"/>
      <c r="AH1743" s="1"/>
    </row>
    <row r="1744" spans="1:34" x14ac:dyDescent="0.25">
      <c r="A1744" s="1"/>
      <c r="B1744" s="1"/>
      <c r="C1744" s="1"/>
      <c r="D1744" s="1"/>
      <c r="E1744" s="1"/>
      <c r="F1744" s="1"/>
      <c r="G1744" s="1"/>
      <c r="H1744" s="1"/>
      <c r="J1744" s="1"/>
      <c r="K1744" s="1"/>
      <c r="M1744" s="1"/>
      <c r="N1744" s="1"/>
      <c r="P1744" s="1"/>
      <c r="Q1744" s="1"/>
      <c r="S1744" s="1"/>
      <c r="T1744" s="1"/>
      <c r="V1744" s="1"/>
      <c r="W1744" s="1"/>
      <c r="Y1744" s="1"/>
      <c r="Z1744" s="1"/>
      <c r="AB1744" s="1"/>
      <c r="AC1744" s="1"/>
      <c r="AE1744" s="1"/>
      <c r="AF1744" s="1"/>
      <c r="AH1744" s="1"/>
    </row>
    <row r="1745" spans="1:34" x14ac:dyDescent="0.25">
      <c r="A1745" s="1"/>
      <c r="B1745" s="1"/>
      <c r="C1745" s="1"/>
      <c r="D1745" s="1"/>
      <c r="E1745" s="1"/>
      <c r="F1745" s="1"/>
      <c r="G1745" s="1"/>
      <c r="H1745" s="1"/>
      <c r="J1745" s="1"/>
      <c r="K1745" s="1"/>
      <c r="M1745" s="1"/>
      <c r="N1745" s="1"/>
      <c r="P1745" s="1"/>
      <c r="Q1745" s="1"/>
      <c r="S1745" s="1"/>
      <c r="T1745" s="1"/>
      <c r="V1745" s="1"/>
      <c r="W1745" s="1"/>
      <c r="Y1745" s="1"/>
      <c r="Z1745" s="1"/>
      <c r="AB1745" s="1"/>
      <c r="AC1745" s="1"/>
      <c r="AE1745" s="1"/>
      <c r="AF1745" s="1"/>
      <c r="AH1745" s="1"/>
    </row>
    <row r="1746" spans="1:34" x14ac:dyDescent="0.25">
      <c r="A1746" s="1"/>
      <c r="B1746" s="1"/>
      <c r="C1746" s="1"/>
      <c r="D1746" s="1"/>
      <c r="E1746" s="1"/>
      <c r="F1746" s="1"/>
      <c r="G1746" s="1"/>
      <c r="H1746" s="1"/>
      <c r="J1746" s="1"/>
      <c r="K1746" s="1"/>
      <c r="M1746" s="1"/>
      <c r="N1746" s="1"/>
      <c r="P1746" s="1"/>
      <c r="Q1746" s="1"/>
      <c r="S1746" s="1"/>
      <c r="T1746" s="1"/>
      <c r="V1746" s="1"/>
      <c r="W1746" s="1"/>
      <c r="Y1746" s="1"/>
      <c r="Z1746" s="1"/>
      <c r="AB1746" s="1"/>
      <c r="AC1746" s="1"/>
      <c r="AE1746" s="1"/>
      <c r="AF1746" s="1"/>
      <c r="AH1746" s="1"/>
    </row>
    <row r="1747" spans="1:34" x14ac:dyDescent="0.25">
      <c r="A1747" s="1"/>
      <c r="B1747" s="1"/>
      <c r="C1747" s="1"/>
      <c r="D1747" s="1"/>
      <c r="E1747" s="1"/>
      <c r="F1747" s="1"/>
      <c r="G1747" s="1"/>
      <c r="H1747" s="1"/>
      <c r="J1747" s="1"/>
      <c r="K1747" s="1"/>
      <c r="M1747" s="1"/>
      <c r="N1747" s="1"/>
      <c r="P1747" s="1"/>
      <c r="Q1747" s="1"/>
      <c r="S1747" s="1"/>
      <c r="T1747" s="1"/>
      <c r="V1747" s="1"/>
      <c r="W1747" s="1"/>
      <c r="Y1747" s="1"/>
      <c r="Z1747" s="1"/>
      <c r="AB1747" s="1"/>
      <c r="AC1747" s="1"/>
      <c r="AE1747" s="1"/>
      <c r="AF1747" s="1"/>
      <c r="AH1747" s="1"/>
    </row>
    <row r="1748" spans="1:34" x14ac:dyDescent="0.25">
      <c r="A1748" s="1"/>
      <c r="B1748" s="1"/>
      <c r="C1748" s="1"/>
      <c r="D1748" s="1"/>
      <c r="E1748" s="1"/>
      <c r="F1748" s="1"/>
      <c r="G1748" s="1"/>
      <c r="H1748" s="1"/>
      <c r="J1748" s="1"/>
      <c r="K1748" s="1"/>
      <c r="M1748" s="1"/>
      <c r="N1748" s="1"/>
      <c r="P1748" s="1"/>
      <c r="Q1748" s="1"/>
      <c r="S1748" s="1"/>
      <c r="T1748" s="1"/>
      <c r="V1748" s="1"/>
      <c r="W1748" s="1"/>
      <c r="Y1748" s="1"/>
      <c r="Z1748" s="1"/>
      <c r="AB1748" s="1"/>
      <c r="AC1748" s="1"/>
      <c r="AE1748" s="1"/>
      <c r="AF1748" s="1"/>
      <c r="AH1748" s="1"/>
    </row>
    <row r="1749" spans="1:34" x14ac:dyDescent="0.25">
      <c r="A1749" s="1"/>
      <c r="B1749" s="1"/>
      <c r="C1749" s="1"/>
      <c r="D1749" s="1"/>
      <c r="E1749" s="1"/>
      <c r="F1749" s="1"/>
      <c r="G1749" s="1"/>
      <c r="H1749" s="1"/>
      <c r="J1749" s="1"/>
      <c r="K1749" s="1"/>
      <c r="M1749" s="1"/>
      <c r="N1749" s="1"/>
      <c r="P1749" s="1"/>
      <c r="Q1749" s="1"/>
      <c r="S1749" s="1"/>
      <c r="T1749" s="1"/>
      <c r="V1749" s="1"/>
      <c r="W1749" s="1"/>
      <c r="Y1749" s="1"/>
      <c r="Z1749" s="1"/>
      <c r="AB1749" s="1"/>
      <c r="AC1749" s="1"/>
      <c r="AE1749" s="1"/>
      <c r="AF1749" s="1"/>
      <c r="AH1749" s="1"/>
    </row>
    <row r="1750" spans="1:34" x14ac:dyDescent="0.25">
      <c r="A1750" s="1"/>
      <c r="B1750" s="1"/>
      <c r="C1750" s="1"/>
      <c r="D1750" s="1"/>
      <c r="E1750" s="1"/>
      <c r="F1750" s="1"/>
      <c r="G1750" s="1"/>
      <c r="H1750" s="1"/>
      <c r="J1750" s="1"/>
      <c r="K1750" s="1"/>
      <c r="M1750" s="1"/>
      <c r="N1750" s="1"/>
      <c r="P1750" s="1"/>
      <c r="Q1750" s="1"/>
      <c r="S1750" s="1"/>
      <c r="T1750" s="1"/>
      <c r="V1750" s="1"/>
      <c r="W1750" s="1"/>
      <c r="Y1750" s="1"/>
      <c r="Z1750" s="1"/>
      <c r="AB1750" s="1"/>
      <c r="AC1750" s="1"/>
      <c r="AE1750" s="1"/>
      <c r="AF1750" s="1"/>
      <c r="AH1750" s="1"/>
    </row>
    <row r="1751" spans="1:34" x14ac:dyDescent="0.25">
      <c r="A1751" s="1"/>
      <c r="B1751" s="1"/>
      <c r="C1751" s="1"/>
      <c r="D1751" s="1"/>
      <c r="E1751" s="1"/>
      <c r="F1751" s="1"/>
      <c r="G1751" s="1"/>
      <c r="H1751" s="1"/>
      <c r="J1751" s="1"/>
      <c r="K1751" s="1"/>
      <c r="M1751" s="1"/>
      <c r="N1751" s="1"/>
      <c r="P1751" s="1"/>
      <c r="Q1751" s="1"/>
      <c r="S1751" s="1"/>
      <c r="T1751" s="1"/>
      <c r="V1751" s="1"/>
      <c r="W1751" s="1"/>
      <c r="Y1751" s="1"/>
      <c r="Z1751" s="1"/>
      <c r="AB1751" s="1"/>
      <c r="AC1751" s="1"/>
      <c r="AE1751" s="1"/>
      <c r="AF1751" s="1"/>
      <c r="AH1751" s="1"/>
    </row>
    <row r="1752" spans="1:34" x14ac:dyDescent="0.25">
      <c r="A1752" s="1"/>
      <c r="B1752" s="1"/>
      <c r="C1752" s="1"/>
      <c r="D1752" s="1"/>
      <c r="E1752" s="1"/>
      <c r="F1752" s="1"/>
      <c r="G1752" s="1"/>
      <c r="H1752" s="1"/>
      <c r="J1752" s="1"/>
      <c r="K1752" s="1"/>
      <c r="M1752" s="1"/>
      <c r="N1752" s="1"/>
      <c r="P1752" s="1"/>
      <c r="Q1752" s="1"/>
      <c r="S1752" s="1"/>
      <c r="T1752" s="1"/>
      <c r="V1752" s="1"/>
      <c r="W1752" s="1"/>
      <c r="Y1752" s="1"/>
      <c r="Z1752" s="1"/>
      <c r="AB1752" s="1"/>
      <c r="AC1752" s="1"/>
      <c r="AE1752" s="1"/>
      <c r="AF1752" s="1"/>
      <c r="AH1752" s="1"/>
    </row>
    <row r="1753" spans="1:34" x14ac:dyDescent="0.25">
      <c r="A1753" s="1"/>
      <c r="B1753" s="1"/>
      <c r="C1753" s="1"/>
      <c r="D1753" s="1"/>
      <c r="E1753" s="1"/>
      <c r="F1753" s="1"/>
      <c r="G1753" s="1"/>
      <c r="H1753" s="1"/>
      <c r="J1753" s="1"/>
      <c r="K1753" s="1"/>
      <c r="M1753" s="1"/>
      <c r="N1753" s="1"/>
      <c r="P1753" s="1"/>
      <c r="Q1753" s="1"/>
      <c r="S1753" s="1"/>
      <c r="T1753" s="1"/>
      <c r="V1753" s="1"/>
      <c r="W1753" s="1"/>
      <c r="Y1753" s="1"/>
      <c r="Z1753" s="1"/>
      <c r="AB1753" s="1"/>
      <c r="AC1753" s="1"/>
      <c r="AE1753" s="1"/>
      <c r="AF1753" s="1"/>
      <c r="AH1753" s="1"/>
    </row>
    <row r="1754" spans="1:34" x14ac:dyDescent="0.25">
      <c r="A1754" s="1"/>
      <c r="B1754" s="1"/>
      <c r="C1754" s="1"/>
      <c r="D1754" s="1"/>
      <c r="E1754" s="1"/>
      <c r="F1754" s="1"/>
      <c r="G1754" s="1"/>
      <c r="H1754" s="1"/>
      <c r="J1754" s="1"/>
      <c r="K1754" s="1"/>
      <c r="M1754" s="1"/>
      <c r="N1754" s="1"/>
      <c r="P1754" s="1"/>
      <c r="Q1754" s="1"/>
      <c r="S1754" s="1"/>
      <c r="T1754" s="1"/>
      <c r="V1754" s="1"/>
      <c r="W1754" s="1"/>
      <c r="Y1754" s="1"/>
      <c r="Z1754" s="1"/>
      <c r="AB1754" s="1"/>
      <c r="AC1754" s="1"/>
      <c r="AE1754" s="1"/>
      <c r="AF1754" s="1"/>
      <c r="AH1754" s="1"/>
    </row>
    <row r="1755" spans="1:34" x14ac:dyDescent="0.25">
      <c r="A1755" s="1"/>
      <c r="B1755" s="1"/>
      <c r="C1755" s="1"/>
      <c r="D1755" s="1"/>
      <c r="E1755" s="1"/>
      <c r="F1755" s="1"/>
      <c r="G1755" s="1"/>
      <c r="H1755" s="1"/>
      <c r="J1755" s="1"/>
      <c r="K1755" s="1"/>
      <c r="M1755" s="1"/>
      <c r="N1755" s="1"/>
      <c r="P1755" s="1"/>
      <c r="Q1755" s="1"/>
      <c r="S1755" s="1"/>
      <c r="T1755" s="1"/>
      <c r="V1755" s="1"/>
      <c r="W1755" s="1"/>
      <c r="Y1755" s="1"/>
      <c r="Z1755" s="1"/>
      <c r="AB1755" s="1"/>
      <c r="AC1755" s="1"/>
      <c r="AE1755" s="1"/>
      <c r="AF1755" s="1"/>
      <c r="AH1755" s="1"/>
    </row>
    <row r="1756" spans="1:34" x14ac:dyDescent="0.25">
      <c r="A1756" s="1"/>
      <c r="B1756" s="1"/>
      <c r="C1756" s="1"/>
      <c r="D1756" s="1"/>
      <c r="E1756" s="1"/>
      <c r="F1756" s="1"/>
      <c r="G1756" s="1"/>
      <c r="H1756" s="1"/>
      <c r="J1756" s="1"/>
      <c r="K1756" s="1"/>
      <c r="M1756" s="1"/>
      <c r="N1756" s="1"/>
      <c r="P1756" s="1"/>
      <c r="Q1756" s="1"/>
      <c r="S1756" s="1"/>
      <c r="T1756" s="1"/>
      <c r="V1756" s="1"/>
      <c r="W1756" s="1"/>
      <c r="Y1756" s="1"/>
      <c r="Z1756" s="1"/>
      <c r="AB1756" s="1"/>
      <c r="AC1756" s="1"/>
      <c r="AE1756" s="1"/>
      <c r="AF1756" s="1"/>
      <c r="AH1756" s="1"/>
    </row>
    <row r="1757" spans="1:34" x14ac:dyDescent="0.25">
      <c r="A1757" s="1"/>
      <c r="B1757" s="1"/>
      <c r="C1757" s="1"/>
      <c r="D1757" s="1"/>
      <c r="E1757" s="1"/>
      <c r="F1757" s="1"/>
      <c r="G1757" s="1"/>
      <c r="H1757" s="1"/>
      <c r="J1757" s="1"/>
      <c r="K1757" s="1"/>
      <c r="M1757" s="1"/>
      <c r="N1757" s="1"/>
      <c r="P1757" s="1"/>
      <c r="Q1757" s="1"/>
      <c r="S1757" s="1"/>
      <c r="T1757" s="1"/>
      <c r="V1757" s="1"/>
      <c r="W1757" s="1"/>
      <c r="Y1757" s="1"/>
      <c r="Z1757" s="1"/>
      <c r="AB1757" s="1"/>
      <c r="AC1757" s="1"/>
      <c r="AE1757" s="1"/>
      <c r="AF1757" s="1"/>
      <c r="AH1757" s="1"/>
    </row>
    <row r="1758" spans="1:34" x14ac:dyDescent="0.25">
      <c r="A1758" s="1"/>
      <c r="B1758" s="1"/>
      <c r="C1758" s="1"/>
      <c r="D1758" s="1"/>
      <c r="E1758" s="1"/>
      <c r="F1758" s="1"/>
      <c r="G1758" s="1"/>
      <c r="H1758" s="1"/>
      <c r="J1758" s="1"/>
      <c r="K1758" s="1"/>
      <c r="M1758" s="1"/>
      <c r="N1758" s="1"/>
      <c r="P1758" s="1"/>
      <c r="Q1758" s="1"/>
      <c r="S1758" s="1"/>
      <c r="T1758" s="1"/>
      <c r="V1758" s="1"/>
      <c r="W1758" s="1"/>
      <c r="Y1758" s="1"/>
      <c r="Z1758" s="1"/>
      <c r="AB1758" s="1"/>
      <c r="AC1758" s="1"/>
      <c r="AE1758" s="1"/>
      <c r="AF1758" s="1"/>
      <c r="AH1758" s="1"/>
    </row>
    <row r="1759" spans="1:34" x14ac:dyDescent="0.25">
      <c r="A1759" s="1"/>
      <c r="B1759" s="1"/>
      <c r="C1759" s="1"/>
      <c r="D1759" s="1"/>
      <c r="E1759" s="1"/>
      <c r="F1759" s="1"/>
      <c r="G1759" s="1"/>
      <c r="H1759" s="1"/>
      <c r="J1759" s="1"/>
      <c r="K1759" s="1"/>
      <c r="M1759" s="1"/>
      <c r="N1759" s="1"/>
      <c r="P1759" s="1"/>
      <c r="Q1759" s="1"/>
      <c r="S1759" s="1"/>
      <c r="T1759" s="1"/>
      <c r="V1759" s="1"/>
      <c r="W1759" s="1"/>
      <c r="Y1759" s="1"/>
      <c r="Z1759" s="1"/>
      <c r="AB1759" s="1"/>
      <c r="AC1759" s="1"/>
      <c r="AE1759" s="1"/>
      <c r="AF1759" s="1"/>
      <c r="AH1759" s="1"/>
    </row>
    <row r="1760" spans="1:34" x14ac:dyDescent="0.25">
      <c r="A1760" s="1"/>
      <c r="B1760" s="1"/>
      <c r="C1760" s="1"/>
      <c r="D1760" s="1"/>
      <c r="E1760" s="1"/>
      <c r="F1760" s="1"/>
      <c r="G1760" s="1"/>
      <c r="H1760" s="1"/>
      <c r="J1760" s="1"/>
      <c r="K1760" s="1"/>
      <c r="M1760" s="1"/>
      <c r="N1760" s="1"/>
      <c r="P1760" s="1"/>
      <c r="Q1760" s="1"/>
      <c r="S1760" s="1"/>
      <c r="T1760" s="1"/>
      <c r="V1760" s="1"/>
      <c r="W1760" s="1"/>
      <c r="Y1760" s="1"/>
      <c r="Z1760" s="1"/>
      <c r="AB1760" s="1"/>
      <c r="AC1760" s="1"/>
      <c r="AE1760" s="1"/>
      <c r="AF1760" s="1"/>
      <c r="AH1760" s="1"/>
    </row>
    <row r="1761" spans="1:34" x14ac:dyDescent="0.25">
      <c r="A1761" s="1"/>
      <c r="B1761" s="1"/>
      <c r="C1761" s="1"/>
      <c r="D1761" s="1"/>
      <c r="E1761" s="1"/>
      <c r="F1761" s="1"/>
      <c r="G1761" s="1"/>
      <c r="H1761" s="1"/>
      <c r="J1761" s="1"/>
      <c r="K1761" s="1"/>
      <c r="M1761" s="1"/>
      <c r="N1761" s="1"/>
      <c r="P1761" s="1"/>
      <c r="Q1761" s="1"/>
      <c r="S1761" s="1"/>
      <c r="T1761" s="1"/>
      <c r="V1761" s="1"/>
      <c r="W1761" s="1"/>
      <c r="Y1761" s="1"/>
      <c r="Z1761" s="1"/>
      <c r="AB1761" s="1"/>
      <c r="AC1761" s="1"/>
      <c r="AE1761" s="1"/>
      <c r="AF1761" s="1"/>
      <c r="AH1761" s="1"/>
    </row>
    <row r="1762" spans="1:34" x14ac:dyDescent="0.25">
      <c r="A1762" s="1"/>
      <c r="B1762" s="1"/>
      <c r="C1762" s="1"/>
      <c r="D1762" s="1"/>
      <c r="E1762" s="1"/>
      <c r="F1762" s="1"/>
      <c r="G1762" s="1"/>
      <c r="H1762" s="1"/>
      <c r="J1762" s="1"/>
      <c r="K1762" s="1"/>
      <c r="M1762" s="1"/>
      <c r="N1762" s="1"/>
      <c r="P1762" s="1"/>
      <c r="Q1762" s="1"/>
      <c r="S1762" s="1"/>
      <c r="T1762" s="1"/>
      <c r="V1762" s="1"/>
      <c r="W1762" s="1"/>
      <c r="Y1762" s="1"/>
      <c r="Z1762" s="1"/>
      <c r="AB1762" s="1"/>
      <c r="AC1762" s="1"/>
      <c r="AE1762" s="1"/>
      <c r="AF1762" s="1"/>
      <c r="AH1762" s="1"/>
    </row>
    <row r="1763" spans="1:34" x14ac:dyDescent="0.25">
      <c r="A1763" s="1"/>
      <c r="B1763" s="1"/>
      <c r="C1763" s="1"/>
      <c r="D1763" s="1"/>
      <c r="E1763" s="1"/>
      <c r="F1763" s="1"/>
      <c r="G1763" s="1"/>
      <c r="H1763" s="1"/>
      <c r="J1763" s="1"/>
      <c r="K1763" s="1"/>
      <c r="M1763" s="1"/>
      <c r="N1763" s="1"/>
      <c r="P1763" s="1"/>
      <c r="Q1763" s="1"/>
      <c r="S1763" s="1"/>
      <c r="T1763" s="1"/>
      <c r="V1763" s="1"/>
      <c r="W1763" s="1"/>
      <c r="Y1763" s="1"/>
      <c r="Z1763" s="1"/>
      <c r="AB1763" s="1"/>
      <c r="AC1763" s="1"/>
      <c r="AE1763" s="1"/>
      <c r="AF1763" s="1"/>
      <c r="AH1763" s="1"/>
    </row>
    <row r="1764" spans="1:34" x14ac:dyDescent="0.25">
      <c r="A1764" s="1"/>
      <c r="B1764" s="1"/>
      <c r="C1764" s="1"/>
      <c r="D1764" s="1"/>
      <c r="E1764" s="1"/>
      <c r="F1764" s="1"/>
      <c r="G1764" s="1"/>
      <c r="H1764" s="1"/>
      <c r="J1764" s="1"/>
      <c r="K1764" s="1"/>
      <c r="M1764" s="1"/>
      <c r="N1764" s="1"/>
      <c r="P1764" s="1"/>
      <c r="Q1764" s="1"/>
      <c r="S1764" s="1"/>
      <c r="T1764" s="1"/>
      <c r="V1764" s="1"/>
      <c r="W1764" s="1"/>
      <c r="Y1764" s="1"/>
      <c r="Z1764" s="1"/>
      <c r="AB1764" s="1"/>
      <c r="AC1764" s="1"/>
      <c r="AE1764" s="1"/>
      <c r="AF1764" s="1"/>
      <c r="AH1764" s="1"/>
    </row>
    <row r="1765" spans="1:34" x14ac:dyDescent="0.25">
      <c r="A1765" s="1"/>
      <c r="B1765" s="1"/>
      <c r="C1765" s="1"/>
      <c r="D1765" s="1"/>
      <c r="E1765" s="1"/>
      <c r="F1765" s="1"/>
      <c r="G1765" s="1"/>
      <c r="H1765" s="1"/>
      <c r="J1765" s="1"/>
      <c r="K1765" s="1"/>
      <c r="M1765" s="1"/>
      <c r="N1765" s="1"/>
      <c r="P1765" s="1"/>
      <c r="Q1765" s="1"/>
      <c r="S1765" s="1"/>
      <c r="T1765" s="1"/>
      <c r="V1765" s="1"/>
      <c r="W1765" s="1"/>
      <c r="Y1765" s="1"/>
      <c r="Z1765" s="1"/>
      <c r="AB1765" s="1"/>
      <c r="AC1765" s="1"/>
      <c r="AE1765" s="1"/>
      <c r="AF1765" s="1"/>
      <c r="AH1765" s="1"/>
    </row>
    <row r="1766" spans="1:34" x14ac:dyDescent="0.25">
      <c r="A1766" s="1"/>
      <c r="B1766" s="1"/>
      <c r="C1766" s="1"/>
      <c r="D1766" s="1"/>
      <c r="E1766" s="1"/>
      <c r="F1766" s="1"/>
      <c r="G1766" s="1"/>
      <c r="H1766" s="1"/>
      <c r="J1766" s="1"/>
      <c r="K1766" s="1"/>
      <c r="M1766" s="1"/>
      <c r="N1766" s="1"/>
      <c r="P1766" s="1"/>
      <c r="Q1766" s="1"/>
      <c r="S1766" s="1"/>
      <c r="T1766" s="1"/>
      <c r="V1766" s="1"/>
      <c r="W1766" s="1"/>
      <c r="Y1766" s="1"/>
      <c r="Z1766" s="1"/>
      <c r="AB1766" s="1"/>
      <c r="AC1766" s="1"/>
      <c r="AE1766" s="1"/>
      <c r="AF1766" s="1"/>
      <c r="AH1766" s="1"/>
    </row>
    <row r="1767" spans="1:34" x14ac:dyDescent="0.25">
      <c r="A1767" s="1"/>
      <c r="B1767" s="1"/>
      <c r="C1767" s="1"/>
      <c r="D1767" s="1"/>
      <c r="E1767" s="1"/>
      <c r="F1767" s="1"/>
      <c r="G1767" s="1"/>
      <c r="H1767" s="1"/>
      <c r="J1767" s="1"/>
      <c r="K1767" s="1"/>
      <c r="M1767" s="1"/>
      <c r="N1767" s="1"/>
      <c r="P1767" s="1"/>
      <c r="Q1767" s="1"/>
      <c r="S1767" s="1"/>
      <c r="T1767" s="1"/>
      <c r="V1767" s="1"/>
      <c r="W1767" s="1"/>
      <c r="Y1767" s="1"/>
      <c r="Z1767" s="1"/>
      <c r="AB1767" s="1"/>
      <c r="AC1767" s="1"/>
      <c r="AE1767" s="1"/>
      <c r="AF1767" s="1"/>
      <c r="AH1767" s="1"/>
    </row>
    <row r="1768" spans="1:34" x14ac:dyDescent="0.25">
      <c r="A1768" s="1"/>
      <c r="B1768" s="1"/>
      <c r="C1768" s="1"/>
      <c r="D1768" s="1"/>
      <c r="E1768" s="1"/>
      <c r="F1768" s="1"/>
      <c r="G1768" s="1"/>
      <c r="H1768" s="1"/>
      <c r="J1768" s="1"/>
      <c r="K1768" s="1"/>
      <c r="M1768" s="1"/>
      <c r="N1768" s="1"/>
      <c r="P1768" s="1"/>
      <c r="Q1768" s="1"/>
      <c r="S1768" s="1"/>
      <c r="T1768" s="1"/>
      <c r="V1768" s="1"/>
      <c r="W1768" s="1"/>
      <c r="Y1768" s="1"/>
      <c r="Z1768" s="1"/>
      <c r="AB1768" s="1"/>
      <c r="AC1768" s="1"/>
      <c r="AE1768" s="1"/>
      <c r="AF1768" s="1"/>
      <c r="AH1768" s="1"/>
    </row>
    <row r="1769" spans="1:34" x14ac:dyDescent="0.25">
      <c r="A1769" s="1"/>
      <c r="B1769" s="1"/>
      <c r="C1769" s="1"/>
      <c r="D1769" s="1"/>
      <c r="E1769" s="1"/>
      <c r="F1769" s="1"/>
      <c r="G1769" s="1"/>
      <c r="H1769" s="1"/>
      <c r="J1769" s="1"/>
      <c r="K1769" s="1"/>
      <c r="M1769" s="1"/>
      <c r="N1769" s="1"/>
      <c r="P1769" s="1"/>
      <c r="Q1769" s="1"/>
      <c r="S1769" s="1"/>
      <c r="T1769" s="1"/>
      <c r="V1769" s="1"/>
      <c r="W1769" s="1"/>
      <c r="Y1769" s="1"/>
      <c r="Z1769" s="1"/>
      <c r="AB1769" s="1"/>
      <c r="AC1769" s="1"/>
      <c r="AE1769" s="1"/>
      <c r="AF1769" s="1"/>
      <c r="AH1769" s="1"/>
    </row>
    <row r="1770" spans="1:34" x14ac:dyDescent="0.25">
      <c r="A1770" s="1"/>
      <c r="B1770" s="1"/>
      <c r="C1770" s="1"/>
      <c r="D1770" s="1"/>
      <c r="E1770" s="1"/>
      <c r="F1770" s="1"/>
      <c r="G1770" s="1"/>
      <c r="H1770" s="1"/>
      <c r="J1770" s="1"/>
      <c r="K1770" s="1"/>
      <c r="M1770" s="1"/>
      <c r="N1770" s="1"/>
      <c r="P1770" s="1"/>
      <c r="Q1770" s="1"/>
      <c r="S1770" s="1"/>
      <c r="T1770" s="1"/>
      <c r="V1770" s="1"/>
      <c r="W1770" s="1"/>
      <c r="Y1770" s="1"/>
      <c r="Z1770" s="1"/>
      <c r="AB1770" s="1"/>
      <c r="AC1770" s="1"/>
      <c r="AE1770" s="1"/>
      <c r="AF1770" s="1"/>
      <c r="AH1770" s="1"/>
    </row>
    <row r="1771" spans="1:34" x14ac:dyDescent="0.25">
      <c r="A1771" s="1"/>
      <c r="B1771" s="1"/>
      <c r="C1771" s="1"/>
      <c r="D1771" s="1"/>
      <c r="E1771" s="1"/>
      <c r="F1771" s="1"/>
      <c r="G1771" s="1"/>
      <c r="H1771" s="1"/>
      <c r="J1771" s="1"/>
      <c r="K1771" s="1"/>
      <c r="M1771" s="1"/>
      <c r="N1771" s="1"/>
      <c r="P1771" s="1"/>
      <c r="Q1771" s="1"/>
      <c r="S1771" s="1"/>
      <c r="T1771" s="1"/>
      <c r="V1771" s="1"/>
      <c r="W1771" s="1"/>
      <c r="Y1771" s="1"/>
      <c r="Z1771" s="1"/>
      <c r="AB1771" s="1"/>
      <c r="AC1771" s="1"/>
      <c r="AE1771" s="1"/>
      <c r="AF1771" s="1"/>
      <c r="AH1771" s="1"/>
    </row>
    <row r="1772" spans="1:34" x14ac:dyDescent="0.25">
      <c r="A1772" s="1"/>
      <c r="B1772" s="1"/>
      <c r="C1772" s="1"/>
      <c r="D1772" s="1"/>
      <c r="E1772" s="1"/>
      <c r="F1772" s="1"/>
      <c r="G1772" s="1"/>
      <c r="H1772" s="1"/>
      <c r="J1772" s="1"/>
      <c r="K1772" s="1"/>
      <c r="M1772" s="1"/>
      <c r="N1772" s="1"/>
      <c r="P1772" s="1"/>
      <c r="Q1772" s="1"/>
      <c r="S1772" s="1"/>
      <c r="T1772" s="1"/>
      <c r="V1772" s="1"/>
      <c r="W1772" s="1"/>
      <c r="Y1772" s="1"/>
      <c r="Z1772" s="1"/>
      <c r="AB1772" s="1"/>
      <c r="AC1772" s="1"/>
      <c r="AE1772" s="1"/>
      <c r="AF1772" s="1"/>
      <c r="AH1772" s="1"/>
    </row>
    <row r="1773" spans="1:34" x14ac:dyDescent="0.25">
      <c r="A1773" s="1"/>
      <c r="B1773" s="1"/>
      <c r="C1773" s="1"/>
      <c r="D1773" s="1"/>
      <c r="E1773" s="1"/>
      <c r="F1773" s="1"/>
      <c r="G1773" s="1"/>
      <c r="H1773" s="1"/>
      <c r="J1773" s="1"/>
      <c r="K1773" s="1"/>
      <c r="M1773" s="1"/>
      <c r="N1773" s="1"/>
      <c r="P1773" s="1"/>
      <c r="Q1773" s="1"/>
      <c r="S1773" s="1"/>
      <c r="T1773" s="1"/>
      <c r="V1773" s="1"/>
      <c r="W1773" s="1"/>
      <c r="Y1773" s="1"/>
      <c r="Z1773" s="1"/>
      <c r="AB1773" s="1"/>
      <c r="AC1773" s="1"/>
      <c r="AE1773" s="1"/>
      <c r="AF1773" s="1"/>
      <c r="AH1773" s="1"/>
    </row>
    <row r="1774" spans="1:34" x14ac:dyDescent="0.25">
      <c r="A1774" s="1"/>
      <c r="B1774" s="1"/>
      <c r="C1774" s="1"/>
      <c r="D1774" s="1"/>
      <c r="E1774" s="1"/>
      <c r="F1774" s="1"/>
      <c r="G1774" s="1"/>
      <c r="H1774" s="1"/>
      <c r="J1774" s="1"/>
      <c r="K1774" s="1"/>
      <c r="M1774" s="1"/>
      <c r="N1774" s="1"/>
      <c r="P1774" s="1"/>
      <c r="Q1774" s="1"/>
      <c r="S1774" s="1"/>
      <c r="T1774" s="1"/>
      <c r="V1774" s="1"/>
      <c r="W1774" s="1"/>
      <c r="Y1774" s="1"/>
      <c r="Z1774" s="1"/>
      <c r="AB1774" s="1"/>
      <c r="AC1774" s="1"/>
      <c r="AE1774" s="1"/>
      <c r="AF1774" s="1"/>
      <c r="AH1774" s="1"/>
    </row>
    <row r="1775" spans="1:34" x14ac:dyDescent="0.25">
      <c r="A1775" s="1"/>
      <c r="B1775" s="1"/>
      <c r="C1775" s="1"/>
      <c r="D1775" s="1"/>
      <c r="E1775" s="1"/>
      <c r="F1775" s="1"/>
      <c r="G1775" s="1"/>
      <c r="H1775" s="1"/>
      <c r="J1775" s="1"/>
      <c r="K1775" s="1"/>
      <c r="M1775" s="1"/>
      <c r="N1775" s="1"/>
      <c r="P1775" s="1"/>
      <c r="Q1775" s="1"/>
      <c r="S1775" s="1"/>
      <c r="T1775" s="1"/>
      <c r="V1775" s="1"/>
      <c r="W1775" s="1"/>
      <c r="Y1775" s="1"/>
      <c r="Z1775" s="1"/>
      <c r="AB1775" s="1"/>
      <c r="AC1775" s="1"/>
      <c r="AE1775" s="1"/>
      <c r="AF1775" s="1"/>
      <c r="AH1775" s="1"/>
    </row>
    <row r="1776" spans="1:34" x14ac:dyDescent="0.25">
      <c r="A1776" s="1"/>
      <c r="B1776" s="1"/>
      <c r="C1776" s="1"/>
      <c r="D1776" s="1"/>
      <c r="E1776" s="1"/>
      <c r="F1776" s="1"/>
      <c r="G1776" s="1"/>
      <c r="H1776" s="1"/>
      <c r="J1776" s="1"/>
      <c r="K1776" s="1"/>
      <c r="M1776" s="1"/>
      <c r="N1776" s="1"/>
      <c r="P1776" s="1"/>
      <c r="Q1776" s="1"/>
      <c r="S1776" s="1"/>
      <c r="T1776" s="1"/>
      <c r="V1776" s="1"/>
      <c r="W1776" s="1"/>
      <c r="Y1776" s="1"/>
      <c r="Z1776" s="1"/>
      <c r="AB1776" s="1"/>
      <c r="AC1776" s="1"/>
      <c r="AE1776" s="1"/>
      <c r="AF1776" s="1"/>
      <c r="AH1776" s="1"/>
    </row>
    <row r="1777" spans="1:34" x14ac:dyDescent="0.25">
      <c r="A1777" s="1"/>
      <c r="B1777" s="1"/>
      <c r="C1777" s="1"/>
      <c r="D1777" s="1"/>
      <c r="E1777" s="1"/>
      <c r="F1777" s="1"/>
      <c r="G1777" s="1"/>
      <c r="H1777" s="1"/>
      <c r="J1777" s="1"/>
      <c r="K1777" s="1"/>
      <c r="M1777" s="1"/>
      <c r="N1777" s="1"/>
      <c r="P1777" s="1"/>
      <c r="Q1777" s="1"/>
      <c r="S1777" s="1"/>
      <c r="T1777" s="1"/>
      <c r="V1777" s="1"/>
      <c r="W1777" s="1"/>
      <c r="Y1777" s="1"/>
      <c r="Z1777" s="1"/>
      <c r="AB1777" s="1"/>
      <c r="AC1777" s="1"/>
      <c r="AE1777" s="1"/>
      <c r="AF1777" s="1"/>
      <c r="AH1777" s="1"/>
    </row>
    <row r="1778" spans="1:34" x14ac:dyDescent="0.25">
      <c r="A1778" s="1"/>
      <c r="B1778" s="1"/>
      <c r="C1778" s="1"/>
      <c r="D1778" s="1"/>
      <c r="E1778" s="1"/>
      <c r="F1778" s="1"/>
      <c r="G1778" s="1"/>
      <c r="H1778" s="1"/>
      <c r="J1778" s="1"/>
      <c r="K1778" s="1"/>
      <c r="M1778" s="1"/>
      <c r="N1778" s="1"/>
      <c r="P1778" s="1"/>
      <c r="Q1778" s="1"/>
      <c r="S1778" s="1"/>
      <c r="T1778" s="1"/>
      <c r="V1778" s="1"/>
      <c r="W1778" s="1"/>
      <c r="Y1778" s="1"/>
      <c r="Z1778" s="1"/>
      <c r="AB1778" s="1"/>
      <c r="AC1778" s="1"/>
      <c r="AE1778" s="1"/>
      <c r="AF1778" s="1"/>
      <c r="AH1778" s="1"/>
    </row>
    <row r="1779" spans="1:34" x14ac:dyDescent="0.25">
      <c r="A1779" s="1"/>
      <c r="B1779" s="1"/>
      <c r="C1779" s="1"/>
      <c r="D1779" s="1"/>
      <c r="E1779" s="1"/>
      <c r="F1779" s="1"/>
      <c r="G1779" s="1"/>
      <c r="H1779" s="1"/>
      <c r="J1779" s="1"/>
      <c r="K1779" s="1"/>
      <c r="M1779" s="1"/>
      <c r="N1779" s="1"/>
      <c r="P1779" s="1"/>
      <c r="Q1779" s="1"/>
      <c r="S1779" s="1"/>
      <c r="T1779" s="1"/>
      <c r="V1779" s="1"/>
      <c r="W1779" s="1"/>
      <c r="Y1779" s="1"/>
      <c r="Z1779" s="1"/>
      <c r="AB1779" s="1"/>
      <c r="AC1779" s="1"/>
      <c r="AE1779" s="1"/>
      <c r="AF1779" s="1"/>
      <c r="AH1779" s="1"/>
    </row>
    <row r="1780" spans="1:34" x14ac:dyDescent="0.25">
      <c r="A1780" s="1"/>
      <c r="B1780" s="1"/>
      <c r="C1780" s="1"/>
      <c r="D1780" s="1"/>
      <c r="E1780" s="1"/>
      <c r="F1780" s="1"/>
      <c r="G1780" s="1"/>
      <c r="H1780" s="1"/>
      <c r="J1780" s="1"/>
      <c r="K1780" s="1"/>
      <c r="M1780" s="1"/>
      <c r="N1780" s="1"/>
      <c r="P1780" s="1"/>
      <c r="Q1780" s="1"/>
      <c r="S1780" s="1"/>
      <c r="T1780" s="1"/>
      <c r="V1780" s="1"/>
      <c r="W1780" s="1"/>
      <c r="Y1780" s="1"/>
      <c r="Z1780" s="1"/>
      <c r="AB1780" s="1"/>
      <c r="AC1780" s="1"/>
      <c r="AE1780" s="1"/>
      <c r="AF1780" s="1"/>
      <c r="AH1780" s="1"/>
    </row>
    <row r="1781" spans="1:34" x14ac:dyDescent="0.25">
      <c r="A1781" s="1"/>
      <c r="B1781" s="1"/>
      <c r="C1781" s="1"/>
      <c r="D1781" s="1"/>
      <c r="E1781" s="1"/>
      <c r="F1781" s="1"/>
      <c r="G1781" s="1"/>
      <c r="H1781" s="1"/>
      <c r="J1781" s="1"/>
      <c r="K1781" s="1"/>
      <c r="M1781" s="1"/>
      <c r="N1781" s="1"/>
      <c r="P1781" s="1"/>
      <c r="Q1781" s="1"/>
      <c r="S1781" s="1"/>
      <c r="T1781" s="1"/>
      <c r="V1781" s="1"/>
      <c r="W1781" s="1"/>
      <c r="Y1781" s="1"/>
      <c r="Z1781" s="1"/>
      <c r="AB1781" s="1"/>
      <c r="AC1781" s="1"/>
      <c r="AE1781" s="1"/>
      <c r="AF1781" s="1"/>
      <c r="AH1781" s="1"/>
    </row>
    <row r="1782" spans="1:34" x14ac:dyDescent="0.25">
      <c r="A1782" s="1"/>
      <c r="B1782" s="1"/>
      <c r="C1782" s="1"/>
      <c r="D1782" s="1"/>
      <c r="E1782" s="1"/>
      <c r="F1782" s="1"/>
      <c r="G1782" s="1"/>
      <c r="H1782" s="1"/>
      <c r="J1782" s="1"/>
      <c r="K1782" s="1"/>
      <c r="M1782" s="1"/>
      <c r="N1782" s="1"/>
      <c r="P1782" s="1"/>
      <c r="Q1782" s="1"/>
      <c r="S1782" s="1"/>
      <c r="T1782" s="1"/>
      <c r="V1782" s="1"/>
      <c r="W1782" s="1"/>
      <c r="Y1782" s="1"/>
      <c r="Z1782" s="1"/>
      <c r="AB1782" s="1"/>
      <c r="AC1782" s="1"/>
      <c r="AE1782" s="1"/>
      <c r="AF1782" s="1"/>
      <c r="AH1782" s="1"/>
    </row>
    <row r="1783" spans="1:34" x14ac:dyDescent="0.25">
      <c r="A1783" s="1"/>
      <c r="B1783" s="1"/>
      <c r="C1783" s="1"/>
      <c r="D1783" s="1"/>
      <c r="E1783" s="1"/>
      <c r="F1783" s="1"/>
      <c r="G1783" s="1"/>
      <c r="H1783" s="1"/>
      <c r="J1783" s="1"/>
      <c r="K1783" s="1"/>
      <c r="M1783" s="1"/>
      <c r="N1783" s="1"/>
      <c r="P1783" s="1"/>
      <c r="Q1783" s="1"/>
      <c r="S1783" s="1"/>
      <c r="T1783" s="1"/>
      <c r="V1783" s="1"/>
      <c r="W1783" s="1"/>
      <c r="Y1783" s="1"/>
      <c r="Z1783" s="1"/>
      <c r="AB1783" s="1"/>
      <c r="AC1783" s="1"/>
      <c r="AE1783" s="1"/>
      <c r="AF1783" s="1"/>
      <c r="AH1783" s="1"/>
    </row>
    <row r="1784" spans="1:34" x14ac:dyDescent="0.25">
      <c r="A1784" s="1"/>
      <c r="B1784" s="1"/>
      <c r="C1784" s="1"/>
      <c r="D1784" s="1"/>
      <c r="E1784" s="1"/>
      <c r="F1784" s="1"/>
      <c r="G1784" s="1"/>
      <c r="H1784" s="1"/>
      <c r="J1784" s="1"/>
      <c r="K1784" s="1"/>
      <c r="M1784" s="1"/>
      <c r="N1784" s="1"/>
      <c r="P1784" s="1"/>
      <c r="Q1784" s="1"/>
      <c r="S1784" s="1"/>
      <c r="T1784" s="1"/>
      <c r="V1784" s="1"/>
      <c r="W1784" s="1"/>
      <c r="Y1784" s="1"/>
      <c r="Z1784" s="1"/>
      <c r="AB1784" s="1"/>
      <c r="AC1784" s="1"/>
      <c r="AE1784" s="1"/>
      <c r="AF1784" s="1"/>
      <c r="AH1784" s="1"/>
    </row>
    <row r="1785" spans="1:34" x14ac:dyDescent="0.25">
      <c r="A1785" s="1"/>
      <c r="B1785" s="1"/>
      <c r="C1785" s="1"/>
      <c r="D1785" s="1"/>
      <c r="E1785" s="1"/>
      <c r="F1785" s="1"/>
      <c r="G1785" s="1"/>
      <c r="H1785" s="1"/>
      <c r="J1785" s="1"/>
      <c r="K1785" s="1"/>
      <c r="M1785" s="1"/>
      <c r="N1785" s="1"/>
      <c r="P1785" s="1"/>
      <c r="Q1785" s="1"/>
      <c r="S1785" s="1"/>
      <c r="T1785" s="1"/>
      <c r="V1785" s="1"/>
      <c r="W1785" s="1"/>
      <c r="Y1785" s="1"/>
      <c r="Z1785" s="1"/>
      <c r="AB1785" s="1"/>
      <c r="AC1785" s="1"/>
      <c r="AE1785" s="1"/>
      <c r="AF1785" s="1"/>
      <c r="AH1785" s="1"/>
    </row>
    <row r="1786" spans="1:34" x14ac:dyDescent="0.25">
      <c r="A1786" s="1"/>
      <c r="B1786" s="1"/>
      <c r="C1786" s="1"/>
      <c r="D1786" s="1"/>
      <c r="E1786" s="1"/>
      <c r="F1786" s="1"/>
      <c r="G1786" s="1"/>
      <c r="H1786" s="1"/>
      <c r="J1786" s="1"/>
      <c r="K1786" s="1"/>
      <c r="M1786" s="1"/>
      <c r="N1786" s="1"/>
      <c r="P1786" s="1"/>
      <c r="Q1786" s="1"/>
      <c r="S1786" s="1"/>
      <c r="T1786" s="1"/>
      <c r="V1786" s="1"/>
      <c r="W1786" s="1"/>
      <c r="Y1786" s="1"/>
      <c r="Z1786" s="1"/>
      <c r="AB1786" s="1"/>
      <c r="AC1786" s="1"/>
      <c r="AE1786" s="1"/>
      <c r="AF1786" s="1"/>
      <c r="AH1786" s="1"/>
    </row>
    <row r="1787" spans="1:34" x14ac:dyDescent="0.25">
      <c r="A1787" s="1"/>
      <c r="B1787" s="1"/>
      <c r="C1787" s="1"/>
      <c r="D1787" s="1"/>
      <c r="E1787" s="1"/>
      <c r="F1787" s="1"/>
      <c r="G1787" s="1"/>
      <c r="H1787" s="1"/>
      <c r="J1787" s="1"/>
      <c r="K1787" s="1"/>
      <c r="M1787" s="1"/>
      <c r="N1787" s="1"/>
      <c r="P1787" s="1"/>
      <c r="Q1787" s="1"/>
      <c r="S1787" s="1"/>
      <c r="T1787" s="1"/>
      <c r="V1787" s="1"/>
      <c r="W1787" s="1"/>
      <c r="Y1787" s="1"/>
      <c r="Z1787" s="1"/>
      <c r="AB1787" s="1"/>
      <c r="AC1787" s="1"/>
      <c r="AE1787" s="1"/>
      <c r="AF1787" s="1"/>
      <c r="AH1787" s="1"/>
    </row>
    <row r="1788" spans="1:34" x14ac:dyDescent="0.25">
      <c r="A1788" s="1"/>
      <c r="B1788" s="1"/>
      <c r="C1788" s="1"/>
      <c r="D1788" s="1"/>
      <c r="E1788" s="1"/>
      <c r="F1788" s="1"/>
      <c r="G1788" s="1"/>
      <c r="H1788" s="1"/>
      <c r="J1788" s="1"/>
      <c r="K1788" s="1"/>
      <c r="M1788" s="1"/>
      <c r="N1788" s="1"/>
      <c r="P1788" s="1"/>
      <c r="Q1788" s="1"/>
      <c r="S1788" s="1"/>
      <c r="T1788" s="1"/>
      <c r="V1788" s="1"/>
      <c r="W1788" s="1"/>
      <c r="Y1788" s="1"/>
      <c r="Z1788" s="1"/>
      <c r="AB1788" s="1"/>
      <c r="AC1788" s="1"/>
      <c r="AE1788" s="1"/>
      <c r="AF1788" s="1"/>
      <c r="AH1788" s="1"/>
    </row>
    <row r="1789" spans="1:34" x14ac:dyDescent="0.25">
      <c r="A1789" s="1"/>
      <c r="B1789" s="1"/>
      <c r="C1789" s="1"/>
      <c r="D1789" s="1"/>
      <c r="E1789" s="1"/>
      <c r="F1789" s="1"/>
      <c r="G1789" s="1"/>
      <c r="H1789" s="1"/>
      <c r="J1789" s="1"/>
      <c r="K1789" s="1"/>
      <c r="M1789" s="1"/>
      <c r="N1789" s="1"/>
      <c r="P1789" s="1"/>
      <c r="Q1789" s="1"/>
      <c r="S1789" s="1"/>
      <c r="T1789" s="1"/>
      <c r="V1789" s="1"/>
      <c r="W1789" s="1"/>
      <c r="Y1789" s="1"/>
      <c r="Z1789" s="1"/>
      <c r="AB1789" s="1"/>
      <c r="AC1789" s="1"/>
      <c r="AE1789" s="1"/>
      <c r="AF1789" s="1"/>
      <c r="AH1789" s="1"/>
    </row>
    <row r="1790" spans="1:34" x14ac:dyDescent="0.25">
      <c r="A1790" s="1"/>
      <c r="B1790" s="1"/>
      <c r="C1790" s="1"/>
      <c r="D1790" s="1"/>
      <c r="E1790" s="1"/>
      <c r="F1790" s="1"/>
      <c r="G1790" s="1"/>
      <c r="H1790" s="1"/>
      <c r="J1790" s="1"/>
      <c r="K1790" s="1"/>
      <c r="M1790" s="1"/>
      <c r="N1790" s="1"/>
      <c r="P1790" s="1"/>
      <c r="Q1790" s="1"/>
      <c r="S1790" s="1"/>
      <c r="T1790" s="1"/>
      <c r="V1790" s="1"/>
      <c r="W1790" s="1"/>
      <c r="Y1790" s="1"/>
      <c r="Z1790" s="1"/>
      <c r="AB1790" s="1"/>
      <c r="AC1790" s="1"/>
      <c r="AE1790" s="1"/>
      <c r="AF1790" s="1"/>
      <c r="AH1790" s="1"/>
    </row>
    <row r="1791" spans="1:34" x14ac:dyDescent="0.25">
      <c r="A1791" s="1"/>
      <c r="B1791" s="1"/>
      <c r="C1791" s="1"/>
      <c r="D1791" s="1"/>
      <c r="E1791" s="1"/>
      <c r="F1791" s="1"/>
      <c r="G1791" s="1"/>
      <c r="H1791" s="1"/>
      <c r="J1791" s="1"/>
      <c r="K1791" s="1"/>
      <c r="M1791" s="1"/>
      <c r="N1791" s="1"/>
      <c r="P1791" s="1"/>
      <c r="Q1791" s="1"/>
      <c r="S1791" s="1"/>
      <c r="T1791" s="1"/>
      <c r="V1791" s="1"/>
      <c r="W1791" s="1"/>
      <c r="Y1791" s="1"/>
      <c r="Z1791" s="1"/>
      <c r="AB1791" s="1"/>
      <c r="AC1791" s="1"/>
      <c r="AE1791" s="1"/>
      <c r="AF1791" s="1"/>
      <c r="AH1791" s="1"/>
    </row>
    <row r="1792" spans="1:34" x14ac:dyDescent="0.25">
      <c r="A1792" s="1"/>
      <c r="B1792" s="1"/>
      <c r="C1792" s="1"/>
      <c r="D1792" s="1"/>
      <c r="E1792" s="1"/>
      <c r="F1792" s="1"/>
      <c r="G1792" s="1"/>
      <c r="H1792" s="1"/>
      <c r="J1792" s="1"/>
      <c r="K1792" s="1"/>
      <c r="M1792" s="1"/>
      <c r="N1792" s="1"/>
      <c r="P1792" s="1"/>
      <c r="Q1792" s="1"/>
      <c r="S1792" s="1"/>
      <c r="T1792" s="1"/>
      <c r="V1792" s="1"/>
      <c r="W1792" s="1"/>
      <c r="Y1792" s="1"/>
      <c r="Z1792" s="1"/>
      <c r="AB1792" s="1"/>
      <c r="AC1792" s="1"/>
      <c r="AE1792" s="1"/>
      <c r="AF1792" s="1"/>
      <c r="AH1792" s="1"/>
    </row>
    <row r="1793" spans="1:34" x14ac:dyDescent="0.25">
      <c r="A1793" s="1"/>
      <c r="B1793" s="1"/>
      <c r="C1793" s="1"/>
      <c r="D1793" s="1"/>
      <c r="E1793" s="1"/>
      <c r="F1793" s="1"/>
      <c r="G1793" s="1"/>
      <c r="H1793" s="1"/>
      <c r="J1793" s="1"/>
      <c r="K1793" s="1"/>
      <c r="M1793" s="1"/>
      <c r="N1793" s="1"/>
      <c r="P1793" s="1"/>
      <c r="Q1793" s="1"/>
      <c r="S1793" s="1"/>
      <c r="T1793" s="1"/>
      <c r="V1793" s="1"/>
      <c r="W1793" s="1"/>
      <c r="Y1793" s="1"/>
      <c r="Z1793" s="1"/>
      <c r="AB1793" s="1"/>
      <c r="AC1793" s="1"/>
      <c r="AE1793" s="1"/>
      <c r="AF1793" s="1"/>
      <c r="AH1793" s="1"/>
    </row>
    <row r="1794" spans="1:34" x14ac:dyDescent="0.25">
      <c r="A1794" s="1"/>
      <c r="B1794" s="1"/>
      <c r="C1794" s="1"/>
      <c r="D1794" s="1"/>
      <c r="E1794" s="1"/>
      <c r="F1794" s="1"/>
      <c r="G1794" s="1"/>
      <c r="H1794" s="1"/>
      <c r="J1794" s="1"/>
      <c r="K1794" s="1"/>
      <c r="M1794" s="1"/>
      <c r="N1794" s="1"/>
      <c r="P1794" s="1"/>
      <c r="Q1794" s="1"/>
      <c r="S1794" s="1"/>
      <c r="T1794" s="1"/>
      <c r="V1794" s="1"/>
      <c r="W1794" s="1"/>
      <c r="Y1794" s="1"/>
      <c r="Z1794" s="1"/>
      <c r="AB1794" s="1"/>
      <c r="AC1794" s="1"/>
      <c r="AE1794" s="1"/>
      <c r="AF1794" s="1"/>
      <c r="AH1794" s="1"/>
    </row>
    <row r="1795" spans="1:34" x14ac:dyDescent="0.25">
      <c r="A1795" s="1"/>
      <c r="B1795" s="1"/>
      <c r="C1795" s="1"/>
      <c r="D1795" s="1"/>
      <c r="E1795" s="1"/>
      <c r="F1795" s="1"/>
      <c r="G1795" s="1"/>
      <c r="H1795" s="1"/>
      <c r="J1795" s="1"/>
      <c r="K1795" s="1"/>
      <c r="M1795" s="1"/>
      <c r="N1795" s="1"/>
      <c r="P1795" s="1"/>
      <c r="Q1795" s="1"/>
      <c r="S1795" s="1"/>
      <c r="T1795" s="1"/>
      <c r="V1795" s="1"/>
      <c r="W1795" s="1"/>
      <c r="Y1795" s="1"/>
      <c r="Z1795" s="1"/>
      <c r="AB1795" s="1"/>
      <c r="AC1795" s="1"/>
      <c r="AE1795" s="1"/>
      <c r="AF1795" s="1"/>
      <c r="AH1795" s="1"/>
    </row>
    <row r="1796" spans="1:34" x14ac:dyDescent="0.25">
      <c r="A1796" s="1"/>
      <c r="B1796" s="1"/>
      <c r="C1796" s="1"/>
      <c r="D1796" s="1"/>
      <c r="E1796" s="1"/>
      <c r="F1796" s="1"/>
      <c r="G1796" s="1"/>
      <c r="H1796" s="1"/>
      <c r="J1796" s="1"/>
      <c r="K1796" s="1"/>
      <c r="M1796" s="1"/>
      <c r="N1796" s="1"/>
      <c r="P1796" s="1"/>
      <c r="Q1796" s="1"/>
      <c r="S1796" s="1"/>
      <c r="T1796" s="1"/>
      <c r="V1796" s="1"/>
      <c r="W1796" s="1"/>
      <c r="Y1796" s="1"/>
      <c r="Z1796" s="1"/>
      <c r="AB1796" s="1"/>
      <c r="AC1796" s="1"/>
      <c r="AE1796" s="1"/>
      <c r="AF1796" s="1"/>
      <c r="AH1796" s="1"/>
    </row>
    <row r="1797" spans="1:34" x14ac:dyDescent="0.25">
      <c r="A1797" s="1"/>
      <c r="B1797" s="1"/>
      <c r="C1797" s="1"/>
      <c r="D1797" s="1"/>
      <c r="E1797" s="1"/>
      <c r="F1797" s="1"/>
      <c r="G1797" s="1"/>
      <c r="H1797" s="1"/>
      <c r="J1797" s="1"/>
      <c r="K1797" s="1"/>
      <c r="M1797" s="1"/>
      <c r="N1797" s="1"/>
      <c r="P1797" s="1"/>
      <c r="Q1797" s="1"/>
      <c r="S1797" s="1"/>
      <c r="T1797" s="1"/>
      <c r="V1797" s="1"/>
      <c r="W1797" s="1"/>
      <c r="Y1797" s="1"/>
      <c r="Z1797" s="1"/>
      <c r="AB1797" s="1"/>
      <c r="AC1797" s="1"/>
      <c r="AE1797" s="1"/>
      <c r="AF1797" s="1"/>
      <c r="AH1797" s="1"/>
    </row>
    <row r="1798" spans="1:34" x14ac:dyDescent="0.25">
      <c r="A1798" s="1"/>
      <c r="B1798" s="1"/>
      <c r="C1798" s="1"/>
      <c r="D1798" s="1"/>
      <c r="E1798" s="1"/>
      <c r="F1798" s="1"/>
      <c r="G1798" s="1"/>
      <c r="H1798" s="1"/>
      <c r="J1798" s="1"/>
      <c r="K1798" s="1"/>
      <c r="M1798" s="1"/>
      <c r="N1798" s="1"/>
      <c r="P1798" s="1"/>
      <c r="Q1798" s="1"/>
      <c r="S1798" s="1"/>
      <c r="T1798" s="1"/>
      <c r="V1798" s="1"/>
      <c r="W1798" s="1"/>
      <c r="Y1798" s="1"/>
      <c r="Z1798" s="1"/>
      <c r="AB1798" s="1"/>
      <c r="AC1798" s="1"/>
      <c r="AE1798" s="1"/>
      <c r="AF1798" s="1"/>
      <c r="AH1798" s="1"/>
    </row>
    <row r="1799" spans="1:34" x14ac:dyDescent="0.25">
      <c r="A1799" s="1"/>
      <c r="B1799" s="1"/>
      <c r="C1799" s="1"/>
      <c r="D1799" s="1"/>
      <c r="E1799" s="1"/>
      <c r="F1799" s="1"/>
      <c r="G1799" s="1"/>
      <c r="H1799" s="1"/>
      <c r="J1799" s="1"/>
      <c r="K1799" s="1"/>
      <c r="M1799" s="1"/>
      <c r="N1799" s="1"/>
      <c r="P1799" s="1"/>
      <c r="Q1799" s="1"/>
      <c r="S1799" s="1"/>
      <c r="T1799" s="1"/>
      <c r="V1799" s="1"/>
      <c r="W1799" s="1"/>
      <c r="Y1799" s="1"/>
      <c r="Z1799" s="1"/>
      <c r="AB1799" s="1"/>
      <c r="AC1799" s="1"/>
      <c r="AE1799" s="1"/>
      <c r="AF1799" s="1"/>
      <c r="AH1799" s="1"/>
    </row>
    <row r="1800" spans="1:34" x14ac:dyDescent="0.25">
      <c r="A1800" s="1"/>
      <c r="B1800" s="1"/>
      <c r="C1800" s="1"/>
      <c r="D1800" s="1"/>
      <c r="E1800" s="1"/>
      <c r="F1800" s="1"/>
      <c r="G1800" s="1"/>
      <c r="H1800" s="1"/>
      <c r="J1800" s="1"/>
      <c r="K1800" s="1"/>
      <c r="M1800" s="1"/>
      <c r="N1800" s="1"/>
      <c r="P1800" s="1"/>
      <c r="Q1800" s="1"/>
      <c r="S1800" s="1"/>
      <c r="T1800" s="1"/>
      <c r="V1800" s="1"/>
      <c r="W1800" s="1"/>
      <c r="Y1800" s="1"/>
      <c r="Z1800" s="1"/>
      <c r="AB1800" s="1"/>
      <c r="AC1800" s="1"/>
      <c r="AE1800" s="1"/>
      <c r="AF1800" s="1"/>
      <c r="AH1800" s="1"/>
    </row>
    <row r="1801" spans="1:34" x14ac:dyDescent="0.25">
      <c r="A1801" s="1"/>
      <c r="B1801" s="1"/>
      <c r="C1801" s="1"/>
      <c r="D1801" s="1"/>
      <c r="E1801" s="1"/>
      <c r="F1801" s="1"/>
      <c r="G1801" s="1"/>
      <c r="H1801" s="1"/>
      <c r="J1801" s="1"/>
      <c r="K1801" s="1"/>
      <c r="M1801" s="1"/>
      <c r="N1801" s="1"/>
      <c r="P1801" s="1"/>
      <c r="Q1801" s="1"/>
      <c r="S1801" s="1"/>
      <c r="T1801" s="1"/>
      <c r="V1801" s="1"/>
      <c r="W1801" s="1"/>
      <c r="Y1801" s="1"/>
      <c r="Z1801" s="1"/>
      <c r="AB1801" s="1"/>
      <c r="AC1801" s="1"/>
      <c r="AE1801" s="1"/>
      <c r="AF1801" s="1"/>
      <c r="AH1801" s="1"/>
    </row>
    <row r="1802" spans="1:34" x14ac:dyDescent="0.25">
      <c r="A1802" s="1"/>
      <c r="B1802" s="1"/>
      <c r="C1802" s="1"/>
      <c r="D1802" s="1"/>
      <c r="E1802" s="1"/>
      <c r="F1802" s="1"/>
      <c r="G1802" s="1"/>
      <c r="H1802" s="1"/>
      <c r="J1802" s="1"/>
      <c r="K1802" s="1"/>
      <c r="M1802" s="1"/>
      <c r="N1802" s="1"/>
      <c r="P1802" s="1"/>
      <c r="Q1802" s="1"/>
      <c r="S1802" s="1"/>
      <c r="T1802" s="1"/>
      <c r="V1802" s="1"/>
      <c r="W1802" s="1"/>
      <c r="Y1802" s="1"/>
      <c r="Z1802" s="1"/>
      <c r="AB1802" s="1"/>
      <c r="AC1802" s="1"/>
      <c r="AE1802" s="1"/>
      <c r="AF1802" s="1"/>
      <c r="AH1802" s="1"/>
    </row>
    <row r="1803" spans="1:34" x14ac:dyDescent="0.25">
      <c r="A1803" s="1"/>
      <c r="B1803" s="1"/>
      <c r="C1803" s="1"/>
      <c r="D1803" s="1"/>
      <c r="E1803" s="1"/>
      <c r="F1803" s="1"/>
      <c r="G1803" s="1"/>
      <c r="H1803" s="1"/>
      <c r="J1803" s="1"/>
      <c r="K1803" s="1"/>
      <c r="M1803" s="1"/>
      <c r="N1803" s="1"/>
      <c r="P1803" s="1"/>
      <c r="Q1803" s="1"/>
      <c r="S1803" s="1"/>
      <c r="T1803" s="1"/>
      <c r="V1803" s="1"/>
      <c r="W1803" s="1"/>
      <c r="Y1803" s="1"/>
      <c r="Z1803" s="1"/>
      <c r="AB1803" s="1"/>
      <c r="AC1803" s="1"/>
      <c r="AE1803" s="1"/>
      <c r="AF1803" s="1"/>
      <c r="AH1803" s="1"/>
    </row>
    <row r="1804" spans="1:34" x14ac:dyDescent="0.25">
      <c r="A1804" s="1"/>
      <c r="B1804" s="1"/>
      <c r="C1804" s="1"/>
      <c r="D1804" s="1"/>
      <c r="E1804" s="1"/>
      <c r="F1804" s="1"/>
      <c r="G1804" s="1"/>
      <c r="H1804" s="1"/>
      <c r="J1804" s="1"/>
      <c r="K1804" s="1"/>
      <c r="M1804" s="1"/>
      <c r="N1804" s="1"/>
      <c r="P1804" s="1"/>
      <c r="Q1804" s="1"/>
      <c r="S1804" s="1"/>
      <c r="T1804" s="1"/>
      <c r="V1804" s="1"/>
      <c r="W1804" s="1"/>
      <c r="Y1804" s="1"/>
      <c r="Z1804" s="1"/>
      <c r="AB1804" s="1"/>
      <c r="AC1804" s="1"/>
      <c r="AE1804" s="1"/>
      <c r="AF1804" s="1"/>
      <c r="AH1804" s="1"/>
    </row>
    <row r="1805" spans="1:34" x14ac:dyDescent="0.25">
      <c r="A1805" s="1"/>
      <c r="B1805" s="1"/>
      <c r="C1805" s="1"/>
      <c r="D1805" s="1"/>
      <c r="E1805" s="1"/>
      <c r="F1805" s="1"/>
      <c r="G1805" s="1"/>
      <c r="H1805" s="1"/>
      <c r="J1805" s="1"/>
      <c r="K1805" s="1"/>
      <c r="M1805" s="1"/>
      <c r="N1805" s="1"/>
      <c r="P1805" s="1"/>
      <c r="Q1805" s="1"/>
      <c r="S1805" s="1"/>
      <c r="T1805" s="1"/>
      <c r="V1805" s="1"/>
      <c r="W1805" s="1"/>
      <c r="Y1805" s="1"/>
      <c r="Z1805" s="1"/>
      <c r="AB1805" s="1"/>
      <c r="AC1805" s="1"/>
      <c r="AE1805" s="1"/>
      <c r="AF1805" s="1"/>
      <c r="AH1805" s="1"/>
    </row>
    <row r="1806" spans="1:34" x14ac:dyDescent="0.25">
      <c r="A1806" s="1"/>
      <c r="B1806" s="1"/>
      <c r="C1806" s="1"/>
      <c r="D1806" s="1"/>
      <c r="E1806" s="1"/>
      <c r="F1806" s="1"/>
      <c r="G1806" s="1"/>
      <c r="H1806" s="1"/>
      <c r="J1806" s="1"/>
      <c r="K1806" s="1"/>
      <c r="M1806" s="1"/>
      <c r="N1806" s="1"/>
      <c r="P1806" s="1"/>
      <c r="Q1806" s="1"/>
      <c r="S1806" s="1"/>
      <c r="T1806" s="1"/>
      <c r="V1806" s="1"/>
      <c r="W1806" s="1"/>
      <c r="Y1806" s="1"/>
      <c r="Z1806" s="1"/>
      <c r="AB1806" s="1"/>
      <c r="AC1806" s="1"/>
      <c r="AE1806" s="1"/>
      <c r="AF1806" s="1"/>
      <c r="AH1806" s="1"/>
    </row>
    <row r="1807" spans="1:34" x14ac:dyDescent="0.25">
      <c r="A1807" s="1"/>
      <c r="B1807" s="1"/>
      <c r="C1807" s="1"/>
      <c r="D1807" s="1"/>
      <c r="E1807" s="1"/>
      <c r="F1807" s="1"/>
      <c r="G1807" s="1"/>
      <c r="H1807" s="1"/>
      <c r="J1807" s="1"/>
      <c r="K1807" s="1"/>
      <c r="M1807" s="1"/>
      <c r="N1807" s="1"/>
      <c r="P1807" s="1"/>
      <c r="Q1807" s="1"/>
      <c r="S1807" s="1"/>
      <c r="T1807" s="1"/>
      <c r="V1807" s="1"/>
      <c r="W1807" s="1"/>
      <c r="Y1807" s="1"/>
      <c r="Z1807" s="1"/>
      <c r="AB1807" s="1"/>
      <c r="AC1807" s="1"/>
      <c r="AE1807" s="1"/>
      <c r="AF1807" s="1"/>
      <c r="AH1807" s="1"/>
    </row>
    <row r="1808" spans="1:34" x14ac:dyDescent="0.25">
      <c r="A1808" s="1"/>
      <c r="B1808" s="1"/>
      <c r="C1808" s="1"/>
      <c r="D1808" s="1"/>
      <c r="E1808" s="1"/>
      <c r="F1808" s="1"/>
      <c r="G1808" s="1"/>
      <c r="H1808" s="1"/>
      <c r="J1808" s="1"/>
      <c r="K1808" s="1"/>
      <c r="M1808" s="1"/>
      <c r="N1808" s="1"/>
      <c r="P1808" s="1"/>
      <c r="Q1808" s="1"/>
      <c r="S1808" s="1"/>
      <c r="T1808" s="1"/>
      <c r="V1808" s="1"/>
      <c r="W1808" s="1"/>
      <c r="Y1808" s="1"/>
      <c r="Z1808" s="1"/>
      <c r="AB1808" s="1"/>
      <c r="AC1808" s="1"/>
      <c r="AE1808" s="1"/>
      <c r="AF1808" s="1"/>
      <c r="AH1808" s="1"/>
    </row>
    <row r="1809" spans="1:34" x14ac:dyDescent="0.25">
      <c r="A1809" s="1"/>
      <c r="B1809" s="1"/>
      <c r="C1809" s="1"/>
      <c r="D1809" s="1"/>
      <c r="E1809" s="1"/>
      <c r="F1809" s="1"/>
      <c r="G1809" s="1"/>
      <c r="H1809" s="1"/>
      <c r="J1809" s="1"/>
      <c r="K1809" s="1"/>
      <c r="M1809" s="1"/>
      <c r="N1809" s="1"/>
      <c r="P1809" s="1"/>
      <c r="Q1809" s="1"/>
      <c r="S1809" s="1"/>
      <c r="T1809" s="1"/>
      <c r="V1809" s="1"/>
      <c r="W1809" s="1"/>
      <c r="Y1809" s="1"/>
      <c r="Z1809" s="1"/>
      <c r="AB1809" s="1"/>
      <c r="AC1809" s="1"/>
      <c r="AE1809" s="1"/>
      <c r="AF1809" s="1"/>
      <c r="AH1809" s="1"/>
    </row>
    <row r="1810" spans="1:34" x14ac:dyDescent="0.25">
      <c r="A1810" s="1"/>
      <c r="B1810" s="1"/>
      <c r="C1810" s="1"/>
      <c r="D1810" s="1"/>
      <c r="E1810" s="1"/>
      <c r="F1810" s="1"/>
      <c r="G1810" s="1"/>
      <c r="H1810" s="1"/>
      <c r="J1810" s="1"/>
      <c r="K1810" s="1"/>
      <c r="M1810" s="1"/>
      <c r="N1810" s="1"/>
      <c r="P1810" s="1"/>
      <c r="Q1810" s="1"/>
      <c r="S1810" s="1"/>
      <c r="T1810" s="1"/>
      <c r="V1810" s="1"/>
      <c r="W1810" s="1"/>
      <c r="Y1810" s="1"/>
      <c r="Z1810" s="1"/>
      <c r="AB1810" s="1"/>
      <c r="AC1810" s="1"/>
      <c r="AE1810" s="1"/>
      <c r="AF1810" s="1"/>
      <c r="AH1810" s="1"/>
    </row>
    <row r="1811" spans="1:34" x14ac:dyDescent="0.25">
      <c r="A1811" s="1"/>
      <c r="B1811" s="1"/>
      <c r="C1811" s="1"/>
      <c r="D1811" s="1"/>
      <c r="E1811" s="1"/>
      <c r="F1811" s="1"/>
      <c r="G1811" s="1"/>
      <c r="H1811" s="1"/>
      <c r="J1811" s="1"/>
      <c r="K1811" s="1"/>
      <c r="M1811" s="1"/>
      <c r="N1811" s="1"/>
      <c r="P1811" s="1"/>
      <c r="Q1811" s="1"/>
      <c r="S1811" s="1"/>
      <c r="T1811" s="1"/>
      <c r="V1811" s="1"/>
      <c r="W1811" s="1"/>
      <c r="Y1811" s="1"/>
      <c r="Z1811" s="1"/>
      <c r="AB1811" s="1"/>
      <c r="AC1811" s="1"/>
      <c r="AE1811" s="1"/>
      <c r="AF1811" s="1"/>
      <c r="AH1811" s="1"/>
    </row>
    <row r="1812" spans="1:34" x14ac:dyDescent="0.25">
      <c r="A1812" s="1"/>
      <c r="B1812" s="1"/>
      <c r="C1812" s="1"/>
      <c r="D1812" s="1"/>
      <c r="E1812" s="1"/>
      <c r="F1812" s="1"/>
      <c r="G1812" s="1"/>
      <c r="H1812" s="1"/>
      <c r="J1812" s="1"/>
      <c r="K1812" s="1"/>
      <c r="M1812" s="1"/>
      <c r="N1812" s="1"/>
      <c r="P1812" s="1"/>
      <c r="Q1812" s="1"/>
      <c r="S1812" s="1"/>
      <c r="T1812" s="1"/>
      <c r="V1812" s="1"/>
      <c r="W1812" s="1"/>
      <c r="Y1812" s="1"/>
      <c r="Z1812" s="1"/>
      <c r="AB1812" s="1"/>
      <c r="AC1812" s="1"/>
      <c r="AE1812" s="1"/>
      <c r="AF1812" s="1"/>
      <c r="AH1812" s="1"/>
    </row>
    <row r="1813" spans="1:34" x14ac:dyDescent="0.25">
      <c r="A1813" s="1"/>
      <c r="B1813" s="1"/>
      <c r="C1813" s="1"/>
      <c r="D1813" s="1"/>
      <c r="E1813" s="1"/>
      <c r="F1813" s="1"/>
      <c r="G1813" s="1"/>
      <c r="H1813" s="1"/>
      <c r="J1813" s="1"/>
      <c r="K1813" s="1"/>
      <c r="M1813" s="1"/>
      <c r="N1813" s="1"/>
      <c r="P1813" s="1"/>
      <c r="Q1813" s="1"/>
      <c r="S1813" s="1"/>
      <c r="T1813" s="1"/>
      <c r="V1813" s="1"/>
      <c r="W1813" s="1"/>
      <c r="Y1813" s="1"/>
      <c r="Z1813" s="1"/>
      <c r="AB1813" s="1"/>
      <c r="AC1813" s="1"/>
      <c r="AE1813" s="1"/>
      <c r="AF1813" s="1"/>
      <c r="AH1813" s="1"/>
    </row>
    <row r="1814" spans="1:34" x14ac:dyDescent="0.25">
      <c r="A1814" s="1"/>
      <c r="B1814" s="1"/>
      <c r="C1814" s="1"/>
      <c r="D1814" s="1"/>
      <c r="E1814" s="1"/>
      <c r="F1814" s="1"/>
      <c r="G1814" s="1"/>
      <c r="H1814" s="1"/>
      <c r="J1814" s="1"/>
      <c r="K1814" s="1"/>
      <c r="M1814" s="1"/>
      <c r="N1814" s="1"/>
      <c r="P1814" s="1"/>
      <c r="Q1814" s="1"/>
      <c r="S1814" s="1"/>
      <c r="T1814" s="1"/>
      <c r="V1814" s="1"/>
      <c r="W1814" s="1"/>
      <c r="Y1814" s="1"/>
      <c r="Z1814" s="1"/>
      <c r="AB1814" s="1"/>
      <c r="AC1814" s="1"/>
      <c r="AE1814" s="1"/>
      <c r="AF1814" s="1"/>
      <c r="AH1814" s="1"/>
    </row>
    <row r="1815" spans="1:34" x14ac:dyDescent="0.25">
      <c r="A1815" s="1"/>
      <c r="B1815" s="1"/>
      <c r="C1815" s="1"/>
      <c r="D1815" s="1"/>
      <c r="E1815" s="1"/>
      <c r="F1815" s="1"/>
      <c r="G1815" s="1"/>
      <c r="H1815" s="1"/>
      <c r="J1815" s="1"/>
      <c r="K1815" s="1"/>
      <c r="M1815" s="1"/>
      <c r="N1815" s="1"/>
      <c r="P1815" s="1"/>
      <c r="Q1815" s="1"/>
      <c r="S1815" s="1"/>
      <c r="T1815" s="1"/>
      <c r="V1815" s="1"/>
      <c r="W1815" s="1"/>
      <c r="Y1815" s="1"/>
      <c r="Z1815" s="1"/>
      <c r="AB1815" s="1"/>
      <c r="AC1815" s="1"/>
      <c r="AE1815" s="1"/>
      <c r="AF1815" s="1"/>
      <c r="AH1815" s="1"/>
    </row>
    <row r="1816" spans="1:34" x14ac:dyDescent="0.25">
      <c r="A1816" s="1"/>
      <c r="B1816" s="1"/>
      <c r="C1816" s="1"/>
      <c r="D1816" s="1"/>
      <c r="E1816" s="1"/>
      <c r="F1816" s="1"/>
      <c r="G1816" s="1"/>
      <c r="H1816" s="1"/>
      <c r="J1816" s="1"/>
      <c r="K1816" s="1"/>
      <c r="M1816" s="1"/>
      <c r="N1816" s="1"/>
      <c r="P1816" s="1"/>
      <c r="Q1816" s="1"/>
      <c r="S1816" s="1"/>
      <c r="T1816" s="1"/>
      <c r="V1816" s="1"/>
      <c r="W1816" s="1"/>
      <c r="Y1816" s="1"/>
      <c r="Z1816" s="1"/>
      <c r="AB1816" s="1"/>
      <c r="AC1816" s="1"/>
      <c r="AE1816" s="1"/>
      <c r="AF1816" s="1"/>
      <c r="AH1816" s="1"/>
    </row>
    <row r="1817" spans="1:34" x14ac:dyDescent="0.25">
      <c r="A1817" s="1"/>
      <c r="B1817" s="1"/>
      <c r="C1817" s="1"/>
      <c r="D1817" s="1"/>
      <c r="E1817" s="1"/>
      <c r="F1817" s="1"/>
      <c r="G1817" s="1"/>
      <c r="H1817" s="1"/>
      <c r="J1817" s="1"/>
      <c r="K1817" s="1"/>
      <c r="M1817" s="1"/>
      <c r="N1817" s="1"/>
      <c r="P1817" s="1"/>
      <c r="Q1817" s="1"/>
      <c r="S1817" s="1"/>
      <c r="T1817" s="1"/>
      <c r="V1817" s="1"/>
      <c r="W1817" s="1"/>
      <c r="Y1817" s="1"/>
      <c r="Z1817" s="1"/>
      <c r="AB1817" s="1"/>
      <c r="AC1817" s="1"/>
      <c r="AE1817" s="1"/>
      <c r="AF1817" s="1"/>
      <c r="AH1817" s="1"/>
    </row>
    <row r="1818" spans="1:34" x14ac:dyDescent="0.25">
      <c r="A1818" s="1"/>
      <c r="B1818" s="1"/>
      <c r="C1818" s="1"/>
      <c r="D1818" s="1"/>
      <c r="E1818" s="1"/>
      <c r="F1818" s="1"/>
      <c r="G1818" s="1"/>
      <c r="H1818" s="1"/>
      <c r="J1818" s="1"/>
      <c r="K1818" s="1"/>
      <c r="M1818" s="1"/>
      <c r="N1818" s="1"/>
      <c r="P1818" s="1"/>
      <c r="Q1818" s="1"/>
      <c r="S1818" s="1"/>
      <c r="T1818" s="1"/>
      <c r="V1818" s="1"/>
      <c r="W1818" s="1"/>
      <c r="Y1818" s="1"/>
      <c r="Z1818" s="1"/>
      <c r="AB1818" s="1"/>
      <c r="AC1818" s="1"/>
      <c r="AE1818" s="1"/>
      <c r="AF1818" s="1"/>
      <c r="AH1818" s="1"/>
    </row>
    <row r="1819" spans="1:34" x14ac:dyDescent="0.25">
      <c r="A1819" s="1"/>
      <c r="B1819" s="1"/>
      <c r="C1819" s="1"/>
      <c r="D1819" s="1"/>
      <c r="E1819" s="1"/>
      <c r="F1819" s="1"/>
      <c r="G1819" s="1"/>
      <c r="H1819" s="1"/>
      <c r="J1819" s="1"/>
      <c r="K1819" s="1"/>
      <c r="M1819" s="1"/>
      <c r="N1819" s="1"/>
      <c r="P1819" s="1"/>
      <c r="Q1819" s="1"/>
      <c r="S1819" s="1"/>
      <c r="T1819" s="1"/>
      <c r="V1819" s="1"/>
      <c r="W1819" s="1"/>
      <c r="Y1819" s="1"/>
      <c r="Z1819" s="1"/>
      <c r="AB1819" s="1"/>
      <c r="AC1819" s="1"/>
      <c r="AE1819" s="1"/>
      <c r="AF1819" s="1"/>
      <c r="AH1819" s="1"/>
    </row>
    <row r="1820" spans="1:34" x14ac:dyDescent="0.25">
      <c r="A1820" s="1"/>
      <c r="B1820" s="1"/>
      <c r="C1820" s="1"/>
      <c r="D1820" s="1"/>
      <c r="E1820" s="1"/>
      <c r="F1820" s="1"/>
      <c r="G1820" s="1"/>
      <c r="H1820" s="1"/>
      <c r="J1820" s="1"/>
      <c r="K1820" s="1"/>
      <c r="M1820" s="1"/>
      <c r="N1820" s="1"/>
      <c r="P1820" s="1"/>
      <c r="Q1820" s="1"/>
      <c r="S1820" s="1"/>
      <c r="T1820" s="1"/>
      <c r="V1820" s="1"/>
      <c r="W1820" s="1"/>
      <c r="Y1820" s="1"/>
      <c r="Z1820" s="1"/>
      <c r="AB1820" s="1"/>
      <c r="AC1820" s="1"/>
      <c r="AE1820" s="1"/>
      <c r="AF1820" s="1"/>
      <c r="AH1820" s="1"/>
    </row>
    <row r="1821" spans="1:34" x14ac:dyDescent="0.25">
      <c r="A1821" s="1"/>
      <c r="B1821" s="1"/>
      <c r="C1821" s="1"/>
      <c r="D1821" s="1"/>
      <c r="E1821" s="1"/>
      <c r="F1821" s="1"/>
      <c r="G1821" s="1"/>
      <c r="H1821" s="1"/>
      <c r="J1821" s="1"/>
      <c r="K1821" s="1"/>
      <c r="M1821" s="1"/>
      <c r="N1821" s="1"/>
      <c r="P1821" s="1"/>
      <c r="Q1821" s="1"/>
      <c r="S1821" s="1"/>
      <c r="T1821" s="1"/>
      <c r="V1821" s="1"/>
      <c r="W1821" s="1"/>
      <c r="Y1821" s="1"/>
      <c r="Z1821" s="1"/>
      <c r="AB1821" s="1"/>
      <c r="AC1821" s="1"/>
      <c r="AE1821" s="1"/>
      <c r="AF1821" s="1"/>
      <c r="AH1821" s="1"/>
    </row>
    <row r="1822" spans="1:34" x14ac:dyDescent="0.25">
      <c r="A1822" s="1"/>
      <c r="B1822" s="1"/>
      <c r="C1822" s="1"/>
      <c r="D1822" s="1"/>
      <c r="E1822" s="1"/>
      <c r="F1822" s="1"/>
      <c r="G1822" s="1"/>
      <c r="H1822" s="1"/>
      <c r="J1822" s="1"/>
      <c r="K1822" s="1"/>
      <c r="M1822" s="1"/>
      <c r="N1822" s="1"/>
      <c r="P1822" s="1"/>
      <c r="Q1822" s="1"/>
      <c r="S1822" s="1"/>
      <c r="T1822" s="1"/>
      <c r="V1822" s="1"/>
      <c r="W1822" s="1"/>
      <c r="Y1822" s="1"/>
      <c r="Z1822" s="1"/>
      <c r="AB1822" s="1"/>
      <c r="AC1822" s="1"/>
      <c r="AE1822" s="1"/>
      <c r="AF1822" s="1"/>
      <c r="AH1822" s="1"/>
    </row>
    <row r="1823" spans="1:34" x14ac:dyDescent="0.25">
      <c r="A1823" s="1"/>
      <c r="B1823" s="1"/>
      <c r="C1823" s="1"/>
      <c r="D1823" s="1"/>
      <c r="E1823" s="1"/>
      <c r="F1823" s="1"/>
      <c r="G1823" s="1"/>
      <c r="H1823" s="1"/>
      <c r="J1823" s="1"/>
      <c r="K1823" s="1"/>
      <c r="M1823" s="1"/>
      <c r="N1823" s="1"/>
      <c r="P1823" s="1"/>
      <c r="Q1823" s="1"/>
      <c r="S1823" s="1"/>
      <c r="T1823" s="1"/>
      <c r="V1823" s="1"/>
      <c r="W1823" s="1"/>
      <c r="Y1823" s="1"/>
      <c r="Z1823" s="1"/>
      <c r="AB1823" s="1"/>
      <c r="AC1823" s="1"/>
      <c r="AE1823" s="1"/>
      <c r="AF1823" s="1"/>
      <c r="AH1823" s="1"/>
    </row>
    <row r="1824" spans="1:34" x14ac:dyDescent="0.25">
      <c r="A1824" s="1"/>
      <c r="B1824" s="1"/>
      <c r="C1824" s="1"/>
      <c r="D1824" s="1"/>
      <c r="E1824" s="1"/>
      <c r="F1824" s="1"/>
      <c r="G1824" s="1"/>
      <c r="H1824" s="1"/>
      <c r="J1824" s="1"/>
      <c r="K1824" s="1"/>
      <c r="M1824" s="1"/>
      <c r="N1824" s="1"/>
      <c r="P1824" s="1"/>
      <c r="Q1824" s="1"/>
      <c r="S1824" s="1"/>
      <c r="T1824" s="1"/>
      <c r="V1824" s="1"/>
      <c r="W1824" s="1"/>
      <c r="Y1824" s="1"/>
      <c r="Z1824" s="1"/>
      <c r="AB1824" s="1"/>
      <c r="AC1824" s="1"/>
      <c r="AE1824" s="1"/>
      <c r="AF1824" s="1"/>
      <c r="AH1824" s="1"/>
    </row>
    <row r="1825" spans="1:34" x14ac:dyDescent="0.25">
      <c r="A1825" s="1"/>
      <c r="B1825" s="1"/>
      <c r="C1825" s="1"/>
      <c r="D1825" s="1"/>
      <c r="E1825" s="1"/>
      <c r="F1825" s="1"/>
      <c r="G1825" s="1"/>
      <c r="H1825" s="1"/>
      <c r="J1825" s="1"/>
      <c r="K1825" s="1"/>
      <c r="M1825" s="1"/>
      <c r="N1825" s="1"/>
      <c r="P1825" s="1"/>
      <c r="Q1825" s="1"/>
      <c r="S1825" s="1"/>
      <c r="T1825" s="1"/>
      <c r="V1825" s="1"/>
      <c r="W1825" s="1"/>
      <c r="Y1825" s="1"/>
      <c r="Z1825" s="1"/>
      <c r="AB1825" s="1"/>
      <c r="AC1825" s="1"/>
      <c r="AE1825" s="1"/>
      <c r="AF1825" s="1"/>
      <c r="AH1825" s="1"/>
    </row>
    <row r="1826" spans="1:34" x14ac:dyDescent="0.25">
      <c r="A1826" s="1"/>
      <c r="B1826" s="1"/>
      <c r="C1826" s="1"/>
      <c r="D1826" s="1"/>
      <c r="E1826" s="1"/>
      <c r="F1826" s="1"/>
      <c r="G1826" s="1"/>
      <c r="H1826" s="1"/>
      <c r="J1826" s="1"/>
      <c r="K1826" s="1"/>
      <c r="M1826" s="1"/>
      <c r="N1826" s="1"/>
      <c r="P1826" s="1"/>
      <c r="Q1826" s="1"/>
      <c r="S1826" s="1"/>
      <c r="T1826" s="1"/>
      <c r="V1826" s="1"/>
      <c r="W1826" s="1"/>
      <c r="Y1826" s="1"/>
      <c r="Z1826" s="1"/>
      <c r="AB1826" s="1"/>
      <c r="AC1826" s="1"/>
      <c r="AE1826" s="1"/>
      <c r="AF1826" s="1"/>
      <c r="AH1826" s="1"/>
    </row>
    <row r="1827" spans="1:34" x14ac:dyDescent="0.25">
      <c r="A1827" s="1"/>
      <c r="B1827" s="1"/>
      <c r="C1827" s="1"/>
      <c r="D1827" s="1"/>
      <c r="E1827" s="1"/>
      <c r="F1827" s="1"/>
      <c r="G1827" s="1"/>
      <c r="H1827" s="1"/>
      <c r="J1827" s="1"/>
      <c r="K1827" s="1"/>
      <c r="M1827" s="1"/>
      <c r="N1827" s="1"/>
      <c r="P1827" s="1"/>
      <c r="Q1827" s="1"/>
      <c r="S1827" s="1"/>
      <c r="T1827" s="1"/>
      <c r="V1827" s="1"/>
      <c r="W1827" s="1"/>
      <c r="Y1827" s="1"/>
      <c r="Z1827" s="1"/>
      <c r="AB1827" s="1"/>
      <c r="AC1827" s="1"/>
      <c r="AE1827" s="1"/>
      <c r="AF1827" s="1"/>
      <c r="AH1827" s="1"/>
    </row>
    <row r="1828" spans="1:34" x14ac:dyDescent="0.25">
      <c r="A1828" s="1"/>
      <c r="B1828" s="1"/>
      <c r="C1828" s="1"/>
      <c r="D1828" s="1"/>
      <c r="E1828" s="1"/>
      <c r="F1828" s="1"/>
      <c r="G1828" s="1"/>
      <c r="H1828" s="1"/>
      <c r="J1828" s="1"/>
      <c r="K1828" s="1"/>
      <c r="M1828" s="1"/>
      <c r="N1828" s="1"/>
      <c r="P1828" s="1"/>
      <c r="Q1828" s="1"/>
      <c r="S1828" s="1"/>
      <c r="T1828" s="1"/>
      <c r="V1828" s="1"/>
      <c r="W1828" s="1"/>
      <c r="Y1828" s="1"/>
      <c r="Z1828" s="1"/>
      <c r="AB1828" s="1"/>
      <c r="AC1828" s="1"/>
      <c r="AE1828" s="1"/>
      <c r="AF1828" s="1"/>
      <c r="AH1828" s="1"/>
    </row>
    <row r="1829" spans="1:34" x14ac:dyDescent="0.25">
      <c r="A1829" s="1"/>
      <c r="B1829" s="1"/>
      <c r="C1829" s="1"/>
      <c r="D1829" s="1"/>
      <c r="E1829" s="1"/>
      <c r="F1829" s="1"/>
      <c r="G1829" s="1"/>
      <c r="H1829" s="1"/>
      <c r="J1829" s="1"/>
      <c r="K1829" s="1"/>
      <c r="M1829" s="1"/>
      <c r="N1829" s="1"/>
      <c r="P1829" s="1"/>
      <c r="Q1829" s="1"/>
      <c r="S1829" s="1"/>
      <c r="T1829" s="1"/>
      <c r="V1829" s="1"/>
      <c r="W1829" s="1"/>
      <c r="Y1829" s="1"/>
      <c r="Z1829" s="1"/>
      <c r="AB1829" s="1"/>
      <c r="AC1829" s="1"/>
      <c r="AD1829" s="3"/>
      <c r="AE1829" s="1"/>
      <c r="AF1829" s="1"/>
      <c r="AH1829" s="1"/>
    </row>
    <row r="1830" spans="1:34" x14ac:dyDescent="0.25">
      <c r="A1830" s="1"/>
      <c r="B1830" s="1"/>
      <c r="C1830" s="1"/>
      <c r="D1830" s="1"/>
      <c r="E1830" s="1"/>
      <c r="F1830" s="1"/>
      <c r="G1830" s="1"/>
      <c r="H1830" s="1"/>
      <c r="J1830" s="1"/>
      <c r="K1830" s="1"/>
      <c r="M1830" s="1"/>
      <c r="N1830" s="1"/>
      <c r="P1830" s="1"/>
      <c r="Q1830" s="1"/>
      <c r="S1830" s="1"/>
      <c r="T1830" s="1"/>
      <c r="V1830" s="1"/>
      <c r="W1830" s="1"/>
      <c r="Y1830" s="1"/>
      <c r="Z1830" s="1"/>
      <c r="AB1830" s="1"/>
      <c r="AC1830" s="1"/>
      <c r="AE1830" s="1"/>
      <c r="AF1830" s="1"/>
      <c r="AH1830" s="1"/>
    </row>
    <row r="1831" spans="1:34" x14ac:dyDescent="0.25">
      <c r="A1831" s="1"/>
      <c r="B1831" s="1"/>
      <c r="C1831" s="1"/>
      <c r="D1831" s="1"/>
      <c r="E1831" s="1"/>
      <c r="F1831" s="1"/>
      <c r="G1831" s="1"/>
      <c r="H1831" s="1"/>
      <c r="J1831" s="1"/>
      <c r="K1831" s="1"/>
      <c r="M1831" s="1"/>
      <c r="N1831" s="1"/>
      <c r="P1831" s="1"/>
      <c r="Q1831" s="1"/>
      <c r="S1831" s="1"/>
      <c r="T1831" s="1"/>
      <c r="V1831" s="1"/>
      <c r="W1831" s="1"/>
      <c r="Y1831" s="1"/>
      <c r="Z1831" s="1"/>
      <c r="AB1831" s="1"/>
      <c r="AC1831" s="1"/>
      <c r="AE1831" s="1"/>
      <c r="AF1831" s="1"/>
      <c r="AH1831" s="1"/>
    </row>
    <row r="1832" spans="1:34" x14ac:dyDescent="0.25">
      <c r="A1832" s="1"/>
      <c r="B1832" s="1"/>
      <c r="C1832" s="1"/>
      <c r="D1832" s="1"/>
      <c r="E1832" s="1"/>
      <c r="F1832" s="1"/>
      <c r="G1832" s="1"/>
      <c r="H1832" s="1"/>
      <c r="J1832" s="1"/>
      <c r="K1832" s="1"/>
      <c r="M1832" s="1"/>
      <c r="N1832" s="1"/>
      <c r="P1832" s="1"/>
      <c r="Q1832" s="1"/>
      <c r="S1832" s="1"/>
      <c r="T1832" s="1"/>
      <c r="V1832" s="1"/>
      <c r="W1832" s="1"/>
      <c r="Y1832" s="1"/>
      <c r="Z1832" s="1"/>
      <c r="AB1832" s="1"/>
      <c r="AC1832" s="1"/>
      <c r="AE1832" s="1"/>
      <c r="AF1832" s="1"/>
      <c r="AH1832" s="1"/>
    </row>
    <row r="1833" spans="1:34" x14ac:dyDescent="0.25">
      <c r="A1833" s="1"/>
      <c r="B1833" s="1"/>
      <c r="C1833" s="1"/>
      <c r="D1833" s="1"/>
      <c r="E1833" s="1"/>
      <c r="F1833" s="1"/>
      <c r="G1833" s="1"/>
      <c r="H1833" s="1"/>
      <c r="J1833" s="1"/>
      <c r="K1833" s="1"/>
      <c r="M1833" s="1"/>
      <c r="N1833" s="1"/>
      <c r="P1833" s="1"/>
      <c r="Q1833" s="1"/>
      <c r="S1833" s="1"/>
      <c r="T1833" s="1"/>
      <c r="V1833" s="1"/>
      <c r="W1833" s="1"/>
      <c r="Y1833" s="1"/>
      <c r="Z1833" s="1"/>
      <c r="AB1833" s="1"/>
      <c r="AC1833" s="1"/>
      <c r="AE1833" s="1"/>
      <c r="AF1833" s="1"/>
      <c r="AH1833" s="1"/>
    </row>
    <row r="1834" spans="1:34" x14ac:dyDescent="0.25">
      <c r="A1834" s="1"/>
      <c r="B1834" s="1"/>
      <c r="C1834" s="1"/>
      <c r="D1834" s="1"/>
      <c r="E1834" s="1"/>
      <c r="F1834" s="1"/>
      <c r="G1834" s="1"/>
      <c r="H1834" s="1"/>
      <c r="J1834" s="1"/>
      <c r="K1834" s="1"/>
      <c r="M1834" s="1"/>
      <c r="N1834" s="1"/>
      <c r="P1834" s="1"/>
      <c r="Q1834" s="1"/>
      <c r="S1834" s="1"/>
      <c r="T1834" s="1"/>
      <c r="V1834" s="1"/>
      <c r="W1834" s="1"/>
      <c r="Y1834" s="1"/>
      <c r="Z1834" s="1"/>
      <c r="AB1834" s="1"/>
      <c r="AC1834" s="1"/>
      <c r="AE1834" s="1"/>
      <c r="AF1834" s="1"/>
      <c r="AH1834" s="1"/>
    </row>
    <row r="1835" spans="1:34" x14ac:dyDescent="0.25">
      <c r="A1835" s="1"/>
      <c r="B1835" s="1"/>
      <c r="C1835" s="1"/>
      <c r="D1835" s="1"/>
      <c r="E1835" s="1"/>
      <c r="F1835" s="1"/>
      <c r="G1835" s="1"/>
      <c r="H1835" s="1"/>
      <c r="J1835" s="1"/>
      <c r="K1835" s="1"/>
      <c r="M1835" s="1"/>
      <c r="N1835" s="1"/>
      <c r="P1835" s="1"/>
      <c r="Q1835" s="1"/>
      <c r="S1835" s="1"/>
      <c r="T1835" s="1"/>
      <c r="V1835" s="1"/>
      <c r="W1835" s="1"/>
      <c r="Y1835" s="1"/>
      <c r="Z1835" s="1"/>
      <c r="AB1835" s="1"/>
      <c r="AC1835" s="1"/>
      <c r="AE1835" s="1"/>
      <c r="AF1835" s="1"/>
      <c r="AH1835" s="1"/>
    </row>
    <row r="1836" spans="1:34" x14ac:dyDescent="0.25">
      <c r="A1836" s="1"/>
      <c r="B1836" s="1"/>
      <c r="C1836" s="1"/>
      <c r="D1836" s="1"/>
      <c r="E1836" s="1"/>
      <c r="F1836" s="1"/>
      <c r="G1836" s="1"/>
      <c r="H1836" s="1"/>
      <c r="J1836" s="1"/>
      <c r="K1836" s="1"/>
      <c r="M1836" s="1"/>
      <c r="N1836" s="1"/>
      <c r="P1836" s="1"/>
      <c r="Q1836" s="1"/>
      <c r="S1836" s="1"/>
      <c r="T1836" s="1"/>
      <c r="V1836" s="1"/>
      <c r="W1836" s="1"/>
      <c r="Y1836" s="1"/>
      <c r="Z1836" s="1"/>
      <c r="AB1836" s="1"/>
      <c r="AC1836" s="1"/>
      <c r="AE1836" s="1"/>
      <c r="AF1836" s="1"/>
      <c r="AH1836" s="1"/>
    </row>
    <row r="1837" spans="1:34" x14ac:dyDescent="0.25">
      <c r="A1837" s="1"/>
      <c r="B1837" s="1"/>
      <c r="C1837" s="1"/>
      <c r="D1837" s="1"/>
      <c r="E1837" s="1"/>
      <c r="F1837" s="1"/>
      <c r="G1837" s="1"/>
      <c r="H1837" s="1"/>
      <c r="J1837" s="1"/>
      <c r="K1837" s="1"/>
      <c r="M1837" s="1"/>
      <c r="N1837" s="1"/>
      <c r="P1837" s="1"/>
      <c r="Q1837" s="1"/>
      <c r="S1837" s="1"/>
      <c r="T1837" s="1"/>
      <c r="V1837" s="1"/>
      <c r="W1837" s="1"/>
      <c r="Y1837" s="1"/>
      <c r="Z1837" s="1"/>
      <c r="AB1837" s="1"/>
      <c r="AC1837" s="1"/>
      <c r="AE1837" s="1"/>
      <c r="AF1837" s="1"/>
      <c r="AH1837" s="1"/>
    </row>
    <row r="1838" spans="1:34" x14ac:dyDescent="0.25">
      <c r="A1838" s="1"/>
      <c r="B1838" s="1"/>
      <c r="C1838" s="1"/>
      <c r="D1838" s="1"/>
      <c r="E1838" s="1"/>
      <c r="F1838" s="1"/>
      <c r="G1838" s="1"/>
      <c r="H1838" s="1"/>
      <c r="J1838" s="1"/>
      <c r="K1838" s="1"/>
      <c r="M1838" s="1"/>
      <c r="N1838" s="1"/>
      <c r="P1838" s="1"/>
      <c r="Q1838" s="1"/>
      <c r="S1838" s="1"/>
      <c r="T1838" s="1"/>
      <c r="V1838" s="1"/>
      <c r="W1838" s="1"/>
      <c r="Y1838" s="1"/>
      <c r="Z1838" s="1"/>
      <c r="AB1838" s="1"/>
      <c r="AC1838" s="1"/>
      <c r="AE1838" s="1"/>
      <c r="AF1838" s="1"/>
      <c r="AH1838" s="1"/>
    </row>
    <row r="1839" spans="1:34" x14ac:dyDescent="0.25">
      <c r="A1839" s="1"/>
      <c r="B1839" s="1"/>
      <c r="C1839" s="1"/>
      <c r="D1839" s="1"/>
      <c r="E1839" s="1"/>
      <c r="F1839" s="1"/>
      <c r="G1839" s="1"/>
      <c r="H1839" s="1"/>
      <c r="J1839" s="1"/>
      <c r="K1839" s="1"/>
      <c r="M1839" s="1"/>
      <c r="N1839" s="1"/>
      <c r="P1839" s="1"/>
      <c r="Q1839" s="1"/>
      <c r="S1839" s="1"/>
      <c r="T1839" s="1"/>
      <c r="V1839" s="1"/>
      <c r="W1839" s="1"/>
      <c r="Y1839" s="1"/>
      <c r="Z1839" s="1"/>
      <c r="AB1839" s="1"/>
      <c r="AC1839" s="1"/>
      <c r="AE1839" s="1"/>
      <c r="AF1839" s="1"/>
      <c r="AH1839" s="1"/>
    </row>
    <row r="1840" spans="1:34" x14ac:dyDescent="0.25">
      <c r="A1840" s="1"/>
      <c r="B1840" s="1"/>
      <c r="C1840" s="1"/>
      <c r="D1840" s="1"/>
      <c r="E1840" s="1"/>
      <c r="F1840" s="1"/>
      <c r="G1840" s="1"/>
      <c r="H1840" s="1"/>
      <c r="J1840" s="1"/>
      <c r="K1840" s="1"/>
      <c r="M1840" s="1"/>
      <c r="N1840" s="1"/>
      <c r="P1840" s="1"/>
      <c r="Q1840" s="1"/>
      <c r="S1840" s="1"/>
      <c r="T1840" s="1"/>
      <c r="V1840" s="1"/>
      <c r="W1840" s="1"/>
      <c r="Y1840" s="1"/>
      <c r="Z1840" s="1"/>
      <c r="AB1840" s="1"/>
      <c r="AC1840" s="1"/>
      <c r="AE1840" s="1"/>
      <c r="AF1840" s="1"/>
      <c r="AH1840" s="1"/>
    </row>
    <row r="1841" spans="1:34" x14ac:dyDescent="0.25">
      <c r="A1841" s="1"/>
      <c r="B1841" s="1"/>
      <c r="C1841" s="1"/>
      <c r="D1841" s="1"/>
      <c r="E1841" s="1"/>
      <c r="F1841" s="1"/>
      <c r="G1841" s="1"/>
      <c r="H1841" s="1"/>
      <c r="J1841" s="1"/>
      <c r="K1841" s="1"/>
      <c r="M1841" s="1"/>
      <c r="N1841" s="1"/>
      <c r="P1841" s="1"/>
      <c r="Q1841" s="1"/>
      <c r="S1841" s="1"/>
      <c r="T1841" s="1"/>
      <c r="V1841" s="1"/>
      <c r="W1841" s="1"/>
      <c r="Y1841" s="1"/>
      <c r="Z1841" s="1"/>
      <c r="AB1841" s="1"/>
      <c r="AC1841" s="1"/>
      <c r="AE1841" s="1"/>
      <c r="AF1841" s="1"/>
      <c r="AH1841" s="1"/>
    </row>
    <row r="1842" spans="1:34" x14ac:dyDescent="0.25">
      <c r="A1842" s="1"/>
      <c r="B1842" s="1"/>
      <c r="C1842" s="1"/>
      <c r="D1842" s="1"/>
      <c r="E1842" s="1"/>
      <c r="F1842" s="1"/>
      <c r="G1842" s="1"/>
      <c r="H1842" s="1"/>
      <c r="J1842" s="1"/>
      <c r="K1842" s="1"/>
      <c r="M1842" s="1"/>
      <c r="N1842" s="1"/>
      <c r="P1842" s="1"/>
      <c r="Q1842" s="1"/>
      <c r="S1842" s="1"/>
      <c r="T1842" s="1"/>
      <c r="V1842" s="1"/>
      <c r="W1842" s="1"/>
      <c r="Y1842" s="1"/>
      <c r="Z1842" s="1"/>
      <c r="AB1842" s="1"/>
      <c r="AC1842" s="1"/>
      <c r="AE1842" s="1"/>
      <c r="AF1842" s="1"/>
      <c r="AH1842" s="1"/>
    </row>
    <row r="1843" spans="1:34" x14ac:dyDescent="0.25">
      <c r="A1843" s="1"/>
      <c r="B1843" s="1"/>
      <c r="C1843" s="1"/>
      <c r="D1843" s="1"/>
      <c r="E1843" s="1"/>
      <c r="F1843" s="1"/>
      <c r="G1843" s="1"/>
      <c r="H1843" s="1"/>
      <c r="J1843" s="1"/>
      <c r="K1843" s="1"/>
      <c r="M1843" s="1"/>
      <c r="N1843" s="1"/>
      <c r="P1843" s="1"/>
      <c r="Q1843" s="1"/>
      <c r="S1843" s="1"/>
      <c r="T1843" s="1"/>
      <c r="V1843" s="1"/>
      <c r="W1843" s="1"/>
      <c r="Y1843" s="1"/>
      <c r="Z1843" s="1"/>
      <c r="AB1843" s="1"/>
      <c r="AC1843" s="1"/>
      <c r="AE1843" s="1"/>
      <c r="AF1843" s="1"/>
      <c r="AH1843" s="1"/>
    </row>
    <row r="1844" spans="1:34" x14ac:dyDescent="0.25">
      <c r="A1844" s="1"/>
      <c r="B1844" s="1"/>
      <c r="C1844" s="1"/>
      <c r="D1844" s="1"/>
      <c r="E1844" s="1"/>
      <c r="F1844" s="1"/>
      <c r="G1844" s="1"/>
      <c r="H1844" s="1"/>
      <c r="J1844" s="1"/>
      <c r="K1844" s="1"/>
      <c r="M1844" s="1"/>
      <c r="N1844" s="1"/>
      <c r="P1844" s="1"/>
      <c r="Q1844" s="1"/>
      <c r="S1844" s="1"/>
      <c r="T1844" s="1"/>
      <c r="V1844" s="1"/>
      <c r="W1844" s="1"/>
      <c r="Y1844" s="1"/>
      <c r="Z1844" s="1"/>
      <c r="AB1844" s="1"/>
      <c r="AC1844" s="1"/>
      <c r="AE1844" s="1"/>
      <c r="AF1844" s="1"/>
      <c r="AH1844" s="1"/>
    </row>
    <row r="1845" spans="1:34" x14ac:dyDescent="0.25">
      <c r="A1845" s="1"/>
      <c r="B1845" s="1"/>
      <c r="C1845" s="1"/>
      <c r="D1845" s="1"/>
      <c r="E1845" s="1"/>
      <c r="F1845" s="1"/>
      <c r="G1845" s="1"/>
      <c r="H1845" s="1"/>
      <c r="J1845" s="1"/>
      <c r="K1845" s="1"/>
      <c r="M1845" s="1"/>
      <c r="N1845" s="1"/>
      <c r="P1845" s="1"/>
      <c r="Q1845" s="1"/>
      <c r="S1845" s="1"/>
      <c r="T1845" s="1"/>
      <c r="V1845" s="1"/>
      <c r="W1845" s="1"/>
      <c r="Y1845" s="1"/>
      <c r="Z1845" s="1"/>
      <c r="AB1845" s="1"/>
      <c r="AC1845" s="1"/>
      <c r="AE1845" s="1"/>
      <c r="AF1845" s="1"/>
      <c r="AH1845" s="1"/>
    </row>
    <row r="1846" spans="1:34" x14ac:dyDescent="0.25">
      <c r="A1846" s="1"/>
      <c r="B1846" s="1"/>
      <c r="C1846" s="1"/>
      <c r="D1846" s="1"/>
      <c r="E1846" s="1"/>
      <c r="F1846" s="1"/>
      <c r="G1846" s="1"/>
      <c r="H1846" s="1"/>
      <c r="J1846" s="1"/>
      <c r="K1846" s="1"/>
      <c r="M1846" s="1"/>
      <c r="N1846" s="1"/>
      <c r="P1846" s="1"/>
      <c r="Q1846" s="1"/>
      <c r="S1846" s="1"/>
      <c r="T1846" s="1"/>
      <c r="V1846" s="1"/>
      <c r="W1846" s="1"/>
      <c r="Y1846" s="1"/>
      <c r="Z1846" s="1"/>
      <c r="AB1846" s="1"/>
      <c r="AC1846" s="1"/>
      <c r="AE1846" s="1"/>
      <c r="AF1846" s="1"/>
      <c r="AH1846" s="1"/>
    </row>
    <row r="1847" spans="1:34" x14ac:dyDescent="0.25">
      <c r="A1847" s="1"/>
      <c r="B1847" s="1"/>
      <c r="C1847" s="1"/>
      <c r="D1847" s="1"/>
      <c r="E1847" s="1"/>
      <c r="F1847" s="1"/>
      <c r="G1847" s="1"/>
      <c r="H1847" s="1"/>
      <c r="J1847" s="1"/>
      <c r="K1847" s="1"/>
      <c r="M1847" s="1"/>
      <c r="N1847" s="1"/>
      <c r="P1847" s="1"/>
      <c r="Q1847" s="1"/>
      <c r="S1847" s="1"/>
      <c r="T1847" s="1"/>
      <c r="V1847" s="1"/>
      <c r="W1847" s="1"/>
      <c r="Y1847" s="1"/>
      <c r="Z1847" s="1"/>
      <c r="AB1847" s="1"/>
      <c r="AC1847" s="1"/>
      <c r="AE1847" s="1"/>
      <c r="AF1847" s="1"/>
      <c r="AH1847" s="1"/>
    </row>
    <row r="1848" spans="1:34" x14ac:dyDescent="0.25">
      <c r="A1848" s="1"/>
      <c r="B1848" s="1"/>
      <c r="C1848" s="1"/>
      <c r="D1848" s="1"/>
      <c r="E1848" s="1"/>
      <c r="F1848" s="1"/>
      <c r="G1848" s="1"/>
      <c r="H1848" s="1"/>
      <c r="J1848" s="1"/>
      <c r="K1848" s="1"/>
      <c r="M1848" s="1"/>
      <c r="N1848" s="1"/>
      <c r="P1848" s="1"/>
      <c r="Q1848" s="1"/>
      <c r="S1848" s="1"/>
      <c r="T1848" s="1"/>
      <c r="V1848" s="1"/>
      <c r="W1848" s="1"/>
      <c r="Y1848" s="1"/>
      <c r="Z1848" s="1"/>
      <c r="AB1848" s="1"/>
      <c r="AC1848" s="1"/>
      <c r="AE1848" s="1"/>
      <c r="AF1848" s="1"/>
      <c r="AH1848" s="1"/>
    </row>
    <row r="1849" spans="1:34" x14ac:dyDescent="0.25">
      <c r="A1849" s="1"/>
      <c r="B1849" s="1"/>
      <c r="C1849" s="1"/>
      <c r="D1849" s="1"/>
      <c r="E1849" s="1"/>
      <c r="F1849" s="1"/>
      <c r="G1849" s="1"/>
      <c r="H1849" s="1"/>
      <c r="J1849" s="1"/>
      <c r="K1849" s="1"/>
      <c r="M1849" s="1"/>
      <c r="N1849" s="1"/>
      <c r="P1849" s="1"/>
      <c r="Q1849" s="1"/>
      <c r="S1849" s="1"/>
      <c r="T1849" s="1"/>
      <c r="V1849" s="1"/>
      <c r="W1849" s="1"/>
      <c r="Y1849" s="1"/>
      <c r="Z1849" s="1"/>
      <c r="AB1849" s="1"/>
      <c r="AC1849" s="1"/>
      <c r="AE1849" s="1"/>
      <c r="AF1849" s="1"/>
      <c r="AH1849" s="1"/>
    </row>
    <row r="1850" spans="1:34" x14ac:dyDescent="0.25">
      <c r="A1850" s="1"/>
      <c r="B1850" s="1"/>
      <c r="C1850" s="1"/>
      <c r="D1850" s="1"/>
      <c r="E1850" s="1"/>
      <c r="F1850" s="1"/>
      <c r="G1850" s="1"/>
      <c r="H1850" s="1"/>
      <c r="J1850" s="1"/>
      <c r="K1850" s="1"/>
      <c r="M1850" s="1"/>
      <c r="N1850" s="1"/>
      <c r="P1850" s="1"/>
      <c r="Q1850" s="1"/>
      <c r="S1850" s="1"/>
      <c r="T1850" s="1"/>
      <c r="V1850" s="1"/>
      <c r="W1850" s="1"/>
      <c r="Y1850" s="1"/>
      <c r="Z1850" s="1"/>
      <c r="AB1850" s="1"/>
      <c r="AC1850" s="1"/>
      <c r="AE1850" s="1"/>
      <c r="AF1850" s="1"/>
      <c r="AH1850" s="1"/>
    </row>
    <row r="1851" spans="1:34" x14ac:dyDescent="0.25">
      <c r="A1851" s="1"/>
      <c r="B1851" s="1"/>
      <c r="C1851" s="1"/>
      <c r="D1851" s="1"/>
      <c r="E1851" s="1"/>
      <c r="F1851" s="1"/>
      <c r="G1851" s="1"/>
      <c r="H1851" s="1"/>
      <c r="J1851" s="1"/>
      <c r="K1851" s="1"/>
      <c r="M1851" s="1"/>
      <c r="N1851" s="1"/>
      <c r="P1851" s="1"/>
      <c r="Q1851" s="1"/>
      <c r="S1851" s="1"/>
      <c r="T1851" s="1"/>
      <c r="V1851" s="1"/>
      <c r="W1851" s="1"/>
      <c r="Y1851" s="1"/>
      <c r="Z1851" s="1"/>
      <c r="AB1851" s="1"/>
      <c r="AC1851" s="1"/>
      <c r="AE1851" s="1"/>
      <c r="AF1851" s="1"/>
      <c r="AH1851" s="1"/>
    </row>
    <row r="1852" spans="1:34" x14ac:dyDescent="0.25">
      <c r="A1852" s="1"/>
      <c r="B1852" s="1"/>
      <c r="C1852" s="1"/>
      <c r="D1852" s="1"/>
      <c r="E1852" s="1"/>
      <c r="F1852" s="1"/>
      <c r="G1852" s="1"/>
      <c r="H1852" s="1"/>
      <c r="J1852" s="1"/>
      <c r="K1852" s="1"/>
      <c r="M1852" s="1"/>
      <c r="N1852" s="1"/>
      <c r="P1852" s="1"/>
      <c r="Q1852" s="1"/>
      <c r="S1852" s="1"/>
      <c r="T1852" s="1"/>
      <c r="V1852" s="1"/>
      <c r="W1852" s="1"/>
      <c r="Y1852" s="1"/>
      <c r="Z1852" s="1"/>
      <c r="AB1852" s="1"/>
      <c r="AC1852" s="1"/>
      <c r="AE1852" s="1"/>
      <c r="AF1852" s="1"/>
      <c r="AH1852" s="1"/>
    </row>
    <row r="1853" spans="1:34" x14ac:dyDescent="0.25">
      <c r="A1853" s="1"/>
      <c r="B1853" s="1"/>
      <c r="C1853" s="1"/>
      <c r="D1853" s="1"/>
      <c r="E1853" s="1"/>
      <c r="F1853" s="1"/>
      <c r="G1853" s="1"/>
      <c r="H1853" s="1"/>
      <c r="J1853" s="1"/>
      <c r="K1853" s="1"/>
      <c r="M1853" s="1"/>
      <c r="N1853" s="1"/>
      <c r="P1853" s="1"/>
      <c r="Q1853" s="1"/>
      <c r="S1853" s="1"/>
      <c r="T1853" s="1"/>
      <c r="V1853" s="1"/>
      <c r="W1853" s="1"/>
      <c r="Y1853" s="1"/>
      <c r="Z1853" s="1"/>
      <c r="AB1853" s="1"/>
      <c r="AC1853" s="1"/>
      <c r="AE1853" s="1"/>
      <c r="AF1853" s="1"/>
      <c r="AH1853" s="1"/>
    </row>
    <row r="1854" spans="1:34" x14ac:dyDescent="0.25">
      <c r="A1854" s="1"/>
      <c r="B1854" s="1"/>
      <c r="C1854" s="1"/>
      <c r="D1854" s="1"/>
      <c r="E1854" s="1"/>
      <c r="F1854" s="1"/>
      <c r="G1854" s="1"/>
      <c r="H1854" s="1"/>
      <c r="J1854" s="1"/>
      <c r="K1854" s="1"/>
      <c r="M1854" s="1"/>
      <c r="N1854" s="1"/>
      <c r="P1854" s="1"/>
      <c r="Q1854" s="1"/>
      <c r="S1854" s="1"/>
      <c r="T1854" s="1"/>
      <c r="V1854" s="1"/>
      <c r="W1854" s="1"/>
      <c r="Y1854" s="1"/>
      <c r="Z1854" s="1"/>
      <c r="AB1854" s="1"/>
      <c r="AC1854" s="1"/>
      <c r="AE1854" s="1"/>
      <c r="AF1854" s="1"/>
      <c r="AH1854" s="1"/>
    </row>
    <row r="1855" spans="1:34" x14ac:dyDescent="0.25">
      <c r="A1855" s="1"/>
      <c r="B1855" s="1"/>
      <c r="C1855" s="1"/>
      <c r="D1855" s="1"/>
      <c r="E1855" s="1"/>
      <c r="F1855" s="1"/>
      <c r="G1855" s="1"/>
      <c r="H1855" s="1"/>
      <c r="J1855" s="1"/>
      <c r="K1855" s="1"/>
      <c r="M1855" s="1"/>
      <c r="N1855" s="1"/>
      <c r="P1855" s="1"/>
      <c r="Q1855" s="1"/>
      <c r="S1855" s="1"/>
      <c r="T1855" s="1"/>
      <c r="V1855" s="1"/>
      <c r="W1855" s="1"/>
      <c r="Y1855" s="1"/>
      <c r="Z1855" s="1"/>
      <c r="AB1855" s="1"/>
      <c r="AC1855" s="1"/>
      <c r="AE1855" s="1"/>
      <c r="AF1855" s="1"/>
      <c r="AH1855" s="1"/>
    </row>
    <row r="1856" spans="1:34" x14ac:dyDescent="0.25">
      <c r="A1856" s="1"/>
      <c r="B1856" s="1"/>
      <c r="C1856" s="1"/>
      <c r="D1856" s="1"/>
      <c r="E1856" s="1"/>
      <c r="F1856" s="1"/>
      <c r="G1856" s="1"/>
      <c r="H1856" s="1"/>
      <c r="J1856" s="1"/>
      <c r="K1856" s="1"/>
      <c r="M1856" s="1"/>
      <c r="N1856" s="1"/>
      <c r="P1856" s="1"/>
      <c r="Q1856" s="1"/>
      <c r="S1856" s="1"/>
      <c r="T1856" s="1"/>
      <c r="V1856" s="1"/>
      <c r="W1856" s="1"/>
      <c r="Y1856" s="1"/>
      <c r="Z1856" s="1"/>
      <c r="AB1856" s="1"/>
      <c r="AC1856" s="1"/>
      <c r="AE1856" s="1"/>
      <c r="AF1856" s="1"/>
      <c r="AH1856" s="1"/>
    </row>
    <row r="1857" spans="1:34" x14ac:dyDescent="0.25">
      <c r="A1857" s="1"/>
      <c r="B1857" s="1"/>
      <c r="C1857" s="1"/>
      <c r="D1857" s="1"/>
      <c r="E1857" s="1"/>
      <c r="F1857" s="1"/>
      <c r="G1857" s="1"/>
      <c r="H1857" s="1"/>
      <c r="J1857" s="1"/>
      <c r="K1857" s="1"/>
      <c r="M1857" s="1"/>
      <c r="N1857" s="1"/>
      <c r="P1857" s="1"/>
      <c r="Q1857" s="1"/>
      <c r="S1857" s="1"/>
      <c r="T1857" s="1"/>
      <c r="V1857" s="1"/>
      <c r="W1857" s="1"/>
      <c r="Y1857" s="1"/>
      <c r="Z1857" s="1"/>
      <c r="AB1857" s="1"/>
      <c r="AC1857" s="1"/>
      <c r="AE1857" s="1"/>
      <c r="AF1857" s="1"/>
      <c r="AH1857" s="1"/>
    </row>
    <row r="1858" spans="1:34" x14ac:dyDescent="0.25">
      <c r="A1858" s="1"/>
      <c r="B1858" s="1"/>
      <c r="C1858" s="1"/>
      <c r="D1858" s="1"/>
      <c r="E1858" s="1"/>
      <c r="F1858" s="1"/>
      <c r="G1858" s="1"/>
      <c r="H1858" s="1"/>
      <c r="J1858" s="1"/>
      <c r="K1858" s="1"/>
      <c r="M1858" s="1"/>
      <c r="N1858" s="1"/>
      <c r="P1858" s="1"/>
      <c r="Q1858" s="1"/>
      <c r="S1858" s="1"/>
      <c r="T1858" s="1"/>
      <c r="V1858" s="1"/>
      <c r="W1858" s="1"/>
      <c r="Y1858" s="1"/>
      <c r="Z1858" s="1"/>
      <c r="AB1858" s="1"/>
      <c r="AC1858" s="1"/>
      <c r="AE1858" s="1"/>
      <c r="AF1858" s="1"/>
      <c r="AH1858" s="1"/>
    </row>
    <row r="1859" spans="1:34" x14ac:dyDescent="0.25">
      <c r="A1859" s="1"/>
      <c r="B1859" s="1"/>
      <c r="C1859" s="1"/>
      <c r="D1859" s="1"/>
      <c r="E1859" s="1"/>
      <c r="F1859" s="1"/>
      <c r="G1859" s="1"/>
      <c r="H1859" s="1"/>
      <c r="J1859" s="1"/>
      <c r="K1859" s="1"/>
      <c r="M1859" s="1"/>
      <c r="N1859" s="1"/>
      <c r="P1859" s="1"/>
      <c r="Q1859" s="1"/>
      <c r="S1859" s="1"/>
      <c r="T1859" s="1"/>
      <c r="V1859" s="1"/>
      <c r="W1859" s="1"/>
      <c r="Y1859" s="1"/>
      <c r="Z1859" s="1"/>
      <c r="AB1859" s="1"/>
      <c r="AC1859" s="1"/>
      <c r="AE1859" s="1"/>
      <c r="AF1859" s="1"/>
      <c r="AH1859" s="1"/>
    </row>
    <row r="1860" spans="1:34" x14ac:dyDescent="0.25">
      <c r="A1860" s="1"/>
      <c r="B1860" s="1"/>
      <c r="C1860" s="1"/>
      <c r="D1860" s="1"/>
      <c r="E1860" s="1"/>
      <c r="F1860" s="1"/>
      <c r="G1860" s="1"/>
      <c r="H1860" s="1"/>
      <c r="J1860" s="1"/>
      <c r="K1860" s="1"/>
      <c r="M1860" s="1"/>
      <c r="N1860" s="1"/>
      <c r="P1860" s="1"/>
      <c r="Q1860" s="1"/>
      <c r="S1860" s="1"/>
      <c r="T1860" s="1"/>
      <c r="V1860" s="1"/>
      <c r="W1860" s="1"/>
      <c r="Y1860" s="1"/>
      <c r="Z1860" s="1"/>
      <c r="AB1860" s="1"/>
      <c r="AC1860" s="1"/>
      <c r="AE1860" s="1"/>
      <c r="AF1860" s="1"/>
      <c r="AH1860" s="1"/>
    </row>
    <row r="1861" spans="1:34" x14ac:dyDescent="0.25">
      <c r="A1861" s="1"/>
      <c r="B1861" s="1"/>
      <c r="C1861" s="1"/>
      <c r="D1861" s="1"/>
      <c r="E1861" s="1"/>
      <c r="F1861" s="1"/>
      <c r="G1861" s="1"/>
      <c r="H1861" s="1"/>
      <c r="J1861" s="1"/>
      <c r="K1861" s="1"/>
      <c r="M1861" s="1"/>
      <c r="N1861" s="1"/>
      <c r="P1861" s="1"/>
      <c r="Q1861" s="1"/>
      <c r="S1861" s="1"/>
      <c r="T1861" s="1"/>
      <c r="V1861" s="1"/>
      <c r="W1861" s="1"/>
      <c r="Y1861" s="1"/>
      <c r="Z1861" s="1"/>
      <c r="AB1861" s="1"/>
      <c r="AC1861" s="1"/>
      <c r="AE1861" s="1"/>
      <c r="AF1861" s="1"/>
      <c r="AH1861" s="1"/>
    </row>
    <row r="1862" spans="1:34" x14ac:dyDescent="0.25">
      <c r="A1862" s="1"/>
      <c r="B1862" s="1"/>
      <c r="C1862" s="1"/>
      <c r="D1862" s="1"/>
      <c r="E1862" s="1"/>
      <c r="F1862" s="1"/>
      <c r="G1862" s="1"/>
      <c r="H1862" s="1"/>
      <c r="J1862" s="1"/>
      <c r="K1862" s="1"/>
      <c r="M1862" s="1"/>
      <c r="N1862" s="1"/>
      <c r="P1862" s="1"/>
      <c r="Q1862" s="1"/>
      <c r="S1862" s="1"/>
      <c r="T1862" s="1"/>
      <c r="V1862" s="1"/>
      <c r="W1862" s="1"/>
      <c r="Y1862" s="1"/>
      <c r="Z1862" s="1"/>
      <c r="AB1862" s="1"/>
      <c r="AC1862" s="1"/>
      <c r="AE1862" s="1"/>
      <c r="AF1862" s="1"/>
      <c r="AH1862" s="1"/>
    </row>
    <row r="1863" spans="1:34" x14ac:dyDescent="0.25">
      <c r="A1863" s="1"/>
      <c r="B1863" s="1"/>
      <c r="C1863" s="1"/>
      <c r="D1863" s="1"/>
      <c r="E1863" s="1"/>
      <c r="F1863" s="1"/>
      <c r="G1863" s="1"/>
      <c r="H1863" s="1"/>
      <c r="J1863" s="1"/>
      <c r="K1863" s="1"/>
      <c r="M1863" s="1"/>
      <c r="N1863" s="1"/>
      <c r="P1863" s="1"/>
      <c r="Q1863" s="1"/>
      <c r="S1863" s="1"/>
      <c r="T1863" s="1"/>
      <c r="V1863" s="1"/>
      <c r="W1863" s="1"/>
      <c r="Y1863" s="1"/>
      <c r="Z1863" s="1"/>
      <c r="AB1863" s="1"/>
      <c r="AC1863" s="1"/>
      <c r="AE1863" s="1"/>
      <c r="AF1863" s="1"/>
      <c r="AH1863" s="1"/>
    </row>
    <row r="1864" spans="1:34" x14ac:dyDescent="0.25">
      <c r="A1864" s="1"/>
      <c r="B1864" s="1"/>
      <c r="C1864" s="1"/>
      <c r="D1864" s="1"/>
      <c r="E1864" s="1"/>
      <c r="F1864" s="1"/>
      <c r="G1864" s="1"/>
      <c r="H1864" s="1"/>
      <c r="J1864" s="1"/>
      <c r="K1864" s="1"/>
      <c r="M1864" s="1"/>
      <c r="N1864" s="1"/>
      <c r="P1864" s="1"/>
      <c r="Q1864" s="1"/>
      <c r="S1864" s="1"/>
      <c r="T1864" s="1"/>
      <c r="V1864" s="1"/>
      <c r="W1864" s="1"/>
      <c r="Y1864" s="1"/>
      <c r="Z1864" s="1"/>
      <c r="AB1864" s="1"/>
      <c r="AC1864" s="1"/>
      <c r="AE1864" s="1"/>
      <c r="AF1864" s="1"/>
      <c r="AH1864" s="1"/>
    </row>
    <row r="1865" spans="1:34" x14ac:dyDescent="0.25">
      <c r="A1865" s="1"/>
      <c r="B1865" s="1"/>
      <c r="C1865" s="1"/>
      <c r="D1865" s="1"/>
      <c r="E1865" s="1"/>
      <c r="F1865" s="1"/>
      <c r="G1865" s="1"/>
      <c r="H1865" s="1"/>
      <c r="J1865" s="1"/>
      <c r="K1865" s="1"/>
      <c r="M1865" s="1"/>
      <c r="N1865" s="1"/>
      <c r="P1865" s="1"/>
      <c r="Q1865" s="1"/>
      <c r="S1865" s="1"/>
      <c r="T1865" s="1"/>
      <c r="V1865" s="1"/>
      <c r="W1865" s="1"/>
      <c r="Y1865" s="1"/>
      <c r="Z1865" s="1"/>
      <c r="AB1865" s="1"/>
      <c r="AC1865" s="1"/>
      <c r="AE1865" s="1"/>
      <c r="AF1865" s="1"/>
      <c r="AH1865" s="1"/>
    </row>
    <row r="1866" spans="1:34" x14ac:dyDescent="0.25">
      <c r="A1866" s="1"/>
      <c r="B1866" s="1"/>
      <c r="C1866" s="1"/>
      <c r="D1866" s="1"/>
      <c r="E1866" s="1"/>
      <c r="F1866" s="1"/>
      <c r="G1866" s="1"/>
      <c r="H1866" s="1"/>
      <c r="J1866" s="1"/>
      <c r="K1866" s="1"/>
      <c r="M1866" s="1"/>
      <c r="N1866" s="1"/>
      <c r="P1866" s="1"/>
      <c r="Q1866" s="1"/>
      <c r="S1866" s="1"/>
      <c r="T1866" s="1"/>
      <c r="V1866" s="1"/>
      <c r="W1866" s="1"/>
      <c r="Y1866" s="1"/>
      <c r="Z1866" s="1"/>
      <c r="AB1866" s="1"/>
      <c r="AC1866" s="1"/>
      <c r="AE1866" s="1"/>
      <c r="AF1866" s="1"/>
      <c r="AH1866" s="1"/>
    </row>
    <row r="1867" spans="1:34" x14ac:dyDescent="0.25">
      <c r="A1867" s="1"/>
      <c r="B1867" s="1"/>
      <c r="C1867" s="1"/>
      <c r="D1867" s="1"/>
      <c r="E1867" s="1"/>
      <c r="F1867" s="1"/>
      <c r="G1867" s="1"/>
      <c r="H1867" s="1"/>
      <c r="J1867" s="1"/>
      <c r="K1867" s="1"/>
      <c r="M1867" s="1"/>
      <c r="N1867" s="1"/>
      <c r="P1867" s="1"/>
      <c r="Q1867" s="1"/>
      <c r="S1867" s="1"/>
      <c r="T1867" s="1"/>
      <c r="V1867" s="1"/>
      <c r="W1867" s="1"/>
      <c r="Y1867" s="1"/>
      <c r="Z1867" s="1"/>
      <c r="AB1867" s="1"/>
      <c r="AC1867" s="1"/>
      <c r="AE1867" s="1"/>
      <c r="AF1867" s="1"/>
      <c r="AH1867" s="1"/>
    </row>
    <row r="1868" spans="1:34" x14ac:dyDescent="0.25">
      <c r="A1868" s="1"/>
      <c r="B1868" s="1"/>
      <c r="C1868" s="1"/>
      <c r="D1868" s="1"/>
      <c r="E1868" s="1"/>
      <c r="F1868" s="1"/>
      <c r="G1868" s="1"/>
      <c r="H1868" s="1"/>
      <c r="J1868" s="1"/>
      <c r="K1868" s="1"/>
      <c r="M1868" s="1"/>
      <c r="N1868" s="1"/>
      <c r="P1868" s="1"/>
      <c r="Q1868" s="1"/>
      <c r="S1868" s="1"/>
      <c r="T1868" s="1"/>
      <c r="V1868" s="1"/>
      <c r="W1868" s="1"/>
      <c r="Y1868" s="1"/>
      <c r="Z1868" s="1"/>
      <c r="AB1868" s="1"/>
      <c r="AC1868" s="1"/>
      <c r="AE1868" s="1"/>
      <c r="AF1868" s="1"/>
      <c r="AH1868" s="1"/>
    </row>
    <row r="1869" spans="1:34" x14ac:dyDescent="0.25">
      <c r="A1869" s="1"/>
      <c r="B1869" s="1"/>
      <c r="C1869" s="1"/>
      <c r="D1869" s="1"/>
      <c r="E1869" s="1"/>
      <c r="F1869" s="1"/>
      <c r="G1869" s="1"/>
      <c r="H1869" s="1"/>
      <c r="J1869" s="1"/>
      <c r="K1869" s="1"/>
      <c r="M1869" s="1"/>
      <c r="N1869" s="1"/>
      <c r="P1869" s="1"/>
      <c r="Q1869" s="1"/>
      <c r="S1869" s="1"/>
      <c r="T1869" s="1"/>
      <c r="V1869" s="1"/>
      <c r="W1869" s="1"/>
      <c r="Y1869" s="1"/>
      <c r="Z1869" s="1"/>
      <c r="AB1869" s="1"/>
      <c r="AC1869" s="1"/>
      <c r="AE1869" s="1"/>
      <c r="AF1869" s="1"/>
      <c r="AH1869" s="1"/>
    </row>
    <row r="1870" spans="1:34" x14ac:dyDescent="0.25">
      <c r="A1870" s="1"/>
      <c r="B1870" s="1"/>
      <c r="C1870" s="1"/>
      <c r="D1870" s="1"/>
      <c r="E1870" s="1"/>
      <c r="F1870" s="1"/>
      <c r="G1870" s="1"/>
      <c r="H1870" s="1"/>
      <c r="J1870" s="1"/>
      <c r="K1870" s="1"/>
      <c r="M1870" s="1"/>
      <c r="N1870" s="1"/>
      <c r="P1870" s="1"/>
      <c r="Q1870" s="1"/>
      <c r="S1870" s="1"/>
      <c r="T1870" s="1"/>
      <c r="V1870" s="1"/>
      <c r="W1870" s="1"/>
      <c r="Y1870" s="1"/>
      <c r="Z1870" s="1"/>
      <c r="AB1870" s="1"/>
      <c r="AC1870" s="1"/>
      <c r="AE1870" s="1"/>
      <c r="AF1870" s="1"/>
      <c r="AH1870" s="1"/>
    </row>
    <row r="1871" spans="1:34" x14ac:dyDescent="0.25">
      <c r="A1871" s="1"/>
      <c r="B1871" s="1"/>
      <c r="C1871" s="1"/>
      <c r="D1871" s="1"/>
      <c r="E1871" s="1"/>
      <c r="F1871" s="1"/>
      <c r="G1871" s="1"/>
      <c r="H1871" s="1"/>
      <c r="J1871" s="1"/>
      <c r="K1871" s="1"/>
      <c r="M1871" s="1"/>
      <c r="N1871" s="1"/>
      <c r="P1871" s="1"/>
      <c r="Q1871" s="1"/>
      <c r="S1871" s="1"/>
      <c r="T1871" s="1"/>
      <c r="V1871" s="1"/>
      <c r="W1871" s="1"/>
      <c r="Y1871" s="1"/>
      <c r="Z1871" s="1"/>
      <c r="AB1871" s="1"/>
      <c r="AC1871" s="1"/>
      <c r="AE1871" s="1"/>
      <c r="AF1871" s="1"/>
      <c r="AH1871" s="1"/>
    </row>
    <row r="1872" spans="1:34" x14ac:dyDescent="0.25">
      <c r="A1872" s="1"/>
      <c r="B1872" s="1"/>
      <c r="C1872" s="1"/>
      <c r="D1872" s="1"/>
      <c r="E1872" s="1"/>
      <c r="F1872" s="1"/>
      <c r="G1872" s="1"/>
      <c r="H1872" s="1"/>
      <c r="J1872" s="1"/>
      <c r="K1872" s="1"/>
      <c r="M1872" s="1"/>
      <c r="N1872" s="1"/>
      <c r="P1872" s="1"/>
      <c r="Q1872" s="1"/>
      <c r="S1872" s="1"/>
      <c r="T1872" s="1"/>
      <c r="V1872" s="1"/>
      <c r="W1872" s="1"/>
      <c r="Y1872" s="1"/>
      <c r="Z1872" s="1"/>
      <c r="AB1872" s="1"/>
      <c r="AC1872" s="1"/>
      <c r="AE1872" s="1"/>
      <c r="AF1872" s="1"/>
      <c r="AH1872" s="1"/>
    </row>
    <row r="1873" spans="1:34" x14ac:dyDescent="0.25">
      <c r="A1873" s="1"/>
      <c r="B1873" s="1"/>
      <c r="C1873" s="1"/>
      <c r="D1873" s="1"/>
      <c r="E1873" s="1"/>
      <c r="F1873" s="1"/>
      <c r="G1873" s="1"/>
      <c r="H1873" s="1"/>
      <c r="J1873" s="1"/>
      <c r="K1873" s="1"/>
      <c r="M1873" s="1"/>
      <c r="N1873" s="1"/>
      <c r="P1873" s="1"/>
      <c r="Q1873" s="1"/>
      <c r="S1873" s="1"/>
      <c r="T1873" s="1"/>
      <c r="V1873" s="1"/>
      <c r="W1873" s="1"/>
      <c r="Y1873" s="1"/>
      <c r="Z1873" s="1"/>
      <c r="AB1873" s="1"/>
      <c r="AC1873" s="1"/>
      <c r="AE1873" s="1"/>
      <c r="AF1873" s="1"/>
      <c r="AH1873" s="1"/>
    </row>
    <row r="1874" spans="1:34" x14ac:dyDescent="0.25">
      <c r="A1874" s="1"/>
      <c r="B1874" s="1"/>
      <c r="C1874" s="1"/>
      <c r="D1874" s="1"/>
      <c r="E1874" s="1"/>
      <c r="F1874" s="1"/>
      <c r="G1874" s="1"/>
      <c r="H1874" s="1"/>
      <c r="J1874" s="1"/>
      <c r="K1874" s="1"/>
      <c r="M1874" s="1"/>
      <c r="N1874" s="1"/>
      <c r="P1874" s="1"/>
      <c r="Q1874" s="1"/>
      <c r="S1874" s="1"/>
      <c r="T1874" s="1"/>
      <c r="V1874" s="1"/>
      <c r="W1874" s="1"/>
      <c r="Y1874" s="1"/>
      <c r="Z1874" s="1"/>
      <c r="AB1874" s="1"/>
      <c r="AC1874" s="1"/>
      <c r="AE1874" s="1"/>
      <c r="AF1874" s="1"/>
      <c r="AH1874" s="1"/>
    </row>
    <row r="1875" spans="1:34" x14ac:dyDescent="0.25">
      <c r="A1875" s="1"/>
      <c r="B1875" s="1"/>
      <c r="C1875" s="1"/>
      <c r="D1875" s="1"/>
      <c r="E1875" s="1"/>
      <c r="F1875" s="1"/>
      <c r="G1875" s="1"/>
      <c r="H1875" s="1"/>
      <c r="J1875" s="1"/>
      <c r="K1875" s="1"/>
      <c r="M1875" s="1"/>
      <c r="N1875" s="1"/>
      <c r="P1875" s="1"/>
      <c r="Q1875" s="1"/>
      <c r="S1875" s="1"/>
      <c r="T1875" s="1"/>
      <c r="V1875" s="1"/>
      <c r="W1875" s="1"/>
      <c r="Y1875" s="1"/>
      <c r="Z1875" s="1"/>
      <c r="AB1875" s="1"/>
      <c r="AC1875" s="1"/>
      <c r="AE1875" s="1"/>
      <c r="AF1875" s="1"/>
      <c r="AH1875" s="1"/>
    </row>
    <row r="1876" spans="1:34" x14ac:dyDescent="0.25">
      <c r="A1876" s="1"/>
      <c r="B1876" s="1"/>
      <c r="C1876" s="1"/>
      <c r="D1876" s="1"/>
      <c r="E1876" s="1"/>
      <c r="F1876" s="1"/>
      <c r="G1876" s="1"/>
      <c r="H1876" s="1"/>
      <c r="J1876" s="1"/>
      <c r="K1876" s="1"/>
      <c r="M1876" s="1"/>
      <c r="N1876" s="1"/>
      <c r="P1876" s="1"/>
      <c r="Q1876" s="1"/>
      <c r="S1876" s="1"/>
      <c r="T1876" s="1"/>
      <c r="V1876" s="1"/>
      <c r="W1876" s="1"/>
      <c r="Y1876" s="1"/>
      <c r="Z1876" s="1"/>
      <c r="AB1876" s="1"/>
      <c r="AC1876" s="1"/>
      <c r="AE1876" s="1"/>
      <c r="AF1876" s="1"/>
      <c r="AH1876" s="1"/>
    </row>
    <row r="1877" spans="1:34" x14ac:dyDescent="0.25">
      <c r="A1877" s="1"/>
      <c r="B1877" s="1"/>
      <c r="C1877" s="1"/>
      <c r="D1877" s="1"/>
      <c r="E1877" s="1"/>
      <c r="F1877" s="1"/>
      <c r="G1877" s="1"/>
      <c r="H1877" s="1"/>
      <c r="J1877" s="1"/>
      <c r="K1877" s="1"/>
      <c r="M1877" s="1"/>
      <c r="N1877" s="1"/>
      <c r="P1877" s="1"/>
      <c r="Q1877" s="1"/>
      <c r="S1877" s="1"/>
      <c r="T1877" s="1"/>
      <c r="V1877" s="1"/>
      <c r="W1877" s="1"/>
      <c r="Y1877" s="1"/>
      <c r="Z1877" s="1"/>
      <c r="AB1877" s="1"/>
      <c r="AC1877" s="1"/>
      <c r="AE1877" s="1"/>
      <c r="AF1877" s="1"/>
      <c r="AH1877" s="1"/>
    </row>
    <row r="1878" spans="1:34" x14ac:dyDescent="0.25">
      <c r="A1878" s="1"/>
      <c r="B1878" s="1"/>
      <c r="C1878" s="1"/>
      <c r="D1878" s="1"/>
      <c r="E1878" s="1"/>
      <c r="F1878" s="1"/>
      <c r="G1878" s="1"/>
      <c r="H1878" s="1"/>
      <c r="J1878" s="1"/>
      <c r="K1878" s="1"/>
      <c r="M1878" s="1"/>
      <c r="N1878" s="1"/>
      <c r="P1878" s="1"/>
      <c r="Q1878" s="1"/>
      <c r="S1878" s="1"/>
      <c r="T1878" s="1"/>
      <c r="V1878" s="1"/>
      <c r="W1878" s="1"/>
      <c r="Y1878" s="1"/>
      <c r="Z1878" s="1"/>
      <c r="AB1878" s="1"/>
      <c r="AC1878" s="1"/>
      <c r="AE1878" s="1"/>
      <c r="AF1878" s="1"/>
      <c r="AH1878" s="1"/>
    </row>
    <row r="1879" spans="1:34" x14ac:dyDescent="0.25">
      <c r="A1879" s="1"/>
      <c r="B1879" s="1"/>
      <c r="C1879" s="1"/>
      <c r="D1879" s="1"/>
      <c r="E1879" s="1"/>
      <c r="F1879" s="1"/>
      <c r="G1879" s="1"/>
      <c r="H1879" s="1"/>
      <c r="J1879" s="1"/>
      <c r="K1879" s="1"/>
      <c r="M1879" s="1"/>
      <c r="N1879" s="1"/>
      <c r="P1879" s="1"/>
      <c r="Q1879" s="1"/>
      <c r="S1879" s="1"/>
      <c r="T1879" s="1"/>
      <c r="V1879" s="1"/>
      <c r="W1879" s="1"/>
      <c r="Y1879" s="1"/>
      <c r="Z1879" s="1"/>
      <c r="AB1879" s="1"/>
      <c r="AC1879" s="1"/>
      <c r="AE1879" s="1"/>
      <c r="AF1879" s="1"/>
      <c r="AH1879" s="1"/>
    </row>
    <row r="1880" spans="1:34" x14ac:dyDescent="0.25">
      <c r="A1880" s="1"/>
      <c r="B1880" s="1"/>
      <c r="C1880" s="1"/>
      <c r="D1880" s="1"/>
      <c r="E1880" s="1"/>
      <c r="F1880" s="1"/>
      <c r="G1880" s="1"/>
      <c r="H1880" s="1"/>
      <c r="J1880" s="1"/>
      <c r="K1880" s="1"/>
      <c r="M1880" s="1"/>
      <c r="N1880" s="1"/>
      <c r="P1880" s="1"/>
      <c r="Q1880" s="1"/>
      <c r="S1880" s="1"/>
      <c r="T1880" s="1"/>
      <c r="V1880" s="1"/>
      <c r="W1880" s="1"/>
      <c r="Y1880" s="1"/>
      <c r="Z1880" s="1"/>
      <c r="AB1880" s="1"/>
      <c r="AC1880" s="1"/>
      <c r="AE1880" s="1"/>
      <c r="AF1880" s="1"/>
      <c r="AH1880" s="1"/>
    </row>
    <row r="1881" spans="1:34" x14ac:dyDescent="0.25">
      <c r="A1881" s="1"/>
      <c r="B1881" s="1"/>
      <c r="C1881" s="1"/>
      <c r="D1881" s="1"/>
      <c r="E1881" s="1"/>
      <c r="F1881" s="1"/>
      <c r="G1881" s="1"/>
      <c r="H1881" s="1"/>
      <c r="J1881" s="1"/>
      <c r="K1881" s="1"/>
      <c r="M1881" s="1"/>
      <c r="N1881" s="1"/>
      <c r="P1881" s="1"/>
      <c r="Q1881" s="1"/>
      <c r="S1881" s="1"/>
      <c r="T1881" s="1"/>
      <c r="V1881" s="1"/>
      <c r="W1881" s="1"/>
      <c r="Y1881" s="1"/>
      <c r="Z1881" s="1"/>
      <c r="AB1881" s="1"/>
      <c r="AC1881" s="1"/>
      <c r="AE1881" s="1"/>
      <c r="AF1881" s="1"/>
      <c r="AH1881" s="1"/>
    </row>
    <row r="1882" spans="1:34" x14ac:dyDescent="0.25">
      <c r="A1882" s="1"/>
      <c r="B1882" s="1"/>
      <c r="C1882" s="1"/>
      <c r="D1882" s="1"/>
      <c r="E1882" s="1"/>
      <c r="F1882" s="1"/>
      <c r="G1882" s="1"/>
      <c r="H1882" s="1"/>
      <c r="J1882" s="1"/>
      <c r="K1882" s="1"/>
      <c r="M1882" s="1"/>
      <c r="N1882" s="1"/>
      <c r="P1882" s="1"/>
      <c r="Q1882" s="1"/>
      <c r="S1882" s="1"/>
      <c r="T1882" s="1"/>
      <c r="V1882" s="1"/>
      <c r="W1882" s="1"/>
      <c r="Y1882" s="1"/>
      <c r="Z1882" s="1"/>
      <c r="AB1882" s="1"/>
      <c r="AC1882" s="1"/>
      <c r="AE1882" s="1"/>
      <c r="AF1882" s="1"/>
      <c r="AH1882" s="1"/>
    </row>
    <row r="1883" spans="1:34" x14ac:dyDescent="0.25">
      <c r="A1883" s="1"/>
      <c r="B1883" s="1"/>
      <c r="C1883" s="1"/>
      <c r="D1883" s="1"/>
      <c r="E1883" s="1"/>
      <c r="F1883" s="1"/>
      <c r="G1883" s="1"/>
      <c r="H1883" s="1"/>
      <c r="J1883" s="1"/>
      <c r="K1883" s="1"/>
      <c r="M1883" s="1"/>
      <c r="N1883" s="1"/>
      <c r="P1883" s="1"/>
      <c r="Q1883" s="1"/>
      <c r="S1883" s="1"/>
      <c r="T1883" s="1"/>
      <c r="V1883" s="1"/>
      <c r="W1883" s="1"/>
      <c r="Y1883" s="1"/>
      <c r="Z1883" s="1"/>
      <c r="AB1883" s="1"/>
      <c r="AC1883" s="1"/>
      <c r="AE1883" s="1"/>
      <c r="AF1883" s="1"/>
      <c r="AH1883" s="1"/>
    </row>
    <row r="1884" spans="1:34" x14ac:dyDescent="0.25">
      <c r="A1884" s="1"/>
      <c r="B1884" s="1"/>
      <c r="C1884" s="1"/>
      <c r="D1884" s="1"/>
      <c r="E1884" s="1"/>
      <c r="F1884" s="1"/>
      <c r="G1884" s="1"/>
      <c r="H1884" s="1"/>
      <c r="J1884" s="1"/>
      <c r="K1884" s="1"/>
      <c r="M1884" s="1"/>
      <c r="N1884" s="1"/>
      <c r="P1884" s="1"/>
      <c r="Q1884" s="1"/>
      <c r="S1884" s="1"/>
      <c r="T1884" s="1"/>
      <c r="V1884" s="1"/>
      <c r="W1884" s="1"/>
      <c r="Y1884" s="1"/>
      <c r="Z1884" s="1"/>
      <c r="AB1884" s="1"/>
      <c r="AC1884" s="1"/>
      <c r="AE1884" s="1"/>
      <c r="AF1884" s="1"/>
      <c r="AH1884" s="1"/>
    </row>
    <row r="1885" spans="1:34" x14ac:dyDescent="0.25">
      <c r="A1885" s="1"/>
      <c r="B1885" s="1"/>
      <c r="C1885" s="1"/>
      <c r="D1885" s="1"/>
      <c r="E1885" s="1"/>
      <c r="F1885" s="1"/>
      <c r="G1885" s="1"/>
      <c r="H1885" s="1"/>
      <c r="J1885" s="1"/>
      <c r="K1885" s="1"/>
      <c r="M1885" s="1"/>
      <c r="N1885" s="1"/>
      <c r="P1885" s="1"/>
      <c r="Q1885" s="1"/>
      <c r="S1885" s="1"/>
      <c r="T1885" s="1"/>
      <c r="V1885" s="1"/>
      <c r="W1885" s="1"/>
      <c r="Y1885" s="1"/>
      <c r="Z1885" s="1"/>
      <c r="AB1885" s="1"/>
      <c r="AC1885" s="1"/>
      <c r="AE1885" s="1"/>
      <c r="AF1885" s="1"/>
      <c r="AH1885" s="1"/>
    </row>
    <row r="1886" spans="1:34" x14ac:dyDescent="0.25">
      <c r="A1886" s="1"/>
      <c r="B1886" s="1"/>
      <c r="C1886" s="1"/>
      <c r="D1886" s="1"/>
      <c r="E1886" s="1"/>
      <c r="F1886" s="1"/>
      <c r="G1886" s="1"/>
      <c r="H1886" s="1"/>
      <c r="J1886" s="1"/>
      <c r="K1886" s="1"/>
      <c r="M1886" s="1"/>
      <c r="N1886" s="1"/>
      <c r="P1886" s="1"/>
      <c r="Q1886" s="1"/>
      <c r="S1886" s="1"/>
      <c r="T1886" s="1"/>
      <c r="V1886" s="1"/>
      <c r="W1886" s="1"/>
      <c r="Y1886" s="1"/>
      <c r="Z1886" s="1"/>
      <c r="AB1886" s="1"/>
      <c r="AC1886" s="1"/>
      <c r="AE1886" s="1"/>
      <c r="AF1886" s="1"/>
      <c r="AH1886" s="1"/>
    </row>
    <row r="1887" spans="1:34" x14ac:dyDescent="0.25">
      <c r="A1887" s="1"/>
      <c r="B1887" s="1"/>
      <c r="C1887" s="1"/>
      <c r="D1887" s="1"/>
      <c r="E1887" s="1"/>
      <c r="F1887" s="1"/>
      <c r="G1887" s="1"/>
      <c r="H1887" s="1"/>
      <c r="J1887" s="1"/>
      <c r="K1887" s="1"/>
      <c r="M1887" s="1"/>
      <c r="N1887" s="1"/>
      <c r="P1887" s="1"/>
      <c r="Q1887" s="1"/>
      <c r="S1887" s="1"/>
      <c r="T1887" s="1"/>
      <c r="V1887" s="1"/>
      <c r="W1887" s="1"/>
      <c r="Y1887" s="1"/>
      <c r="Z1887" s="1"/>
      <c r="AB1887" s="1"/>
      <c r="AC1887" s="1"/>
      <c r="AE1887" s="1"/>
      <c r="AF1887" s="1"/>
      <c r="AH1887" s="1"/>
    </row>
    <row r="1888" spans="1:34" x14ac:dyDescent="0.25">
      <c r="A1888" s="1"/>
      <c r="B1888" s="1"/>
      <c r="C1888" s="1"/>
      <c r="D1888" s="1"/>
      <c r="E1888" s="1"/>
      <c r="F1888" s="1"/>
      <c r="G1888" s="1"/>
      <c r="H1888" s="1"/>
      <c r="J1888" s="1"/>
      <c r="K1888" s="1"/>
      <c r="M1888" s="1"/>
      <c r="N1888" s="1"/>
      <c r="P1888" s="1"/>
      <c r="Q1888" s="1"/>
      <c r="S1888" s="1"/>
      <c r="T1888" s="1"/>
      <c r="V1888" s="1"/>
      <c r="W1888" s="1"/>
      <c r="Y1888" s="1"/>
      <c r="Z1888" s="1"/>
      <c r="AB1888" s="1"/>
      <c r="AC1888" s="1"/>
      <c r="AE1888" s="1"/>
      <c r="AF1888" s="1"/>
      <c r="AH1888" s="1"/>
    </row>
    <row r="1889" spans="1:34" x14ac:dyDescent="0.25">
      <c r="A1889" s="1"/>
      <c r="B1889" s="1"/>
      <c r="C1889" s="1"/>
      <c r="D1889" s="1"/>
      <c r="E1889" s="1"/>
      <c r="F1889" s="1"/>
      <c r="G1889" s="1"/>
      <c r="H1889" s="1"/>
      <c r="J1889" s="1"/>
      <c r="K1889" s="1"/>
      <c r="M1889" s="1"/>
      <c r="N1889" s="1"/>
      <c r="P1889" s="1"/>
      <c r="Q1889" s="1"/>
      <c r="S1889" s="1"/>
      <c r="T1889" s="1"/>
      <c r="V1889" s="1"/>
      <c r="W1889" s="1"/>
      <c r="Y1889" s="1"/>
      <c r="Z1889" s="1"/>
      <c r="AB1889" s="1"/>
      <c r="AC1889" s="1"/>
      <c r="AE1889" s="1"/>
      <c r="AF1889" s="1"/>
      <c r="AH1889" s="1"/>
    </row>
    <row r="1890" spans="1:34" x14ac:dyDescent="0.25">
      <c r="A1890" s="1"/>
      <c r="B1890" s="1"/>
      <c r="C1890" s="1"/>
      <c r="D1890" s="1"/>
      <c r="E1890" s="1"/>
      <c r="F1890" s="1"/>
      <c r="G1890" s="1"/>
      <c r="H1890" s="1"/>
      <c r="J1890" s="1"/>
      <c r="K1890" s="1"/>
      <c r="M1890" s="1"/>
      <c r="N1890" s="1"/>
      <c r="P1890" s="1"/>
      <c r="Q1890" s="1"/>
      <c r="S1890" s="1"/>
      <c r="T1890" s="1"/>
      <c r="V1890" s="1"/>
      <c r="W1890" s="1"/>
      <c r="Y1890" s="1"/>
      <c r="Z1890" s="1"/>
      <c r="AB1890" s="1"/>
      <c r="AC1890" s="1"/>
      <c r="AE1890" s="1"/>
      <c r="AF1890" s="1"/>
      <c r="AH1890" s="1"/>
    </row>
    <row r="1891" spans="1:34" x14ac:dyDescent="0.25">
      <c r="A1891" s="1"/>
      <c r="B1891" s="1"/>
      <c r="C1891" s="1"/>
      <c r="D1891" s="1"/>
      <c r="E1891" s="1"/>
      <c r="F1891" s="1"/>
      <c r="G1891" s="1"/>
      <c r="H1891" s="1"/>
      <c r="J1891" s="1"/>
      <c r="K1891" s="1"/>
      <c r="M1891" s="1"/>
      <c r="N1891" s="1"/>
      <c r="P1891" s="1"/>
      <c r="Q1891" s="1"/>
      <c r="S1891" s="1"/>
      <c r="T1891" s="1"/>
      <c r="V1891" s="1"/>
      <c r="W1891" s="1"/>
      <c r="Y1891" s="1"/>
      <c r="Z1891" s="1"/>
      <c r="AB1891" s="1"/>
      <c r="AC1891" s="1"/>
      <c r="AE1891" s="1"/>
      <c r="AF1891" s="1"/>
      <c r="AH1891" s="1"/>
    </row>
    <row r="1892" spans="1:34" x14ac:dyDescent="0.25">
      <c r="A1892" s="1"/>
      <c r="B1892" s="1"/>
      <c r="C1892" s="1"/>
      <c r="D1892" s="1"/>
      <c r="E1892" s="1"/>
      <c r="F1892" s="1"/>
      <c r="G1892" s="1"/>
      <c r="H1892" s="1"/>
      <c r="J1892" s="1"/>
      <c r="K1892" s="1"/>
      <c r="M1892" s="1"/>
      <c r="N1892" s="1"/>
      <c r="P1892" s="1"/>
      <c r="Q1892" s="1"/>
      <c r="S1892" s="1"/>
      <c r="T1892" s="1"/>
      <c r="V1892" s="1"/>
      <c r="W1892" s="1"/>
      <c r="Y1892" s="1"/>
      <c r="Z1892" s="1"/>
      <c r="AB1892" s="1"/>
      <c r="AC1892" s="1"/>
      <c r="AE1892" s="1"/>
      <c r="AF1892" s="1"/>
      <c r="AH1892" s="1"/>
    </row>
    <row r="1893" spans="1:34" x14ac:dyDescent="0.25">
      <c r="A1893" s="1"/>
      <c r="B1893" s="1"/>
      <c r="C1893" s="1"/>
      <c r="D1893" s="1"/>
      <c r="E1893" s="1"/>
      <c r="F1893" s="1"/>
      <c r="G1893" s="1"/>
      <c r="H1893" s="1"/>
      <c r="J1893" s="1"/>
      <c r="K1893" s="1"/>
      <c r="M1893" s="1"/>
      <c r="N1893" s="1"/>
      <c r="P1893" s="1"/>
      <c r="Q1893" s="1"/>
      <c r="S1893" s="1"/>
      <c r="T1893" s="1"/>
      <c r="V1893" s="1"/>
      <c r="W1893" s="1"/>
      <c r="Y1893" s="1"/>
      <c r="Z1893" s="1"/>
      <c r="AB1893" s="1"/>
      <c r="AC1893" s="1"/>
      <c r="AE1893" s="1"/>
      <c r="AF1893" s="1"/>
      <c r="AH1893" s="1"/>
    </row>
    <row r="1894" spans="1:34" x14ac:dyDescent="0.25">
      <c r="A1894" s="1"/>
      <c r="B1894" s="1"/>
      <c r="C1894" s="1"/>
      <c r="D1894" s="1"/>
      <c r="E1894" s="1"/>
      <c r="F1894" s="1"/>
      <c r="G1894" s="1"/>
      <c r="H1894" s="1"/>
      <c r="J1894" s="1"/>
      <c r="K1894" s="1"/>
      <c r="M1894" s="1"/>
      <c r="N1894" s="1"/>
      <c r="P1894" s="1"/>
      <c r="Q1894" s="1"/>
      <c r="S1894" s="1"/>
      <c r="T1894" s="1"/>
      <c r="V1894" s="1"/>
      <c r="W1894" s="1"/>
      <c r="Y1894" s="1"/>
      <c r="Z1894" s="1"/>
      <c r="AB1894" s="1"/>
      <c r="AC1894" s="1"/>
      <c r="AE1894" s="1"/>
      <c r="AF1894" s="1"/>
      <c r="AH1894" s="1"/>
    </row>
    <row r="1895" spans="1:34" x14ac:dyDescent="0.25">
      <c r="A1895" s="1"/>
      <c r="B1895" s="1"/>
      <c r="C1895" s="1"/>
      <c r="D1895" s="1"/>
      <c r="E1895" s="1"/>
      <c r="F1895" s="1"/>
      <c r="G1895" s="1"/>
      <c r="H1895" s="1"/>
      <c r="J1895" s="1"/>
      <c r="K1895" s="1"/>
      <c r="M1895" s="1"/>
      <c r="N1895" s="1"/>
      <c r="P1895" s="1"/>
      <c r="Q1895" s="1"/>
      <c r="S1895" s="1"/>
      <c r="T1895" s="1"/>
      <c r="V1895" s="1"/>
      <c r="W1895" s="1"/>
      <c r="Y1895" s="1"/>
      <c r="Z1895" s="1"/>
      <c r="AB1895" s="1"/>
      <c r="AC1895" s="1"/>
      <c r="AE1895" s="1"/>
      <c r="AF1895" s="1"/>
      <c r="AH1895" s="1"/>
    </row>
    <row r="1896" spans="1:34" x14ac:dyDescent="0.25">
      <c r="A1896" s="1"/>
      <c r="B1896" s="1"/>
      <c r="C1896" s="1"/>
      <c r="D1896" s="1"/>
      <c r="E1896" s="1"/>
      <c r="F1896" s="1"/>
      <c r="G1896" s="1"/>
      <c r="H1896" s="1"/>
      <c r="J1896" s="1"/>
      <c r="K1896" s="1"/>
      <c r="M1896" s="1"/>
      <c r="N1896" s="1"/>
      <c r="P1896" s="1"/>
      <c r="Q1896" s="1"/>
      <c r="S1896" s="1"/>
      <c r="T1896" s="1"/>
      <c r="V1896" s="1"/>
      <c r="W1896" s="1"/>
      <c r="Y1896" s="1"/>
      <c r="Z1896" s="1"/>
      <c r="AB1896" s="1"/>
      <c r="AC1896" s="1"/>
      <c r="AE1896" s="1"/>
      <c r="AF1896" s="1"/>
      <c r="AH1896" s="1"/>
    </row>
    <row r="1897" spans="1:34" x14ac:dyDescent="0.25">
      <c r="A1897" s="1"/>
      <c r="B1897" s="1"/>
      <c r="C1897" s="1"/>
      <c r="D1897" s="1"/>
      <c r="E1897" s="1"/>
      <c r="F1897" s="1"/>
      <c r="G1897" s="1"/>
      <c r="H1897" s="1"/>
      <c r="J1897" s="1"/>
      <c r="K1897" s="1"/>
      <c r="M1897" s="1"/>
      <c r="N1897" s="1"/>
      <c r="P1897" s="1"/>
      <c r="Q1897" s="1"/>
      <c r="S1897" s="1"/>
      <c r="T1897" s="1"/>
      <c r="V1897" s="1"/>
      <c r="W1897" s="1"/>
      <c r="Y1897" s="1"/>
      <c r="Z1897" s="1"/>
      <c r="AB1897" s="1"/>
      <c r="AC1897" s="1"/>
      <c r="AE1897" s="1"/>
      <c r="AF1897" s="1"/>
      <c r="AH1897" s="1"/>
    </row>
    <row r="1898" spans="1:34" x14ac:dyDescent="0.25">
      <c r="A1898" s="1"/>
      <c r="B1898" s="1"/>
      <c r="C1898" s="1"/>
      <c r="D1898" s="1"/>
      <c r="E1898" s="1"/>
      <c r="F1898" s="1"/>
      <c r="G1898" s="1"/>
      <c r="H1898" s="1"/>
      <c r="J1898" s="1"/>
      <c r="K1898" s="1"/>
      <c r="M1898" s="1"/>
      <c r="N1898" s="1"/>
      <c r="P1898" s="1"/>
      <c r="Q1898" s="1"/>
      <c r="S1898" s="1"/>
      <c r="T1898" s="1"/>
      <c r="V1898" s="1"/>
      <c r="W1898" s="1"/>
      <c r="Y1898" s="1"/>
      <c r="Z1898" s="1"/>
      <c r="AB1898" s="1"/>
      <c r="AC1898" s="1"/>
      <c r="AE1898" s="1"/>
      <c r="AF1898" s="1"/>
      <c r="AH1898" s="1"/>
    </row>
    <row r="1899" spans="1:34" x14ac:dyDescent="0.25">
      <c r="A1899" s="1"/>
      <c r="B1899" s="1"/>
      <c r="C1899" s="1"/>
      <c r="D1899" s="1"/>
      <c r="E1899" s="1"/>
      <c r="F1899" s="1"/>
      <c r="G1899" s="1"/>
      <c r="H1899" s="1"/>
      <c r="J1899" s="1"/>
      <c r="K1899" s="1"/>
      <c r="M1899" s="1"/>
      <c r="N1899" s="1"/>
      <c r="P1899" s="1"/>
      <c r="Q1899" s="1"/>
      <c r="S1899" s="1"/>
      <c r="T1899" s="1"/>
      <c r="V1899" s="1"/>
      <c r="W1899" s="1"/>
      <c r="Y1899" s="1"/>
      <c r="Z1899" s="1"/>
      <c r="AB1899" s="1"/>
      <c r="AC1899" s="1"/>
      <c r="AE1899" s="1"/>
      <c r="AF1899" s="1"/>
      <c r="AH1899" s="1"/>
    </row>
    <row r="1900" spans="1:34" x14ac:dyDescent="0.25">
      <c r="A1900" s="1"/>
      <c r="B1900" s="1"/>
      <c r="C1900" s="1"/>
      <c r="D1900" s="1"/>
      <c r="E1900" s="1"/>
      <c r="F1900" s="1"/>
      <c r="G1900" s="1"/>
      <c r="H1900" s="1"/>
      <c r="J1900" s="1"/>
      <c r="K1900" s="1"/>
      <c r="M1900" s="1"/>
      <c r="N1900" s="1"/>
      <c r="P1900" s="1"/>
      <c r="Q1900" s="1"/>
      <c r="S1900" s="1"/>
      <c r="T1900" s="1"/>
      <c r="V1900" s="1"/>
      <c r="W1900" s="1"/>
      <c r="Y1900" s="1"/>
      <c r="Z1900" s="1"/>
      <c r="AB1900" s="1"/>
      <c r="AC1900" s="1"/>
      <c r="AE1900" s="1"/>
      <c r="AF1900" s="1"/>
      <c r="AH1900" s="1"/>
    </row>
    <row r="1901" spans="1:34" x14ac:dyDescent="0.25">
      <c r="A1901" s="1"/>
      <c r="B1901" s="1"/>
      <c r="C1901" s="1"/>
      <c r="D1901" s="1"/>
      <c r="E1901" s="1"/>
      <c r="F1901" s="1"/>
      <c r="G1901" s="1"/>
      <c r="H1901" s="1"/>
      <c r="J1901" s="1"/>
      <c r="K1901" s="1"/>
      <c r="M1901" s="1"/>
      <c r="N1901" s="1"/>
      <c r="P1901" s="1"/>
      <c r="Q1901" s="1"/>
      <c r="S1901" s="1"/>
      <c r="T1901" s="1"/>
      <c r="V1901" s="1"/>
      <c r="W1901" s="1"/>
      <c r="Y1901" s="1"/>
      <c r="Z1901" s="1"/>
      <c r="AB1901" s="1"/>
      <c r="AC1901" s="1"/>
      <c r="AE1901" s="1"/>
      <c r="AF1901" s="1"/>
      <c r="AH1901" s="1"/>
    </row>
    <row r="1902" spans="1:34" x14ac:dyDescent="0.25">
      <c r="A1902" s="1"/>
      <c r="B1902" s="1"/>
      <c r="C1902" s="1"/>
      <c r="D1902" s="1"/>
      <c r="E1902" s="1"/>
      <c r="F1902" s="1"/>
      <c r="G1902" s="1"/>
      <c r="H1902" s="1"/>
      <c r="J1902" s="1"/>
      <c r="K1902" s="1"/>
      <c r="M1902" s="1"/>
      <c r="N1902" s="1"/>
      <c r="P1902" s="1"/>
      <c r="Q1902" s="1"/>
      <c r="S1902" s="1"/>
      <c r="T1902" s="1"/>
      <c r="V1902" s="1"/>
      <c r="W1902" s="1"/>
      <c r="Y1902" s="1"/>
      <c r="Z1902" s="1"/>
      <c r="AB1902" s="1"/>
      <c r="AC1902" s="1"/>
      <c r="AE1902" s="1"/>
      <c r="AF1902" s="1"/>
      <c r="AH1902" s="1"/>
    </row>
    <row r="1903" spans="1:34" x14ac:dyDescent="0.25">
      <c r="A1903" s="1"/>
      <c r="B1903" s="1"/>
      <c r="C1903" s="1"/>
      <c r="D1903" s="1"/>
      <c r="E1903" s="1"/>
      <c r="F1903" s="1"/>
      <c r="G1903" s="1"/>
      <c r="H1903" s="1"/>
      <c r="J1903" s="1"/>
      <c r="K1903" s="1"/>
      <c r="M1903" s="1"/>
      <c r="N1903" s="1"/>
      <c r="P1903" s="1"/>
      <c r="Q1903" s="1"/>
      <c r="S1903" s="1"/>
      <c r="T1903" s="1"/>
      <c r="V1903" s="1"/>
      <c r="W1903" s="1"/>
      <c r="Y1903" s="1"/>
      <c r="Z1903" s="1"/>
      <c r="AB1903" s="1"/>
      <c r="AC1903" s="1"/>
      <c r="AE1903" s="1"/>
      <c r="AF1903" s="1"/>
      <c r="AH1903" s="1"/>
    </row>
    <row r="1904" spans="1:34" x14ac:dyDescent="0.25">
      <c r="A1904" s="1"/>
      <c r="B1904" s="1"/>
      <c r="C1904" s="1"/>
      <c r="D1904" s="1"/>
      <c r="E1904" s="1"/>
      <c r="F1904" s="1"/>
      <c r="G1904" s="1"/>
      <c r="H1904" s="1"/>
      <c r="J1904" s="1"/>
      <c r="K1904" s="1"/>
      <c r="M1904" s="1"/>
      <c r="N1904" s="1"/>
      <c r="P1904" s="1"/>
      <c r="Q1904" s="1"/>
      <c r="S1904" s="1"/>
      <c r="T1904" s="1"/>
      <c r="V1904" s="1"/>
      <c r="W1904" s="1"/>
      <c r="Y1904" s="1"/>
      <c r="Z1904" s="1"/>
      <c r="AB1904" s="1"/>
      <c r="AC1904" s="1"/>
      <c r="AE1904" s="1"/>
      <c r="AF1904" s="1"/>
      <c r="AH1904" s="1"/>
    </row>
    <row r="1905" spans="1:34" x14ac:dyDescent="0.25">
      <c r="A1905" s="1"/>
      <c r="B1905" s="1"/>
      <c r="C1905" s="1"/>
      <c r="D1905" s="1"/>
      <c r="E1905" s="1"/>
      <c r="F1905" s="1"/>
      <c r="G1905" s="1"/>
      <c r="H1905" s="1"/>
      <c r="J1905" s="1"/>
      <c r="K1905" s="1"/>
      <c r="M1905" s="1"/>
      <c r="N1905" s="1"/>
      <c r="P1905" s="1"/>
      <c r="Q1905" s="1"/>
      <c r="S1905" s="1"/>
      <c r="T1905" s="1"/>
      <c r="V1905" s="1"/>
      <c r="W1905" s="1"/>
      <c r="Y1905" s="1"/>
      <c r="Z1905" s="1"/>
      <c r="AB1905" s="1"/>
      <c r="AC1905" s="1"/>
      <c r="AE1905" s="1"/>
      <c r="AF1905" s="1"/>
      <c r="AH1905" s="1"/>
    </row>
    <row r="1906" spans="1:34" x14ac:dyDescent="0.25">
      <c r="A1906" s="1"/>
      <c r="B1906" s="1"/>
      <c r="C1906" s="1"/>
      <c r="D1906" s="1"/>
      <c r="E1906" s="1"/>
      <c r="F1906" s="1"/>
      <c r="G1906" s="1"/>
      <c r="H1906" s="1"/>
      <c r="J1906" s="1"/>
      <c r="K1906" s="1"/>
      <c r="M1906" s="1"/>
      <c r="N1906" s="1"/>
      <c r="P1906" s="1"/>
      <c r="Q1906" s="1"/>
      <c r="S1906" s="1"/>
      <c r="T1906" s="1"/>
      <c r="V1906" s="1"/>
      <c r="W1906" s="1"/>
      <c r="Y1906" s="1"/>
      <c r="Z1906" s="1"/>
      <c r="AB1906" s="1"/>
      <c r="AC1906" s="1"/>
      <c r="AE1906" s="1"/>
      <c r="AF1906" s="1"/>
      <c r="AH1906" s="1"/>
    </row>
    <row r="1907" spans="1:34" x14ac:dyDescent="0.25">
      <c r="A1907" s="1"/>
      <c r="B1907" s="1"/>
      <c r="C1907" s="1"/>
      <c r="D1907" s="1"/>
      <c r="E1907" s="1"/>
      <c r="F1907" s="1"/>
      <c r="G1907" s="1"/>
      <c r="H1907" s="1"/>
      <c r="J1907" s="1"/>
      <c r="K1907" s="1"/>
      <c r="M1907" s="1"/>
      <c r="N1907" s="1"/>
      <c r="P1907" s="1"/>
      <c r="Q1907" s="1"/>
      <c r="S1907" s="1"/>
      <c r="T1907" s="1"/>
      <c r="V1907" s="1"/>
      <c r="W1907" s="1"/>
      <c r="Y1907" s="1"/>
      <c r="Z1907" s="1"/>
      <c r="AB1907" s="1"/>
      <c r="AC1907" s="1"/>
      <c r="AE1907" s="1"/>
      <c r="AF1907" s="1"/>
      <c r="AH1907" s="1"/>
    </row>
    <row r="1908" spans="1:34" x14ac:dyDescent="0.25">
      <c r="A1908" s="1"/>
      <c r="B1908" s="1"/>
      <c r="C1908" s="1"/>
      <c r="D1908" s="1"/>
      <c r="E1908" s="1"/>
      <c r="F1908" s="1"/>
      <c r="G1908" s="1"/>
      <c r="H1908" s="1"/>
      <c r="J1908" s="1"/>
      <c r="K1908" s="1"/>
      <c r="M1908" s="1"/>
      <c r="N1908" s="1"/>
      <c r="P1908" s="1"/>
      <c r="Q1908" s="1"/>
      <c r="S1908" s="1"/>
      <c r="T1908" s="1"/>
      <c r="V1908" s="1"/>
      <c r="W1908" s="1"/>
      <c r="Y1908" s="1"/>
      <c r="Z1908" s="1"/>
      <c r="AB1908" s="1"/>
      <c r="AC1908" s="1"/>
      <c r="AE1908" s="1"/>
      <c r="AF1908" s="1"/>
      <c r="AH1908" s="1"/>
    </row>
    <row r="1909" spans="1:34" x14ac:dyDescent="0.25">
      <c r="A1909" s="1"/>
      <c r="B1909" s="1"/>
      <c r="C1909" s="1"/>
      <c r="D1909" s="1"/>
      <c r="E1909" s="1"/>
      <c r="F1909" s="1"/>
      <c r="G1909" s="1"/>
      <c r="H1909" s="1"/>
      <c r="J1909" s="1"/>
      <c r="K1909" s="1"/>
      <c r="M1909" s="1"/>
      <c r="N1909" s="1"/>
      <c r="P1909" s="1"/>
      <c r="Q1909" s="1"/>
      <c r="S1909" s="1"/>
      <c r="T1909" s="1"/>
      <c r="V1909" s="1"/>
      <c r="W1909" s="1"/>
      <c r="Y1909" s="1"/>
      <c r="Z1909" s="1"/>
      <c r="AB1909" s="1"/>
      <c r="AC1909" s="1"/>
      <c r="AE1909" s="1"/>
      <c r="AF1909" s="1"/>
      <c r="AH1909" s="1"/>
    </row>
    <row r="1910" spans="1:34" x14ac:dyDescent="0.25">
      <c r="A1910" s="1"/>
      <c r="B1910" s="1"/>
      <c r="C1910" s="1"/>
      <c r="D1910" s="1"/>
      <c r="E1910" s="1"/>
      <c r="F1910" s="1"/>
      <c r="G1910" s="1"/>
      <c r="H1910" s="1"/>
      <c r="J1910" s="1"/>
      <c r="K1910" s="1"/>
      <c r="M1910" s="1"/>
      <c r="N1910" s="1"/>
      <c r="P1910" s="1"/>
      <c r="Q1910" s="1"/>
      <c r="S1910" s="1"/>
      <c r="T1910" s="1"/>
      <c r="V1910" s="1"/>
      <c r="W1910" s="1"/>
      <c r="Y1910" s="1"/>
      <c r="Z1910" s="1"/>
      <c r="AB1910" s="1"/>
      <c r="AC1910" s="1"/>
      <c r="AE1910" s="1"/>
      <c r="AF1910" s="1"/>
      <c r="AH1910" s="1"/>
    </row>
    <row r="1911" spans="1:34" x14ac:dyDescent="0.25">
      <c r="A1911" s="1"/>
      <c r="B1911" s="1"/>
      <c r="C1911" s="1"/>
      <c r="D1911" s="1"/>
      <c r="E1911" s="1"/>
      <c r="F1911" s="1"/>
      <c r="G1911" s="1"/>
      <c r="H1911" s="1"/>
      <c r="J1911" s="1"/>
      <c r="K1911" s="1"/>
      <c r="M1911" s="1"/>
      <c r="N1911" s="1"/>
      <c r="P1911" s="1"/>
      <c r="Q1911" s="1"/>
      <c r="S1911" s="1"/>
      <c r="T1911" s="1"/>
      <c r="V1911" s="1"/>
      <c r="W1911" s="1"/>
      <c r="Y1911" s="1"/>
      <c r="Z1911" s="1"/>
      <c r="AB1911" s="1"/>
      <c r="AC1911" s="1"/>
      <c r="AE1911" s="1"/>
      <c r="AF1911" s="1"/>
      <c r="AH1911" s="1"/>
    </row>
    <row r="1912" spans="1:34" x14ac:dyDescent="0.25">
      <c r="A1912" s="1"/>
      <c r="B1912" s="1"/>
      <c r="C1912" s="1"/>
      <c r="D1912" s="1"/>
      <c r="E1912" s="1"/>
      <c r="F1912" s="1"/>
      <c r="G1912" s="1"/>
      <c r="H1912" s="1"/>
      <c r="J1912" s="1"/>
      <c r="K1912" s="1"/>
      <c r="M1912" s="1"/>
      <c r="N1912" s="1"/>
      <c r="P1912" s="1"/>
      <c r="Q1912" s="1"/>
      <c r="S1912" s="1"/>
      <c r="T1912" s="1"/>
      <c r="V1912" s="1"/>
      <c r="W1912" s="1"/>
      <c r="Y1912" s="1"/>
      <c r="Z1912" s="1"/>
      <c r="AB1912" s="1"/>
      <c r="AC1912" s="1"/>
      <c r="AE1912" s="1"/>
      <c r="AF1912" s="1"/>
      <c r="AH1912" s="1"/>
    </row>
    <row r="1913" spans="1:34" x14ac:dyDescent="0.25">
      <c r="A1913" s="1"/>
      <c r="B1913" s="1"/>
      <c r="C1913" s="1"/>
      <c r="D1913" s="1"/>
      <c r="E1913" s="1"/>
      <c r="F1913" s="1"/>
      <c r="G1913" s="1"/>
      <c r="H1913" s="1"/>
      <c r="J1913" s="1"/>
      <c r="K1913" s="1"/>
      <c r="M1913" s="1"/>
      <c r="N1913" s="1"/>
      <c r="P1913" s="1"/>
      <c r="Q1913" s="1"/>
      <c r="S1913" s="1"/>
      <c r="T1913" s="1"/>
      <c r="V1913" s="1"/>
      <c r="W1913" s="1"/>
      <c r="Y1913" s="1"/>
      <c r="Z1913" s="1"/>
      <c r="AB1913" s="1"/>
      <c r="AC1913" s="1"/>
      <c r="AE1913" s="1"/>
      <c r="AF1913" s="1"/>
      <c r="AH1913" s="1"/>
    </row>
    <row r="1914" spans="1:34" x14ac:dyDescent="0.25">
      <c r="A1914" s="1"/>
      <c r="B1914" s="1"/>
      <c r="C1914" s="1"/>
      <c r="D1914" s="1"/>
      <c r="E1914" s="1"/>
      <c r="F1914" s="1"/>
      <c r="G1914" s="1"/>
      <c r="H1914" s="1"/>
      <c r="J1914" s="1"/>
      <c r="K1914" s="1"/>
      <c r="M1914" s="1"/>
      <c r="N1914" s="1"/>
      <c r="P1914" s="1"/>
      <c r="Q1914" s="1"/>
      <c r="S1914" s="1"/>
      <c r="T1914" s="1"/>
      <c r="V1914" s="1"/>
      <c r="W1914" s="1"/>
      <c r="Y1914" s="1"/>
      <c r="Z1914" s="1"/>
      <c r="AB1914" s="1"/>
      <c r="AC1914" s="1"/>
      <c r="AE1914" s="1"/>
      <c r="AF1914" s="1"/>
      <c r="AH1914" s="1"/>
    </row>
    <row r="1915" spans="1:34" x14ac:dyDescent="0.25">
      <c r="A1915" s="1"/>
      <c r="B1915" s="1"/>
      <c r="C1915" s="1"/>
      <c r="D1915" s="1"/>
      <c r="E1915" s="1"/>
      <c r="F1915" s="1"/>
      <c r="G1915" s="1"/>
      <c r="H1915" s="1"/>
      <c r="J1915" s="1"/>
      <c r="K1915" s="1"/>
      <c r="M1915" s="1"/>
      <c r="N1915" s="1"/>
      <c r="P1915" s="1"/>
      <c r="Q1915" s="1"/>
      <c r="S1915" s="1"/>
      <c r="T1915" s="1"/>
      <c r="V1915" s="1"/>
      <c r="W1915" s="1"/>
      <c r="Y1915" s="1"/>
      <c r="Z1915" s="1"/>
      <c r="AB1915" s="1"/>
      <c r="AC1915" s="1"/>
      <c r="AE1915" s="1"/>
      <c r="AF1915" s="1"/>
      <c r="AH1915" s="1"/>
    </row>
    <row r="1916" spans="1:34" x14ac:dyDescent="0.25">
      <c r="A1916" s="1"/>
      <c r="B1916" s="1"/>
      <c r="C1916" s="1"/>
      <c r="D1916" s="1"/>
      <c r="E1916" s="1"/>
      <c r="F1916" s="1"/>
      <c r="G1916" s="1"/>
      <c r="H1916" s="1"/>
      <c r="J1916" s="1"/>
      <c r="K1916" s="1"/>
      <c r="M1916" s="1"/>
      <c r="N1916" s="1"/>
      <c r="P1916" s="1"/>
      <c r="Q1916" s="1"/>
      <c r="S1916" s="1"/>
      <c r="T1916" s="1"/>
      <c r="V1916" s="1"/>
      <c r="W1916" s="1"/>
      <c r="Y1916" s="1"/>
      <c r="Z1916" s="1"/>
      <c r="AB1916" s="1"/>
      <c r="AC1916" s="1"/>
      <c r="AE1916" s="1"/>
      <c r="AF1916" s="1"/>
      <c r="AH1916" s="1"/>
    </row>
    <row r="1917" spans="1:34" x14ac:dyDescent="0.25">
      <c r="A1917" s="1"/>
      <c r="B1917" s="1"/>
      <c r="C1917" s="1"/>
      <c r="D1917" s="1"/>
      <c r="E1917" s="1"/>
      <c r="F1917" s="1"/>
      <c r="G1917" s="1"/>
      <c r="H1917" s="1"/>
      <c r="J1917" s="1"/>
      <c r="K1917" s="1"/>
      <c r="M1917" s="1"/>
      <c r="N1917" s="1"/>
      <c r="P1917" s="1"/>
      <c r="Q1917" s="1"/>
      <c r="S1917" s="1"/>
      <c r="T1917" s="1"/>
      <c r="V1917" s="1"/>
      <c r="W1917" s="1"/>
      <c r="Y1917" s="1"/>
      <c r="Z1917" s="1"/>
      <c r="AB1917" s="1"/>
      <c r="AC1917" s="1"/>
      <c r="AE1917" s="1"/>
      <c r="AF1917" s="1"/>
      <c r="AH1917" s="1"/>
    </row>
    <row r="1918" spans="1:34" x14ac:dyDescent="0.25">
      <c r="A1918" s="1"/>
      <c r="B1918" s="1"/>
      <c r="C1918" s="1"/>
      <c r="D1918" s="1"/>
      <c r="E1918" s="1"/>
      <c r="F1918" s="1"/>
      <c r="G1918" s="1"/>
      <c r="H1918" s="1"/>
      <c r="J1918" s="1"/>
      <c r="K1918" s="1"/>
      <c r="M1918" s="1"/>
      <c r="N1918" s="1"/>
      <c r="P1918" s="1"/>
      <c r="Q1918" s="1"/>
      <c r="S1918" s="1"/>
      <c r="T1918" s="1"/>
      <c r="V1918" s="1"/>
      <c r="W1918" s="1"/>
      <c r="Y1918" s="1"/>
      <c r="Z1918" s="1"/>
      <c r="AB1918" s="1"/>
      <c r="AC1918" s="1"/>
      <c r="AE1918" s="1"/>
      <c r="AF1918" s="1"/>
      <c r="AH1918" s="1"/>
    </row>
    <row r="1919" spans="1:34" x14ac:dyDescent="0.25">
      <c r="A1919" s="1"/>
      <c r="B1919" s="1"/>
      <c r="C1919" s="1"/>
      <c r="D1919" s="1"/>
      <c r="E1919" s="1"/>
      <c r="F1919" s="1"/>
      <c r="G1919" s="1"/>
      <c r="H1919" s="1"/>
      <c r="J1919" s="1"/>
      <c r="K1919" s="1"/>
      <c r="M1919" s="1"/>
      <c r="N1919" s="1"/>
      <c r="P1919" s="1"/>
      <c r="Q1919" s="1"/>
      <c r="S1919" s="1"/>
      <c r="T1919" s="1"/>
      <c r="V1919" s="1"/>
      <c r="W1919" s="1"/>
      <c r="Y1919" s="1"/>
      <c r="Z1919" s="1"/>
      <c r="AB1919" s="1"/>
      <c r="AC1919" s="1"/>
      <c r="AE1919" s="1"/>
      <c r="AF1919" s="1"/>
      <c r="AH1919" s="1"/>
    </row>
    <row r="1920" spans="1:34" x14ac:dyDescent="0.25">
      <c r="A1920" s="1"/>
      <c r="B1920" s="1"/>
      <c r="C1920" s="1"/>
      <c r="D1920" s="1"/>
      <c r="E1920" s="1"/>
      <c r="F1920" s="1"/>
      <c r="G1920" s="1"/>
      <c r="H1920" s="1"/>
      <c r="J1920" s="1"/>
      <c r="K1920" s="1"/>
      <c r="M1920" s="1"/>
      <c r="N1920" s="1"/>
      <c r="P1920" s="1"/>
      <c r="Q1920" s="1"/>
      <c r="S1920" s="1"/>
      <c r="T1920" s="1"/>
      <c r="V1920" s="1"/>
      <c r="W1920" s="1"/>
      <c r="Y1920" s="1"/>
      <c r="Z1920" s="1"/>
      <c r="AB1920" s="1"/>
      <c r="AC1920" s="1"/>
      <c r="AE1920" s="1"/>
      <c r="AF1920" s="1"/>
      <c r="AH1920" s="1"/>
    </row>
    <row r="1921" spans="1:34" x14ac:dyDescent="0.25">
      <c r="A1921" s="1"/>
      <c r="B1921" s="1"/>
      <c r="C1921" s="1"/>
      <c r="D1921" s="1"/>
      <c r="E1921" s="1"/>
      <c r="F1921" s="1"/>
      <c r="G1921" s="1"/>
      <c r="H1921" s="1"/>
      <c r="J1921" s="1"/>
      <c r="K1921" s="1"/>
      <c r="M1921" s="1"/>
      <c r="N1921" s="1"/>
      <c r="P1921" s="1"/>
      <c r="Q1921" s="1"/>
      <c r="S1921" s="1"/>
      <c r="T1921" s="1"/>
      <c r="V1921" s="1"/>
      <c r="W1921" s="1"/>
      <c r="Y1921" s="1"/>
      <c r="Z1921" s="1"/>
      <c r="AB1921" s="1"/>
      <c r="AC1921" s="1"/>
      <c r="AE1921" s="1"/>
      <c r="AF1921" s="1"/>
      <c r="AH1921" s="1"/>
    </row>
    <row r="1922" spans="1:34" x14ac:dyDescent="0.25">
      <c r="A1922" s="1"/>
      <c r="B1922" s="1"/>
      <c r="C1922" s="1"/>
      <c r="D1922" s="1"/>
      <c r="E1922" s="1"/>
      <c r="F1922" s="1"/>
      <c r="G1922" s="1"/>
      <c r="H1922" s="1"/>
      <c r="J1922" s="1"/>
      <c r="K1922" s="1"/>
      <c r="M1922" s="1"/>
      <c r="N1922" s="1"/>
      <c r="P1922" s="1"/>
      <c r="Q1922" s="1"/>
      <c r="S1922" s="1"/>
      <c r="T1922" s="1"/>
      <c r="V1922" s="1"/>
      <c r="W1922" s="1"/>
      <c r="Y1922" s="1"/>
      <c r="Z1922" s="1"/>
      <c r="AB1922" s="1"/>
      <c r="AC1922" s="1"/>
      <c r="AE1922" s="1"/>
      <c r="AF1922" s="1"/>
      <c r="AH1922" s="1"/>
    </row>
    <row r="1923" spans="1:34" x14ac:dyDescent="0.25">
      <c r="A1923" s="1"/>
      <c r="B1923" s="1"/>
      <c r="C1923" s="1"/>
      <c r="D1923" s="1"/>
      <c r="E1923" s="1"/>
      <c r="F1923" s="1"/>
      <c r="G1923" s="1"/>
      <c r="H1923" s="1"/>
      <c r="J1923" s="1"/>
      <c r="K1923" s="1"/>
      <c r="M1923" s="1"/>
      <c r="N1923" s="1"/>
      <c r="P1923" s="1"/>
      <c r="Q1923" s="1"/>
      <c r="S1923" s="1"/>
      <c r="T1923" s="1"/>
      <c r="V1923" s="1"/>
      <c r="W1923" s="1"/>
      <c r="Y1923" s="1"/>
      <c r="Z1923" s="1"/>
      <c r="AB1923" s="1"/>
      <c r="AC1923" s="1"/>
      <c r="AE1923" s="1"/>
      <c r="AF1923" s="1"/>
      <c r="AH1923" s="1"/>
    </row>
    <row r="1924" spans="1:34" x14ac:dyDescent="0.25">
      <c r="A1924" s="1"/>
      <c r="B1924" s="1"/>
      <c r="C1924" s="1"/>
      <c r="D1924" s="1"/>
      <c r="E1924" s="1"/>
      <c r="F1924" s="1"/>
      <c r="G1924" s="1"/>
      <c r="H1924" s="1"/>
      <c r="J1924" s="1"/>
      <c r="K1924" s="1"/>
      <c r="M1924" s="1"/>
      <c r="N1924" s="1"/>
      <c r="P1924" s="1"/>
      <c r="Q1924" s="1"/>
      <c r="S1924" s="1"/>
      <c r="T1924" s="1"/>
      <c r="V1924" s="1"/>
      <c r="W1924" s="1"/>
      <c r="Y1924" s="1"/>
      <c r="Z1924" s="1"/>
      <c r="AB1924" s="1"/>
      <c r="AC1924" s="1"/>
      <c r="AE1924" s="1"/>
      <c r="AF1924" s="1"/>
      <c r="AH1924" s="1"/>
    </row>
    <row r="1925" spans="1:34" x14ac:dyDescent="0.25">
      <c r="A1925" s="1"/>
      <c r="B1925" s="1"/>
      <c r="C1925" s="1"/>
      <c r="D1925" s="1"/>
      <c r="E1925" s="1"/>
      <c r="F1925" s="1"/>
      <c r="G1925" s="1"/>
      <c r="H1925" s="1"/>
      <c r="J1925" s="1"/>
      <c r="K1925" s="1"/>
      <c r="M1925" s="1"/>
      <c r="N1925" s="1"/>
      <c r="P1925" s="1"/>
      <c r="Q1925" s="1"/>
      <c r="S1925" s="1"/>
      <c r="T1925" s="1"/>
      <c r="V1925" s="1"/>
      <c r="W1925" s="1"/>
      <c r="Y1925" s="1"/>
      <c r="Z1925" s="1"/>
      <c r="AB1925" s="1"/>
      <c r="AC1925" s="1"/>
      <c r="AE1925" s="1"/>
      <c r="AF1925" s="1"/>
      <c r="AH1925" s="1"/>
    </row>
    <row r="1926" spans="1:34" x14ac:dyDescent="0.25">
      <c r="A1926" s="1"/>
      <c r="B1926" s="1"/>
      <c r="C1926" s="1"/>
      <c r="D1926" s="1"/>
      <c r="E1926" s="1"/>
      <c r="F1926" s="1"/>
      <c r="G1926" s="1"/>
      <c r="H1926" s="1"/>
      <c r="J1926" s="1"/>
      <c r="K1926" s="1"/>
      <c r="M1926" s="1"/>
      <c r="N1926" s="1"/>
      <c r="P1926" s="1"/>
      <c r="Q1926" s="1"/>
      <c r="S1926" s="1"/>
      <c r="T1926" s="1"/>
      <c r="V1926" s="1"/>
      <c r="W1926" s="1"/>
      <c r="Y1926" s="1"/>
      <c r="Z1926" s="1"/>
      <c r="AB1926" s="1"/>
      <c r="AC1926" s="1"/>
      <c r="AE1926" s="1"/>
      <c r="AF1926" s="1"/>
      <c r="AH1926" s="1"/>
    </row>
    <row r="1927" spans="1:34" x14ac:dyDescent="0.25">
      <c r="A1927" s="1"/>
      <c r="B1927" s="1"/>
      <c r="C1927" s="1"/>
      <c r="D1927" s="1"/>
      <c r="E1927" s="1"/>
      <c r="F1927" s="1"/>
      <c r="G1927" s="1"/>
      <c r="H1927" s="1"/>
      <c r="J1927" s="1"/>
      <c r="K1927" s="1"/>
      <c r="M1927" s="1"/>
      <c r="N1927" s="1"/>
      <c r="P1927" s="1"/>
      <c r="Q1927" s="1"/>
      <c r="S1927" s="1"/>
      <c r="T1927" s="1"/>
      <c r="V1927" s="1"/>
      <c r="W1927" s="1"/>
      <c r="Y1927" s="1"/>
      <c r="Z1927" s="1"/>
      <c r="AB1927" s="1"/>
      <c r="AC1927" s="1"/>
      <c r="AE1927" s="1"/>
      <c r="AF1927" s="1"/>
      <c r="AH1927" s="1"/>
    </row>
    <row r="1928" spans="1:34" x14ac:dyDescent="0.25">
      <c r="A1928" s="1"/>
      <c r="B1928" s="1"/>
      <c r="C1928" s="1"/>
      <c r="D1928" s="1"/>
      <c r="E1928" s="1"/>
      <c r="F1928" s="1"/>
      <c r="G1928" s="1"/>
      <c r="H1928" s="1"/>
      <c r="J1928" s="1"/>
      <c r="K1928" s="1"/>
      <c r="M1928" s="1"/>
      <c r="N1928" s="1"/>
      <c r="P1928" s="1"/>
      <c r="Q1928" s="1"/>
      <c r="S1928" s="1"/>
      <c r="T1928" s="1"/>
      <c r="V1928" s="1"/>
      <c r="W1928" s="1"/>
      <c r="Y1928" s="1"/>
      <c r="Z1928" s="1"/>
      <c r="AB1928" s="1"/>
      <c r="AC1928" s="1"/>
      <c r="AE1928" s="1"/>
      <c r="AF1928" s="1"/>
      <c r="AH1928" s="1"/>
    </row>
    <row r="1929" spans="1:34" x14ac:dyDescent="0.25">
      <c r="A1929" s="1"/>
      <c r="B1929" s="1"/>
      <c r="C1929" s="1"/>
      <c r="D1929" s="1"/>
      <c r="E1929" s="1"/>
      <c r="F1929" s="1"/>
      <c r="G1929" s="1"/>
      <c r="H1929" s="1"/>
      <c r="J1929" s="1"/>
      <c r="K1929" s="1"/>
      <c r="M1929" s="1"/>
      <c r="N1929" s="1"/>
      <c r="P1929" s="1"/>
      <c r="Q1929" s="1"/>
      <c r="S1929" s="1"/>
      <c r="T1929" s="1"/>
      <c r="V1929" s="1"/>
      <c r="W1929" s="1"/>
      <c r="Y1929" s="1"/>
      <c r="Z1929" s="1"/>
      <c r="AB1929" s="1"/>
      <c r="AC1929" s="1"/>
      <c r="AE1929" s="1"/>
      <c r="AF1929" s="1"/>
      <c r="AH1929" s="1"/>
    </row>
    <row r="1930" spans="1:34" x14ac:dyDescent="0.25">
      <c r="A1930" s="1"/>
      <c r="B1930" s="1"/>
      <c r="C1930" s="1"/>
      <c r="D1930" s="1"/>
      <c r="E1930" s="1"/>
      <c r="F1930" s="1"/>
      <c r="G1930" s="1"/>
      <c r="H1930" s="1"/>
      <c r="J1930" s="1"/>
      <c r="K1930" s="1"/>
      <c r="M1930" s="1"/>
      <c r="N1930" s="1"/>
      <c r="P1930" s="1"/>
      <c r="Q1930" s="1"/>
      <c r="S1930" s="1"/>
      <c r="T1930" s="1"/>
      <c r="V1930" s="1"/>
      <c r="W1930" s="1"/>
      <c r="Y1930" s="1"/>
      <c r="Z1930" s="1"/>
      <c r="AB1930" s="1"/>
      <c r="AC1930" s="1"/>
      <c r="AE1930" s="1"/>
      <c r="AF1930" s="1"/>
      <c r="AH1930" s="1"/>
    </row>
    <row r="1931" spans="1:34" x14ac:dyDescent="0.25">
      <c r="A1931" s="1"/>
      <c r="B1931" s="1"/>
      <c r="C1931" s="1"/>
      <c r="D1931" s="1"/>
      <c r="E1931" s="1"/>
      <c r="F1931" s="1"/>
      <c r="G1931" s="1"/>
      <c r="H1931" s="1"/>
      <c r="J1931" s="1"/>
      <c r="K1931" s="1"/>
      <c r="M1931" s="1"/>
      <c r="N1931" s="1"/>
      <c r="P1931" s="1"/>
      <c r="Q1931" s="1"/>
      <c r="S1931" s="1"/>
      <c r="T1931" s="1"/>
      <c r="V1931" s="1"/>
      <c r="W1931" s="1"/>
      <c r="Y1931" s="1"/>
      <c r="Z1931" s="1"/>
      <c r="AB1931" s="1"/>
      <c r="AC1931" s="1"/>
      <c r="AE1931" s="1"/>
      <c r="AF1931" s="1"/>
      <c r="AH1931" s="1"/>
    </row>
    <row r="1932" spans="1:34" x14ac:dyDescent="0.25">
      <c r="A1932" s="1"/>
      <c r="B1932" s="1"/>
      <c r="C1932" s="1"/>
      <c r="D1932" s="1"/>
      <c r="E1932" s="1"/>
      <c r="F1932" s="1"/>
      <c r="G1932" s="1"/>
      <c r="H1932" s="1"/>
      <c r="J1932" s="1"/>
      <c r="K1932" s="1"/>
      <c r="M1932" s="1"/>
      <c r="N1932" s="1"/>
      <c r="P1932" s="1"/>
      <c r="Q1932" s="1"/>
      <c r="S1932" s="1"/>
      <c r="T1932" s="1"/>
      <c r="V1932" s="1"/>
      <c r="W1932" s="1"/>
      <c r="Y1932" s="1"/>
      <c r="Z1932" s="1"/>
      <c r="AB1932" s="1"/>
      <c r="AC1932" s="1"/>
      <c r="AE1932" s="1"/>
      <c r="AF1932" s="1"/>
      <c r="AH1932" s="1"/>
    </row>
    <row r="1933" spans="1:34" x14ac:dyDescent="0.25">
      <c r="A1933" s="1"/>
      <c r="B1933" s="1"/>
      <c r="C1933" s="1"/>
      <c r="D1933" s="1"/>
      <c r="E1933" s="1"/>
      <c r="F1933" s="1"/>
      <c r="G1933" s="1"/>
      <c r="H1933" s="1"/>
      <c r="J1933" s="1"/>
      <c r="K1933" s="1"/>
      <c r="M1933" s="1"/>
      <c r="N1933" s="1"/>
      <c r="P1933" s="1"/>
      <c r="Q1933" s="1"/>
      <c r="S1933" s="1"/>
      <c r="T1933" s="1"/>
      <c r="V1933" s="1"/>
      <c r="W1933" s="1"/>
      <c r="Y1933" s="1"/>
      <c r="Z1933" s="1"/>
      <c r="AB1933" s="1"/>
      <c r="AC1933" s="1"/>
      <c r="AE1933" s="1"/>
      <c r="AF1933" s="1"/>
      <c r="AH1933" s="1"/>
    </row>
    <row r="1934" spans="1:34" x14ac:dyDescent="0.25">
      <c r="A1934" s="1"/>
      <c r="B1934" s="1"/>
      <c r="C1934" s="1"/>
      <c r="D1934" s="1"/>
      <c r="E1934" s="1"/>
      <c r="F1934" s="1"/>
      <c r="G1934" s="1"/>
      <c r="H1934" s="1"/>
      <c r="J1934" s="1"/>
      <c r="K1934" s="1"/>
      <c r="M1934" s="1"/>
      <c r="N1934" s="1"/>
      <c r="P1934" s="1"/>
      <c r="Q1934" s="1"/>
      <c r="S1934" s="1"/>
      <c r="T1934" s="1"/>
      <c r="V1934" s="1"/>
      <c r="W1934" s="1"/>
      <c r="Y1934" s="1"/>
      <c r="Z1934" s="1"/>
      <c r="AB1934" s="1"/>
      <c r="AC1934" s="1"/>
      <c r="AE1934" s="1"/>
      <c r="AF1934" s="1"/>
      <c r="AH1934" s="1"/>
    </row>
    <row r="1935" spans="1:34" x14ac:dyDescent="0.25">
      <c r="A1935" s="1"/>
      <c r="B1935" s="1"/>
      <c r="C1935" s="1"/>
      <c r="D1935" s="1"/>
      <c r="E1935" s="1"/>
      <c r="F1935" s="1"/>
      <c r="G1935" s="1"/>
      <c r="H1935" s="1"/>
      <c r="J1935" s="1"/>
      <c r="K1935" s="1"/>
      <c r="M1935" s="1"/>
      <c r="N1935" s="1"/>
      <c r="P1935" s="1"/>
      <c r="Q1935" s="1"/>
      <c r="S1935" s="1"/>
      <c r="T1935" s="1"/>
      <c r="V1935" s="1"/>
      <c r="W1935" s="1"/>
      <c r="Y1935" s="1"/>
      <c r="Z1935" s="1"/>
      <c r="AB1935" s="1"/>
      <c r="AC1935" s="1"/>
      <c r="AE1935" s="1"/>
      <c r="AF1935" s="1"/>
      <c r="AH1935" s="1"/>
    </row>
    <row r="1936" spans="1:34" x14ac:dyDescent="0.25">
      <c r="A1936" s="1"/>
      <c r="B1936" s="1"/>
      <c r="C1936" s="1"/>
      <c r="D1936" s="1"/>
      <c r="E1936" s="1"/>
      <c r="F1936" s="1"/>
      <c r="G1936" s="1"/>
      <c r="H1936" s="1"/>
      <c r="J1936" s="1"/>
      <c r="K1936" s="1"/>
      <c r="M1936" s="1"/>
      <c r="N1936" s="1"/>
      <c r="P1936" s="1"/>
      <c r="Q1936" s="1"/>
      <c r="S1936" s="1"/>
      <c r="T1936" s="1"/>
      <c r="V1936" s="1"/>
      <c r="W1936" s="1"/>
      <c r="Y1936" s="1"/>
      <c r="Z1936" s="1"/>
      <c r="AB1936" s="1"/>
      <c r="AC1936" s="1"/>
      <c r="AE1936" s="1"/>
      <c r="AF1936" s="1"/>
      <c r="AH1936" s="1"/>
    </row>
    <row r="1937" spans="1:34" x14ac:dyDescent="0.25">
      <c r="A1937" s="1"/>
      <c r="B1937" s="1"/>
      <c r="C1937" s="1"/>
      <c r="D1937" s="1"/>
      <c r="E1937" s="1"/>
      <c r="F1937" s="1"/>
      <c r="G1937" s="1"/>
      <c r="H1937" s="1"/>
      <c r="J1937" s="1"/>
      <c r="K1937" s="1"/>
      <c r="M1937" s="1"/>
      <c r="N1937" s="1"/>
      <c r="P1937" s="1"/>
      <c r="Q1937" s="1"/>
      <c r="S1937" s="1"/>
      <c r="T1937" s="1"/>
      <c r="V1937" s="1"/>
      <c r="W1937" s="1"/>
      <c r="Y1937" s="1"/>
      <c r="Z1937" s="1"/>
      <c r="AB1937" s="1"/>
      <c r="AC1937" s="1"/>
      <c r="AE1937" s="1"/>
      <c r="AF1937" s="1"/>
      <c r="AH1937" s="1"/>
    </row>
    <row r="1938" spans="1:34" x14ac:dyDescent="0.25">
      <c r="A1938" s="1"/>
      <c r="B1938" s="1"/>
      <c r="C1938" s="1"/>
      <c r="D1938" s="1"/>
      <c r="E1938" s="1"/>
      <c r="F1938" s="1"/>
      <c r="G1938" s="1"/>
      <c r="H1938" s="1"/>
      <c r="J1938" s="1"/>
      <c r="K1938" s="1"/>
      <c r="M1938" s="1"/>
      <c r="N1938" s="1"/>
      <c r="P1938" s="1"/>
      <c r="Q1938" s="1"/>
      <c r="S1938" s="1"/>
      <c r="T1938" s="1"/>
      <c r="V1938" s="1"/>
      <c r="W1938" s="1"/>
      <c r="Y1938" s="1"/>
      <c r="Z1938" s="1"/>
      <c r="AB1938" s="1"/>
      <c r="AC1938" s="1"/>
      <c r="AE1938" s="1"/>
      <c r="AF1938" s="1"/>
      <c r="AH1938" s="1"/>
    </row>
    <row r="1939" spans="1:34" x14ac:dyDescent="0.25">
      <c r="A1939" s="1"/>
      <c r="B1939" s="1"/>
      <c r="C1939" s="1"/>
      <c r="D1939" s="1"/>
      <c r="E1939" s="1"/>
      <c r="F1939" s="1"/>
      <c r="G1939" s="1"/>
      <c r="H1939" s="1"/>
      <c r="J1939" s="1"/>
      <c r="K1939" s="1"/>
      <c r="M1939" s="1"/>
      <c r="N1939" s="1"/>
      <c r="P1939" s="1"/>
      <c r="Q1939" s="1"/>
      <c r="S1939" s="1"/>
      <c r="T1939" s="1"/>
      <c r="V1939" s="1"/>
      <c r="W1939" s="1"/>
      <c r="Y1939" s="1"/>
      <c r="Z1939" s="1"/>
      <c r="AB1939" s="1"/>
      <c r="AC1939" s="1"/>
      <c r="AE1939" s="1"/>
      <c r="AF1939" s="1"/>
      <c r="AH1939" s="1"/>
    </row>
    <row r="1940" spans="1:34" x14ac:dyDescent="0.25">
      <c r="A1940" s="1"/>
      <c r="B1940" s="1"/>
      <c r="C1940" s="1"/>
      <c r="D1940" s="1"/>
      <c r="E1940" s="1"/>
      <c r="F1940" s="1"/>
      <c r="G1940" s="1"/>
      <c r="H1940" s="1"/>
      <c r="J1940" s="1"/>
      <c r="K1940" s="1"/>
      <c r="M1940" s="1"/>
      <c r="N1940" s="1"/>
      <c r="P1940" s="1"/>
      <c r="Q1940" s="1"/>
      <c r="S1940" s="1"/>
      <c r="T1940" s="1"/>
      <c r="V1940" s="1"/>
      <c r="W1940" s="1"/>
      <c r="Y1940" s="1"/>
      <c r="Z1940" s="1"/>
      <c r="AB1940" s="1"/>
      <c r="AC1940" s="1"/>
      <c r="AE1940" s="1"/>
      <c r="AF1940" s="1"/>
      <c r="AH1940" s="1"/>
    </row>
    <row r="1941" spans="1:34" x14ac:dyDescent="0.25">
      <c r="A1941" s="1"/>
      <c r="B1941" s="1"/>
      <c r="C1941" s="1"/>
      <c r="D1941" s="1"/>
      <c r="E1941" s="1"/>
      <c r="F1941" s="1"/>
      <c r="G1941" s="1"/>
      <c r="H1941" s="1"/>
      <c r="J1941" s="1"/>
      <c r="K1941" s="1"/>
      <c r="M1941" s="1"/>
      <c r="N1941" s="1"/>
      <c r="P1941" s="1"/>
      <c r="Q1941" s="1"/>
      <c r="S1941" s="1"/>
      <c r="T1941" s="1"/>
      <c r="V1941" s="1"/>
      <c r="W1941" s="1"/>
      <c r="Y1941" s="1"/>
      <c r="Z1941" s="1"/>
      <c r="AB1941" s="1"/>
      <c r="AC1941" s="1"/>
      <c r="AE1941" s="1"/>
      <c r="AF1941" s="1"/>
      <c r="AH1941" s="1"/>
    </row>
    <row r="1942" spans="1:34" x14ac:dyDescent="0.25">
      <c r="A1942" s="1"/>
      <c r="B1942" s="1"/>
      <c r="C1942" s="1"/>
      <c r="D1942" s="1"/>
      <c r="E1942" s="1"/>
      <c r="F1942" s="1"/>
      <c r="G1942" s="1"/>
      <c r="H1942" s="1"/>
      <c r="J1942" s="1"/>
      <c r="K1942" s="1"/>
      <c r="M1942" s="1"/>
      <c r="N1942" s="1"/>
      <c r="P1942" s="1"/>
      <c r="Q1942" s="1"/>
      <c r="S1942" s="1"/>
      <c r="T1942" s="1"/>
      <c r="V1942" s="1"/>
      <c r="W1942" s="1"/>
      <c r="Y1942" s="1"/>
      <c r="Z1942" s="1"/>
      <c r="AB1942" s="1"/>
      <c r="AC1942" s="1"/>
      <c r="AE1942" s="1"/>
      <c r="AF1942" s="1"/>
      <c r="AH1942" s="1"/>
    </row>
    <row r="1943" spans="1:34" x14ac:dyDescent="0.25">
      <c r="A1943" s="1"/>
      <c r="B1943" s="1"/>
      <c r="C1943" s="1"/>
      <c r="D1943" s="1"/>
      <c r="E1943" s="1"/>
      <c r="F1943" s="1"/>
      <c r="G1943" s="1"/>
      <c r="H1943" s="1"/>
      <c r="J1943" s="1"/>
      <c r="K1943" s="1"/>
      <c r="M1943" s="1"/>
      <c r="N1943" s="1"/>
      <c r="P1943" s="1"/>
      <c r="Q1943" s="1"/>
      <c r="S1943" s="1"/>
      <c r="T1943" s="1"/>
      <c r="V1943" s="1"/>
      <c r="W1943" s="1"/>
      <c r="Y1943" s="1"/>
      <c r="Z1943" s="1"/>
      <c r="AB1943" s="1"/>
      <c r="AC1943" s="1"/>
      <c r="AE1943" s="1"/>
      <c r="AF1943" s="1"/>
      <c r="AH1943" s="1"/>
    </row>
    <row r="1944" spans="1:34" x14ac:dyDescent="0.25">
      <c r="A1944" s="1"/>
      <c r="B1944" s="1"/>
      <c r="C1944" s="1"/>
      <c r="D1944" s="1"/>
      <c r="E1944" s="1"/>
      <c r="F1944" s="1"/>
      <c r="G1944" s="1"/>
      <c r="H1944" s="1"/>
      <c r="J1944" s="1"/>
      <c r="K1944" s="1"/>
      <c r="M1944" s="1"/>
      <c r="N1944" s="1"/>
      <c r="P1944" s="1"/>
      <c r="Q1944" s="1"/>
      <c r="S1944" s="1"/>
      <c r="T1944" s="1"/>
      <c r="V1944" s="1"/>
      <c r="W1944" s="1"/>
      <c r="Y1944" s="1"/>
      <c r="Z1944" s="1"/>
      <c r="AB1944" s="1"/>
      <c r="AC1944" s="1"/>
      <c r="AE1944" s="1"/>
      <c r="AF1944" s="1"/>
      <c r="AH1944" s="1"/>
    </row>
    <row r="1945" spans="1:34" x14ac:dyDescent="0.25">
      <c r="A1945" s="1"/>
      <c r="B1945" s="1"/>
      <c r="C1945" s="1"/>
      <c r="D1945" s="1"/>
      <c r="E1945" s="1"/>
      <c r="F1945" s="1"/>
      <c r="G1945" s="1"/>
      <c r="H1945" s="1"/>
      <c r="J1945" s="1"/>
      <c r="K1945" s="1"/>
      <c r="M1945" s="1"/>
      <c r="N1945" s="1"/>
      <c r="P1945" s="1"/>
      <c r="Q1945" s="1"/>
      <c r="S1945" s="1"/>
      <c r="T1945" s="1"/>
      <c r="V1945" s="1"/>
      <c r="W1945" s="1"/>
      <c r="Y1945" s="1"/>
      <c r="Z1945" s="1"/>
      <c r="AB1945" s="1"/>
      <c r="AC1945" s="1"/>
      <c r="AE1945" s="1"/>
      <c r="AF1945" s="1"/>
      <c r="AH1945" s="1"/>
    </row>
    <row r="1946" spans="1:34" x14ac:dyDescent="0.25">
      <c r="A1946" s="1"/>
      <c r="B1946" s="1"/>
      <c r="C1946" s="1"/>
      <c r="D1946" s="1"/>
      <c r="E1946" s="1"/>
      <c r="F1946" s="1"/>
      <c r="G1946" s="1"/>
      <c r="H1946" s="1"/>
      <c r="J1946" s="1"/>
      <c r="K1946" s="1"/>
      <c r="M1946" s="1"/>
      <c r="N1946" s="1"/>
      <c r="P1946" s="1"/>
      <c r="Q1946" s="1"/>
      <c r="S1946" s="1"/>
      <c r="T1946" s="1"/>
      <c r="V1946" s="1"/>
      <c r="W1946" s="1"/>
      <c r="Y1946" s="1"/>
      <c r="Z1946" s="1"/>
      <c r="AB1946" s="1"/>
      <c r="AC1946" s="1"/>
      <c r="AE1946" s="1"/>
      <c r="AF1946" s="1"/>
      <c r="AH1946" s="1"/>
    </row>
    <row r="1947" spans="1:34" x14ac:dyDescent="0.25">
      <c r="A1947" s="1"/>
      <c r="B1947" s="1"/>
      <c r="C1947" s="1"/>
      <c r="D1947" s="1"/>
      <c r="E1947" s="1"/>
      <c r="F1947" s="1"/>
      <c r="G1947" s="1"/>
      <c r="H1947" s="1"/>
      <c r="J1947" s="1"/>
      <c r="K1947" s="1"/>
      <c r="M1947" s="1"/>
      <c r="N1947" s="1"/>
      <c r="P1947" s="1"/>
      <c r="Q1947" s="1"/>
      <c r="S1947" s="1"/>
      <c r="T1947" s="1"/>
      <c r="V1947" s="1"/>
      <c r="W1947" s="1"/>
      <c r="Y1947" s="1"/>
      <c r="Z1947" s="1"/>
      <c r="AB1947" s="1"/>
      <c r="AC1947" s="1"/>
      <c r="AE1947" s="1"/>
      <c r="AF1947" s="1"/>
      <c r="AH1947" s="1"/>
    </row>
    <row r="1948" spans="1:34" x14ac:dyDescent="0.25">
      <c r="A1948" s="1"/>
      <c r="B1948" s="1"/>
      <c r="C1948" s="1"/>
      <c r="D1948" s="1"/>
      <c r="E1948" s="1"/>
      <c r="F1948" s="1"/>
      <c r="G1948" s="1"/>
      <c r="H1948" s="1"/>
      <c r="J1948" s="1"/>
      <c r="K1948" s="1"/>
      <c r="M1948" s="1"/>
      <c r="N1948" s="1"/>
      <c r="P1948" s="1"/>
      <c r="Q1948" s="1"/>
      <c r="S1948" s="1"/>
      <c r="T1948" s="1"/>
      <c r="V1948" s="1"/>
      <c r="W1948" s="1"/>
      <c r="Y1948" s="1"/>
      <c r="Z1948" s="1"/>
      <c r="AB1948" s="1"/>
      <c r="AC1948" s="1"/>
      <c r="AE1948" s="1"/>
      <c r="AF1948" s="1"/>
      <c r="AH1948" s="1"/>
    </row>
    <row r="1949" spans="1:34" x14ac:dyDescent="0.25">
      <c r="A1949" s="1"/>
      <c r="B1949" s="1"/>
      <c r="C1949" s="1"/>
      <c r="D1949" s="1"/>
      <c r="E1949" s="1"/>
      <c r="F1949" s="1"/>
      <c r="G1949" s="1"/>
      <c r="H1949" s="1"/>
      <c r="J1949" s="1"/>
      <c r="K1949" s="1"/>
      <c r="M1949" s="1"/>
      <c r="N1949" s="1"/>
      <c r="P1949" s="1"/>
      <c r="Q1949" s="1"/>
      <c r="S1949" s="1"/>
      <c r="T1949" s="1"/>
      <c r="V1949" s="1"/>
      <c r="W1949" s="1"/>
      <c r="Y1949" s="1"/>
      <c r="Z1949" s="1"/>
      <c r="AB1949" s="1"/>
      <c r="AC1949" s="1"/>
      <c r="AE1949" s="1"/>
      <c r="AF1949" s="1"/>
      <c r="AH1949" s="1"/>
    </row>
    <row r="1950" spans="1:34" x14ac:dyDescent="0.25">
      <c r="A1950" s="1"/>
      <c r="B1950" s="1"/>
      <c r="C1950" s="1"/>
      <c r="D1950" s="1"/>
      <c r="E1950" s="1"/>
      <c r="F1950" s="1"/>
      <c r="G1950" s="1"/>
      <c r="H1950" s="1"/>
      <c r="J1950" s="1"/>
      <c r="K1950" s="1"/>
      <c r="M1950" s="1"/>
      <c r="N1950" s="1"/>
      <c r="P1950" s="1"/>
      <c r="Q1950" s="1"/>
      <c r="S1950" s="1"/>
      <c r="T1950" s="1"/>
      <c r="V1950" s="1"/>
      <c r="W1950" s="1"/>
      <c r="Y1950" s="1"/>
      <c r="Z1950" s="1"/>
      <c r="AB1950" s="1"/>
      <c r="AC1950" s="1"/>
      <c r="AE1950" s="1"/>
      <c r="AF1950" s="1"/>
      <c r="AH1950" s="1"/>
    </row>
    <row r="1951" spans="1:34" x14ac:dyDescent="0.25">
      <c r="A1951" s="1"/>
      <c r="B1951" s="1"/>
      <c r="C1951" s="1"/>
      <c r="D1951" s="1"/>
      <c r="E1951" s="1"/>
      <c r="F1951" s="1"/>
      <c r="G1951" s="1"/>
      <c r="H1951" s="1"/>
      <c r="J1951" s="1"/>
      <c r="K1951" s="1"/>
      <c r="M1951" s="1"/>
      <c r="N1951" s="1"/>
      <c r="P1951" s="1"/>
      <c r="Q1951" s="1"/>
      <c r="S1951" s="1"/>
      <c r="T1951" s="1"/>
      <c r="V1951" s="1"/>
      <c r="W1951" s="1"/>
      <c r="Y1951" s="1"/>
      <c r="Z1951" s="1"/>
      <c r="AB1951" s="1"/>
      <c r="AC1951" s="1"/>
      <c r="AE1951" s="1"/>
      <c r="AF1951" s="1"/>
      <c r="AH1951" s="1"/>
    </row>
    <row r="1952" spans="1:34" x14ac:dyDescent="0.25">
      <c r="A1952" s="1"/>
      <c r="B1952" s="1"/>
      <c r="C1952" s="1"/>
      <c r="D1952" s="1"/>
      <c r="E1952" s="1"/>
      <c r="F1952" s="1"/>
      <c r="G1952" s="1"/>
      <c r="H1952" s="1"/>
      <c r="J1952" s="1"/>
      <c r="K1952" s="1"/>
      <c r="M1952" s="1"/>
      <c r="N1952" s="1"/>
      <c r="P1952" s="1"/>
      <c r="Q1952" s="1"/>
      <c r="S1952" s="1"/>
      <c r="T1952" s="1"/>
      <c r="V1952" s="1"/>
      <c r="W1952" s="1"/>
      <c r="Y1952" s="1"/>
      <c r="Z1952" s="1"/>
      <c r="AB1952" s="1"/>
      <c r="AC1952" s="1"/>
      <c r="AE1952" s="1"/>
      <c r="AF1952" s="1"/>
      <c r="AH1952" s="1"/>
    </row>
    <row r="1953" spans="1:34" x14ac:dyDescent="0.25">
      <c r="A1953" s="1"/>
      <c r="B1953" s="1"/>
      <c r="C1953" s="1"/>
      <c r="D1953" s="1"/>
      <c r="E1953" s="1"/>
      <c r="F1953" s="1"/>
      <c r="G1953" s="1"/>
      <c r="H1953" s="1"/>
      <c r="J1953" s="1"/>
      <c r="K1953" s="1"/>
      <c r="M1953" s="1"/>
      <c r="N1953" s="1"/>
      <c r="P1953" s="1"/>
      <c r="Q1953" s="1"/>
      <c r="S1953" s="1"/>
      <c r="T1953" s="1"/>
      <c r="V1953" s="1"/>
      <c r="W1953" s="1"/>
      <c r="Y1953" s="1"/>
      <c r="Z1953" s="1"/>
      <c r="AB1953" s="1"/>
      <c r="AC1953" s="1"/>
      <c r="AE1953" s="1"/>
      <c r="AF1953" s="1"/>
      <c r="AH1953" s="1"/>
    </row>
    <row r="1954" spans="1:34" x14ac:dyDescent="0.25">
      <c r="A1954" s="1"/>
      <c r="B1954" s="1"/>
      <c r="C1954" s="1"/>
      <c r="D1954" s="1"/>
      <c r="E1954" s="1"/>
      <c r="F1954" s="1"/>
      <c r="G1954" s="1"/>
      <c r="H1954" s="1"/>
      <c r="J1954" s="1"/>
      <c r="K1954" s="1"/>
      <c r="M1954" s="1"/>
      <c r="N1954" s="1"/>
      <c r="P1954" s="1"/>
      <c r="Q1954" s="1"/>
      <c r="S1954" s="1"/>
      <c r="T1954" s="1"/>
      <c r="V1954" s="1"/>
      <c r="W1954" s="1"/>
      <c r="Y1954" s="1"/>
      <c r="Z1954" s="1"/>
      <c r="AB1954" s="1"/>
      <c r="AC1954" s="1"/>
      <c r="AE1954" s="1"/>
      <c r="AF1954" s="1"/>
      <c r="AH1954" s="1"/>
    </row>
    <row r="1955" spans="1:34" x14ac:dyDescent="0.25">
      <c r="A1955" s="1"/>
      <c r="B1955" s="1"/>
      <c r="C1955" s="1"/>
      <c r="D1955" s="1"/>
      <c r="E1955" s="1"/>
      <c r="F1955" s="1"/>
      <c r="G1955" s="1"/>
      <c r="H1955" s="1"/>
      <c r="J1955" s="1"/>
      <c r="K1955" s="1"/>
      <c r="M1955" s="1"/>
      <c r="N1955" s="1"/>
      <c r="P1955" s="1"/>
      <c r="Q1955" s="1"/>
      <c r="S1955" s="1"/>
      <c r="T1955" s="1"/>
      <c r="V1955" s="1"/>
      <c r="W1955" s="1"/>
      <c r="Y1955" s="1"/>
      <c r="Z1955" s="1"/>
      <c r="AB1955" s="1"/>
      <c r="AC1955" s="1"/>
      <c r="AE1955" s="1"/>
      <c r="AF1955" s="1"/>
      <c r="AH1955" s="1"/>
    </row>
    <row r="1956" spans="1:34" x14ac:dyDescent="0.25">
      <c r="A1956" s="1"/>
      <c r="B1956" s="1"/>
      <c r="C1956" s="1"/>
      <c r="D1956" s="1"/>
      <c r="E1956" s="1"/>
      <c r="F1956" s="1"/>
      <c r="G1956" s="1"/>
      <c r="H1956" s="1"/>
      <c r="J1956" s="1"/>
      <c r="K1956" s="1"/>
      <c r="M1956" s="1"/>
      <c r="N1956" s="1"/>
      <c r="P1956" s="1"/>
      <c r="Q1956" s="1"/>
      <c r="S1956" s="1"/>
      <c r="T1956" s="1"/>
      <c r="V1956" s="1"/>
      <c r="W1956" s="1"/>
      <c r="Y1956" s="1"/>
      <c r="Z1956" s="1"/>
      <c r="AB1956" s="1"/>
      <c r="AC1956" s="1"/>
      <c r="AE1956" s="1"/>
      <c r="AF1956" s="1"/>
      <c r="AH1956" s="1"/>
    </row>
    <row r="1957" spans="1:34" x14ac:dyDescent="0.25">
      <c r="A1957" s="1"/>
      <c r="B1957" s="1"/>
      <c r="C1957" s="1"/>
      <c r="D1957" s="1"/>
      <c r="E1957" s="1"/>
      <c r="F1957" s="1"/>
      <c r="G1957" s="1"/>
      <c r="H1957" s="1"/>
      <c r="J1957" s="1"/>
      <c r="K1957" s="1"/>
      <c r="M1957" s="1"/>
      <c r="N1957" s="1"/>
      <c r="P1957" s="1"/>
      <c r="Q1957" s="1"/>
      <c r="S1957" s="1"/>
      <c r="T1957" s="1"/>
      <c r="V1957" s="1"/>
      <c r="W1957" s="1"/>
      <c r="Y1957" s="1"/>
      <c r="Z1957" s="1"/>
      <c r="AB1957" s="1"/>
      <c r="AC1957" s="1"/>
      <c r="AE1957" s="1"/>
      <c r="AF1957" s="1"/>
      <c r="AH1957" s="1"/>
    </row>
    <row r="1958" spans="1:34" x14ac:dyDescent="0.25">
      <c r="A1958" s="1"/>
      <c r="B1958" s="1"/>
      <c r="C1958" s="1"/>
      <c r="D1958" s="1"/>
      <c r="E1958" s="1"/>
      <c r="F1958" s="1"/>
      <c r="G1958" s="1"/>
      <c r="H1958" s="1"/>
      <c r="J1958" s="1"/>
      <c r="K1958" s="1"/>
      <c r="M1958" s="1"/>
      <c r="N1958" s="1"/>
      <c r="P1958" s="1"/>
      <c r="Q1958" s="1"/>
      <c r="S1958" s="1"/>
      <c r="T1958" s="1"/>
      <c r="V1958" s="1"/>
      <c r="W1958" s="1"/>
      <c r="Y1958" s="1"/>
      <c r="Z1958" s="1"/>
      <c r="AB1958" s="1"/>
      <c r="AC1958" s="1"/>
      <c r="AE1958" s="1"/>
      <c r="AF1958" s="1"/>
      <c r="AH1958" s="1"/>
    </row>
    <row r="1959" spans="1:34" x14ac:dyDescent="0.25">
      <c r="A1959" s="1"/>
      <c r="B1959" s="1"/>
      <c r="C1959" s="1"/>
      <c r="D1959" s="1"/>
      <c r="E1959" s="1"/>
      <c r="F1959" s="1"/>
      <c r="G1959" s="1"/>
      <c r="H1959" s="1"/>
      <c r="J1959" s="1"/>
      <c r="K1959" s="1"/>
      <c r="M1959" s="1"/>
      <c r="N1959" s="1"/>
      <c r="P1959" s="1"/>
      <c r="Q1959" s="1"/>
      <c r="S1959" s="1"/>
      <c r="T1959" s="1"/>
      <c r="V1959" s="1"/>
      <c r="W1959" s="1"/>
      <c r="Y1959" s="1"/>
      <c r="Z1959" s="1"/>
      <c r="AB1959" s="1"/>
      <c r="AC1959" s="1"/>
      <c r="AE1959" s="1"/>
      <c r="AF1959" s="1"/>
      <c r="AH1959" s="1"/>
    </row>
    <row r="1960" spans="1:34" x14ac:dyDescent="0.25">
      <c r="A1960" s="1"/>
      <c r="B1960" s="1"/>
      <c r="C1960" s="1"/>
      <c r="D1960" s="1"/>
      <c r="E1960" s="1"/>
      <c r="F1960" s="1"/>
      <c r="G1960" s="1"/>
      <c r="H1960" s="1"/>
      <c r="J1960" s="1"/>
      <c r="K1960" s="1"/>
      <c r="M1960" s="1"/>
      <c r="N1960" s="1"/>
      <c r="P1960" s="1"/>
      <c r="Q1960" s="1"/>
      <c r="S1960" s="1"/>
      <c r="T1960" s="1"/>
      <c r="V1960" s="1"/>
      <c r="W1960" s="1"/>
      <c r="Y1960" s="1"/>
      <c r="Z1960" s="1"/>
      <c r="AB1960" s="1"/>
      <c r="AC1960" s="1"/>
      <c r="AE1960" s="1"/>
      <c r="AF1960" s="1"/>
      <c r="AH1960" s="1"/>
    </row>
    <row r="1961" spans="1:34" x14ac:dyDescent="0.25">
      <c r="A1961" s="1"/>
      <c r="B1961" s="1"/>
      <c r="C1961" s="1"/>
      <c r="D1961" s="1"/>
      <c r="E1961" s="1"/>
      <c r="F1961" s="1"/>
      <c r="G1961" s="1"/>
      <c r="H1961" s="1"/>
      <c r="J1961" s="1"/>
      <c r="K1961" s="1"/>
      <c r="M1961" s="1"/>
      <c r="N1961" s="1"/>
      <c r="P1961" s="1"/>
      <c r="Q1961" s="1"/>
      <c r="S1961" s="1"/>
      <c r="T1961" s="1"/>
      <c r="V1961" s="1"/>
      <c r="W1961" s="1"/>
      <c r="Y1961" s="1"/>
      <c r="Z1961" s="1"/>
      <c r="AB1961" s="1"/>
      <c r="AC1961" s="1"/>
      <c r="AE1961" s="1"/>
      <c r="AF1961" s="1"/>
      <c r="AH1961" s="1"/>
    </row>
    <row r="1962" spans="1:34" x14ac:dyDescent="0.25">
      <c r="A1962" s="1"/>
      <c r="B1962" s="1"/>
      <c r="C1962" s="1"/>
      <c r="D1962" s="1"/>
      <c r="E1962" s="1"/>
      <c r="F1962" s="1"/>
      <c r="G1962" s="1"/>
      <c r="H1962" s="1"/>
      <c r="J1962" s="1"/>
      <c r="K1962" s="1"/>
      <c r="M1962" s="1"/>
      <c r="N1962" s="1"/>
      <c r="P1962" s="1"/>
      <c r="Q1962" s="1"/>
      <c r="S1962" s="1"/>
      <c r="T1962" s="1"/>
      <c r="V1962" s="1"/>
      <c r="W1962" s="1"/>
      <c r="Y1962" s="1"/>
      <c r="Z1962" s="1"/>
      <c r="AB1962" s="1"/>
      <c r="AC1962" s="1"/>
      <c r="AE1962" s="1"/>
      <c r="AF1962" s="1"/>
      <c r="AH1962" s="1"/>
    </row>
    <row r="1963" spans="1:34" x14ac:dyDescent="0.25">
      <c r="A1963" s="1"/>
      <c r="B1963" s="1"/>
      <c r="C1963" s="1"/>
      <c r="D1963" s="1"/>
      <c r="E1963" s="1"/>
      <c r="F1963" s="1"/>
      <c r="G1963" s="1"/>
      <c r="H1963" s="1"/>
      <c r="J1963" s="1"/>
      <c r="K1963" s="1"/>
      <c r="M1963" s="1"/>
      <c r="N1963" s="1"/>
      <c r="P1963" s="1"/>
      <c r="Q1963" s="1"/>
      <c r="S1963" s="1"/>
      <c r="T1963" s="1"/>
      <c r="V1963" s="1"/>
      <c r="W1963" s="1"/>
      <c r="Y1963" s="1"/>
      <c r="Z1963" s="1"/>
      <c r="AB1963" s="1"/>
      <c r="AC1963" s="1"/>
      <c r="AE1963" s="1"/>
      <c r="AF1963" s="1"/>
      <c r="AH1963" s="1"/>
    </row>
    <row r="1964" spans="1:34" x14ac:dyDescent="0.25">
      <c r="A1964" s="1"/>
      <c r="B1964" s="1"/>
      <c r="C1964" s="1"/>
      <c r="D1964" s="1"/>
      <c r="E1964" s="1"/>
      <c r="F1964" s="1"/>
      <c r="G1964" s="1"/>
      <c r="H1964" s="1"/>
      <c r="J1964" s="1"/>
      <c r="K1964" s="1"/>
      <c r="M1964" s="1"/>
      <c r="N1964" s="1"/>
      <c r="P1964" s="1"/>
      <c r="Q1964" s="1"/>
      <c r="S1964" s="1"/>
      <c r="T1964" s="1"/>
      <c r="V1964" s="1"/>
      <c r="W1964" s="1"/>
      <c r="Y1964" s="1"/>
      <c r="Z1964" s="1"/>
      <c r="AB1964" s="1"/>
      <c r="AC1964" s="1"/>
      <c r="AE1964" s="1"/>
      <c r="AF1964" s="1"/>
      <c r="AH1964" s="1"/>
    </row>
    <row r="1965" spans="1:34" x14ac:dyDescent="0.25">
      <c r="A1965" s="1"/>
      <c r="B1965" s="1"/>
      <c r="C1965" s="1"/>
      <c r="D1965" s="1"/>
      <c r="E1965" s="1"/>
      <c r="F1965" s="1"/>
      <c r="G1965" s="1"/>
      <c r="H1965" s="1"/>
      <c r="J1965" s="1"/>
      <c r="K1965" s="1"/>
      <c r="M1965" s="1"/>
      <c r="N1965" s="1"/>
      <c r="P1965" s="1"/>
      <c r="Q1965" s="1"/>
      <c r="S1965" s="1"/>
      <c r="T1965" s="1"/>
      <c r="V1965" s="1"/>
      <c r="W1965" s="1"/>
      <c r="Y1965" s="1"/>
      <c r="Z1965" s="1"/>
      <c r="AB1965" s="1"/>
      <c r="AC1965" s="1"/>
      <c r="AE1965" s="1"/>
      <c r="AF1965" s="1"/>
      <c r="AH1965" s="1"/>
    </row>
    <row r="1966" spans="1:34" x14ac:dyDescent="0.25">
      <c r="A1966" s="1"/>
      <c r="B1966" s="1"/>
      <c r="C1966" s="1"/>
      <c r="D1966" s="1"/>
      <c r="E1966" s="1"/>
      <c r="F1966" s="1"/>
      <c r="G1966" s="1"/>
      <c r="H1966" s="1"/>
      <c r="J1966" s="1"/>
      <c r="K1966" s="1"/>
      <c r="M1966" s="1"/>
      <c r="N1966" s="1"/>
      <c r="P1966" s="1"/>
      <c r="Q1966" s="1"/>
      <c r="S1966" s="1"/>
      <c r="T1966" s="1"/>
      <c r="V1966" s="1"/>
      <c r="W1966" s="1"/>
      <c r="Y1966" s="1"/>
      <c r="Z1966" s="1"/>
      <c r="AB1966" s="1"/>
      <c r="AC1966" s="1"/>
      <c r="AE1966" s="1"/>
      <c r="AF1966" s="1"/>
      <c r="AH1966" s="1"/>
    </row>
    <row r="1967" spans="1:34" x14ac:dyDescent="0.25">
      <c r="A1967" s="1"/>
      <c r="B1967" s="1"/>
      <c r="C1967" s="1"/>
      <c r="D1967" s="1"/>
      <c r="E1967" s="1"/>
      <c r="F1967" s="1"/>
      <c r="G1967" s="1"/>
      <c r="H1967" s="1"/>
      <c r="J1967" s="1"/>
      <c r="K1967" s="1"/>
      <c r="M1967" s="1"/>
      <c r="N1967" s="1"/>
      <c r="P1967" s="1"/>
      <c r="Q1967" s="1"/>
      <c r="S1967" s="1"/>
      <c r="T1967" s="1"/>
      <c r="V1967" s="1"/>
      <c r="W1967" s="1"/>
      <c r="Y1967" s="1"/>
      <c r="Z1967" s="1"/>
      <c r="AB1967" s="1"/>
      <c r="AC1967" s="1"/>
      <c r="AE1967" s="1"/>
      <c r="AF1967" s="1"/>
      <c r="AH1967" s="1"/>
    </row>
    <row r="1968" spans="1:34" x14ac:dyDescent="0.25">
      <c r="A1968" s="1"/>
      <c r="B1968" s="1"/>
      <c r="C1968" s="1"/>
      <c r="D1968" s="1"/>
      <c r="E1968" s="1"/>
      <c r="F1968" s="1"/>
      <c r="G1968" s="1"/>
      <c r="H1968" s="1"/>
      <c r="J1968" s="1"/>
      <c r="K1968" s="1"/>
      <c r="M1968" s="1"/>
      <c r="N1968" s="1"/>
      <c r="P1968" s="1"/>
      <c r="Q1968" s="1"/>
      <c r="S1968" s="1"/>
      <c r="T1968" s="1"/>
      <c r="V1968" s="1"/>
      <c r="W1968" s="1"/>
      <c r="Y1968" s="1"/>
      <c r="Z1968" s="1"/>
      <c r="AB1968" s="1"/>
      <c r="AC1968" s="1"/>
      <c r="AE1968" s="1"/>
      <c r="AF1968" s="1"/>
      <c r="AH1968" s="1"/>
    </row>
    <row r="1969" spans="1:34" x14ac:dyDescent="0.25">
      <c r="A1969" s="1"/>
      <c r="B1969" s="1"/>
      <c r="C1969" s="1"/>
      <c r="D1969" s="1"/>
      <c r="E1969" s="1"/>
      <c r="F1969" s="1"/>
      <c r="G1969" s="1"/>
      <c r="H1969" s="1"/>
      <c r="J1969" s="1"/>
      <c r="K1969" s="1"/>
      <c r="M1969" s="1"/>
      <c r="N1969" s="1"/>
      <c r="P1969" s="1"/>
      <c r="Q1969" s="1"/>
      <c r="S1969" s="1"/>
      <c r="T1969" s="1"/>
      <c r="V1969" s="1"/>
      <c r="W1969" s="1"/>
      <c r="Y1969" s="1"/>
      <c r="Z1969" s="1"/>
      <c r="AB1969" s="1"/>
      <c r="AC1969" s="1"/>
      <c r="AE1969" s="1"/>
      <c r="AF1969" s="1"/>
      <c r="AH1969" s="1"/>
    </row>
    <row r="1970" spans="1:34" x14ac:dyDescent="0.25">
      <c r="A1970" s="1"/>
      <c r="B1970" s="1"/>
      <c r="C1970" s="1"/>
      <c r="D1970" s="1"/>
      <c r="E1970" s="1"/>
      <c r="F1970" s="1"/>
      <c r="G1970" s="1"/>
      <c r="H1970" s="1"/>
      <c r="J1970" s="1"/>
      <c r="K1970" s="1"/>
      <c r="M1970" s="1"/>
      <c r="N1970" s="1"/>
      <c r="P1970" s="1"/>
      <c r="Q1970" s="1"/>
      <c r="S1970" s="1"/>
      <c r="T1970" s="1"/>
      <c r="V1970" s="1"/>
      <c r="W1970" s="1"/>
      <c r="Y1970" s="1"/>
      <c r="Z1970" s="1"/>
      <c r="AB1970" s="1"/>
      <c r="AC1970" s="1"/>
      <c r="AE1970" s="1"/>
      <c r="AF1970" s="1"/>
      <c r="AH1970" s="1"/>
    </row>
    <row r="1971" spans="1:34" x14ac:dyDescent="0.25">
      <c r="A1971" s="1"/>
      <c r="B1971" s="1"/>
      <c r="C1971" s="1"/>
      <c r="D1971" s="1"/>
      <c r="E1971" s="1"/>
      <c r="F1971" s="1"/>
      <c r="G1971" s="1"/>
      <c r="H1971" s="1"/>
      <c r="J1971" s="1"/>
      <c r="K1971" s="1"/>
      <c r="M1971" s="1"/>
      <c r="N1971" s="1"/>
      <c r="P1971" s="1"/>
      <c r="Q1971" s="1"/>
      <c r="S1971" s="1"/>
      <c r="T1971" s="1"/>
      <c r="V1971" s="1"/>
      <c r="W1971" s="1"/>
      <c r="Y1971" s="1"/>
      <c r="Z1971" s="1"/>
      <c r="AB1971" s="1"/>
      <c r="AC1971" s="1"/>
      <c r="AE1971" s="1"/>
      <c r="AF1971" s="1"/>
      <c r="AH1971" s="1"/>
    </row>
    <row r="1972" spans="1:34" x14ac:dyDescent="0.25">
      <c r="A1972" s="1"/>
      <c r="B1972" s="1"/>
      <c r="C1972" s="1"/>
      <c r="D1972" s="1"/>
      <c r="E1972" s="1"/>
      <c r="F1972" s="1"/>
      <c r="G1972" s="1"/>
      <c r="H1972" s="1"/>
      <c r="J1972" s="1"/>
      <c r="K1972" s="1"/>
      <c r="M1972" s="1"/>
      <c r="N1972" s="1"/>
      <c r="P1972" s="1"/>
      <c r="Q1972" s="1"/>
      <c r="S1972" s="1"/>
      <c r="T1972" s="1"/>
      <c r="V1972" s="1"/>
      <c r="W1972" s="1"/>
      <c r="Y1972" s="1"/>
      <c r="Z1972" s="1"/>
      <c r="AB1972" s="1"/>
      <c r="AC1972" s="1"/>
      <c r="AE1972" s="1"/>
      <c r="AF1972" s="1"/>
      <c r="AH1972" s="1"/>
    </row>
    <row r="1973" spans="1:34" x14ac:dyDescent="0.25">
      <c r="A1973" s="1"/>
      <c r="B1973" s="1"/>
      <c r="C1973" s="1"/>
      <c r="D1973" s="1"/>
      <c r="E1973" s="1"/>
      <c r="F1973" s="1"/>
      <c r="G1973" s="1"/>
      <c r="H1973" s="1"/>
    </row>
    <row r="1974" spans="1:34" x14ac:dyDescent="0.25">
      <c r="A1974" s="1"/>
      <c r="B1974" s="1"/>
      <c r="C1974" s="1"/>
      <c r="D1974" s="1"/>
      <c r="E1974" s="1"/>
      <c r="F1974" s="1"/>
      <c r="G1974" s="1"/>
      <c r="H1974" s="1"/>
      <c r="J1974" s="1"/>
      <c r="K1974" s="1"/>
      <c r="M1974" s="1"/>
      <c r="N1974" s="1"/>
      <c r="P1974" s="1"/>
      <c r="Q1974" s="1"/>
      <c r="S1974" s="1"/>
      <c r="T1974" s="1"/>
      <c r="V1974" s="1"/>
      <c r="W1974" s="1"/>
      <c r="Y1974" s="1"/>
      <c r="Z1974" s="1"/>
      <c r="AB1974" s="1"/>
      <c r="AC1974" s="1"/>
      <c r="AE1974" s="1"/>
      <c r="AF1974" s="1"/>
      <c r="AH1974" s="1"/>
    </row>
    <row r="1975" spans="1:34" x14ac:dyDescent="0.25">
      <c r="A1975" s="1"/>
      <c r="B1975" s="1"/>
      <c r="C1975" s="1"/>
      <c r="D1975" s="1"/>
      <c r="E1975" s="1"/>
      <c r="F1975" s="1"/>
      <c r="G1975" s="1"/>
      <c r="H1975" s="1"/>
      <c r="J1975" s="1"/>
      <c r="K1975" s="1"/>
      <c r="M1975" s="1"/>
      <c r="N1975" s="1"/>
      <c r="P1975" s="1"/>
      <c r="Q1975" s="1"/>
      <c r="S1975" s="1"/>
      <c r="T1975" s="1"/>
      <c r="V1975" s="1"/>
      <c r="W1975" s="1"/>
      <c r="Y1975" s="1"/>
      <c r="Z1975" s="1"/>
      <c r="AB1975" s="1"/>
      <c r="AC1975" s="1"/>
      <c r="AE1975" s="1"/>
      <c r="AF1975" s="1"/>
      <c r="AH1975" s="1"/>
    </row>
    <row r="1976" spans="1:34" x14ac:dyDescent="0.25">
      <c r="A1976" s="1"/>
      <c r="B1976" s="1"/>
      <c r="C1976" s="1"/>
      <c r="D1976" s="1"/>
      <c r="E1976" s="1"/>
      <c r="F1976" s="1"/>
      <c r="G1976" s="1"/>
      <c r="H1976" s="1"/>
      <c r="J1976" s="1"/>
      <c r="K1976" s="1"/>
      <c r="M1976" s="1"/>
      <c r="N1976" s="2"/>
      <c r="P1976" s="1"/>
      <c r="Q1976" s="1"/>
      <c r="S1976" s="1"/>
      <c r="T1976" s="1"/>
      <c r="V1976" s="1"/>
      <c r="W1976" s="1"/>
      <c r="Y1976" s="1"/>
      <c r="Z1976" s="1"/>
      <c r="AB1976" s="1"/>
      <c r="AC1976" s="1"/>
      <c r="AE1976" s="1"/>
      <c r="AF1976" s="1"/>
      <c r="AH1976" s="1"/>
    </row>
    <row r="1977" spans="1:34" x14ac:dyDescent="0.25">
      <c r="A1977" s="1"/>
      <c r="B1977" s="1"/>
      <c r="C1977" s="1"/>
      <c r="D1977" s="1"/>
      <c r="E1977" s="1"/>
      <c r="F1977" s="1"/>
      <c r="G1977" s="1"/>
      <c r="H1977" s="1"/>
      <c r="J1977" s="1"/>
      <c r="K1977" s="1"/>
      <c r="M1977" s="1"/>
      <c r="N1977" s="1"/>
      <c r="P1977" s="1"/>
      <c r="Q1977" s="1"/>
      <c r="S1977" s="1"/>
      <c r="T1977" s="1"/>
      <c r="V1977" s="1"/>
      <c r="W1977" s="1"/>
      <c r="Y1977" s="1"/>
      <c r="Z1977" s="1"/>
      <c r="AB1977" s="1"/>
      <c r="AC1977" s="1"/>
      <c r="AE1977" s="1"/>
      <c r="AF1977" s="1"/>
      <c r="AH1977" s="1"/>
    </row>
    <row r="1978" spans="1:34" x14ac:dyDescent="0.25">
      <c r="A1978" s="1"/>
      <c r="B1978" s="1"/>
      <c r="C1978" s="1"/>
      <c r="D1978" s="1"/>
      <c r="E1978" s="1"/>
      <c r="F1978" s="1"/>
      <c r="G1978" s="1"/>
      <c r="H1978" s="1"/>
      <c r="J1978" s="1"/>
      <c r="K1978" s="1"/>
      <c r="M1978" s="1"/>
      <c r="N1978" s="1"/>
      <c r="P1978" s="1"/>
      <c r="Q1978" s="1"/>
      <c r="S1978" s="1"/>
      <c r="T1978" s="1"/>
      <c r="V1978" s="1"/>
      <c r="W1978" s="1"/>
      <c r="Y1978" s="1"/>
      <c r="Z1978" s="1"/>
      <c r="AB1978" s="1"/>
      <c r="AC1978" s="1"/>
      <c r="AE1978" s="1"/>
      <c r="AF1978" s="1"/>
      <c r="AH1978" s="1"/>
    </row>
    <row r="1979" spans="1:34" x14ac:dyDescent="0.25">
      <c r="A1979" s="1"/>
      <c r="B1979" s="1"/>
      <c r="C1979" s="1"/>
      <c r="D1979" s="1"/>
      <c r="E1979" s="1"/>
      <c r="F1979" s="1"/>
      <c r="G1979" s="1"/>
      <c r="H1979" s="1"/>
      <c r="J1979" s="1"/>
      <c r="K1979" s="1"/>
      <c r="M1979" s="1"/>
      <c r="N1979" s="1"/>
      <c r="P1979" s="1"/>
      <c r="Q1979" s="1"/>
      <c r="S1979" s="1"/>
      <c r="T1979" s="1"/>
      <c r="V1979" s="1"/>
      <c r="W1979" s="1"/>
      <c r="Y1979" s="1"/>
      <c r="Z1979" s="1"/>
      <c r="AB1979" s="1"/>
      <c r="AC1979" s="1"/>
      <c r="AE1979" s="1"/>
      <c r="AF1979" s="1"/>
      <c r="AH1979" s="1"/>
    </row>
    <row r="1980" spans="1:34" x14ac:dyDescent="0.25">
      <c r="A1980" s="1"/>
      <c r="B1980" s="1"/>
      <c r="C1980" s="1"/>
      <c r="D1980" s="1"/>
      <c r="E1980" s="1"/>
      <c r="F1980" s="1"/>
      <c r="G1980" s="1"/>
      <c r="H1980" s="1"/>
      <c r="J1980" s="1"/>
      <c r="K1980" s="1"/>
      <c r="M1980" s="1"/>
      <c r="N1980" s="1"/>
      <c r="P1980" s="1"/>
      <c r="Q1980" s="1"/>
      <c r="S1980" s="1"/>
      <c r="T1980" s="1"/>
      <c r="V1980" s="1"/>
      <c r="W1980" s="1"/>
      <c r="Y1980" s="1"/>
      <c r="Z1980" s="1"/>
      <c r="AB1980" s="1"/>
      <c r="AC1980" s="1"/>
      <c r="AE1980" s="1"/>
      <c r="AF1980" s="1"/>
      <c r="AH1980" s="1"/>
    </row>
    <row r="1981" spans="1:34" x14ac:dyDescent="0.25">
      <c r="A1981" s="1"/>
      <c r="B1981" s="1"/>
      <c r="C1981" s="1"/>
      <c r="D1981" s="1"/>
      <c r="E1981" s="1"/>
      <c r="F1981" s="1"/>
      <c r="G1981" s="1"/>
      <c r="H1981" s="1"/>
      <c r="J1981" s="1"/>
      <c r="K1981" s="1"/>
      <c r="M1981" s="1"/>
      <c r="N1981" s="1"/>
      <c r="P1981" s="1"/>
      <c r="Q1981" s="1"/>
      <c r="S1981" s="1"/>
      <c r="T1981" s="1"/>
      <c r="V1981" s="1"/>
      <c r="W1981" s="1"/>
      <c r="Y1981" s="1"/>
      <c r="Z1981" s="1"/>
      <c r="AB1981" s="1"/>
      <c r="AC1981" s="1"/>
      <c r="AE1981" s="1"/>
      <c r="AF1981" s="1"/>
      <c r="AH1981" s="1"/>
    </row>
    <row r="1982" spans="1:34" x14ac:dyDescent="0.25">
      <c r="A1982" s="1"/>
      <c r="B1982" s="1"/>
      <c r="C1982" s="1"/>
      <c r="D1982" s="1"/>
      <c r="E1982" s="1"/>
      <c r="F1982" s="1"/>
      <c r="G1982" s="1"/>
      <c r="H1982" s="1"/>
      <c r="J1982" s="1"/>
      <c r="K1982" s="1"/>
      <c r="M1982" s="1"/>
      <c r="N1982" s="1"/>
      <c r="P1982" s="1"/>
      <c r="Q1982" s="1"/>
      <c r="S1982" s="1"/>
      <c r="T1982" s="1"/>
      <c r="V1982" s="1"/>
      <c r="W1982" s="1"/>
      <c r="Y1982" s="1"/>
      <c r="Z1982" s="1"/>
      <c r="AB1982" s="1"/>
      <c r="AC1982" s="1"/>
      <c r="AE1982" s="1"/>
      <c r="AF1982" s="1"/>
      <c r="AH1982" s="1"/>
    </row>
    <row r="1983" spans="1:34" x14ac:dyDescent="0.25">
      <c r="A1983" s="1"/>
      <c r="B1983" s="1"/>
      <c r="C1983" s="1"/>
      <c r="D1983" s="1"/>
      <c r="E1983" s="1"/>
      <c r="F1983" s="1"/>
      <c r="G1983" s="1"/>
      <c r="H1983" s="1"/>
      <c r="J1983" s="1"/>
      <c r="K1983" s="1"/>
      <c r="M1983" s="1"/>
      <c r="N1983" s="1"/>
      <c r="P1983" s="1"/>
      <c r="Q1983" s="1"/>
      <c r="S1983" s="1"/>
      <c r="T1983" s="1"/>
      <c r="V1983" s="1"/>
      <c r="W1983" s="1"/>
      <c r="Y1983" s="1"/>
      <c r="Z1983" s="1"/>
      <c r="AB1983" s="1"/>
      <c r="AC1983" s="1"/>
      <c r="AE1983" s="1"/>
      <c r="AF1983" s="1"/>
      <c r="AH1983" s="1"/>
    </row>
    <row r="1984" spans="1:34" x14ac:dyDescent="0.25">
      <c r="A1984" s="1"/>
      <c r="B1984" s="1"/>
      <c r="C1984" s="1"/>
      <c r="D1984" s="1"/>
      <c r="E1984" s="1"/>
      <c r="F1984" s="1"/>
      <c r="G1984" s="1"/>
      <c r="H1984" s="1"/>
      <c r="J1984" s="1"/>
      <c r="K1984" s="1"/>
      <c r="M1984" s="1"/>
      <c r="N1984" s="1"/>
      <c r="P1984" s="1"/>
      <c r="Q1984" s="1"/>
      <c r="S1984" s="1"/>
      <c r="T1984" s="1"/>
      <c r="V1984" s="1"/>
      <c r="W1984" s="1"/>
      <c r="Y1984" s="1"/>
      <c r="Z1984" s="1"/>
      <c r="AB1984" s="1"/>
      <c r="AC1984" s="1"/>
      <c r="AE1984" s="1"/>
      <c r="AF1984" s="1"/>
      <c r="AH1984" s="1"/>
    </row>
    <row r="1985" spans="1:34" x14ac:dyDescent="0.25">
      <c r="A1985" s="1"/>
      <c r="B1985" s="1"/>
      <c r="C1985" s="1"/>
      <c r="D1985" s="1"/>
      <c r="E1985" s="1"/>
      <c r="F1985" s="1"/>
      <c r="G1985" s="1"/>
      <c r="H1985" s="1"/>
      <c r="J1985" s="1"/>
      <c r="K1985" s="1"/>
      <c r="M1985" s="1"/>
      <c r="N1985" s="1"/>
      <c r="P1985" s="1"/>
      <c r="Q1985" s="1"/>
      <c r="S1985" s="1"/>
      <c r="T1985" s="1"/>
      <c r="V1985" s="1"/>
      <c r="W1985" s="1"/>
      <c r="Y1985" s="1"/>
      <c r="Z1985" s="1"/>
      <c r="AB1985" s="1"/>
      <c r="AC1985" s="1"/>
      <c r="AE1985" s="1"/>
      <c r="AF1985" s="1"/>
      <c r="AH1985" s="1"/>
    </row>
    <row r="1986" spans="1:34" x14ac:dyDescent="0.25">
      <c r="A1986" s="1"/>
      <c r="B1986" s="1"/>
      <c r="C1986" s="1"/>
      <c r="D1986" s="1"/>
      <c r="E1986" s="1"/>
      <c r="F1986" s="1"/>
      <c r="G1986" s="1"/>
      <c r="H1986" s="1"/>
      <c r="J1986" s="1"/>
      <c r="K1986" s="1"/>
      <c r="M1986" s="1"/>
      <c r="N1986" s="1"/>
      <c r="P1986" s="1"/>
      <c r="Q1986" s="1"/>
      <c r="S1986" s="1"/>
      <c r="T1986" s="1"/>
      <c r="V1986" s="1"/>
      <c r="W1986" s="1"/>
      <c r="Y1986" s="1"/>
      <c r="Z1986" s="1"/>
      <c r="AB1986" s="1"/>
      <c r="AC1986" s="1"/>
      <c r="AE1986" s="1"/>
      <c r="AF1986" s="1"/>
      <c r="AH1986" s="1"/>
    </row>
    <row r="1987" spans="1:34" x14ac:dyDescent="0.25">
      <c r="A1987" s="1"/>
      <c r="B1987" s="1"/>
      <c r="C1987" s="1"/>
      <c r="D1987" s="1"/>
      <c r="E1987" s="1"/>
      <c r="F1987" s="1"/>
      <c r="G1987" s="1"/>
      <c r="H1987" s="1"/>
      <c r="J1987" s="1"/>
      <c r="K1987" s="1"/>
      <c r="M1987" s="1"/>
      <c r="N1987" s="1"/>
      <c r="P1987" s="1"/>
      <c r="Q1987" s="1"/>
      <c r="S1987" s="1"/>
      <c r="T1987" s="1"/>
      <c r="V1987" s="1"/>
      <c r="W1987" s="1"/>
      <c r="Y1987" s="1"/>
      <c r="Z1987" s="1"/>
      <c r="AB1987" s="1"/>
      <c r="AC1987" s="1"/>
      <c r="AE1987" s="1"/>
      <c r="AF1987" s="1"/>
      <c r="AH1987" s="1"/>
    </row>
    <row r="1988" spans="1:34" x14ac:dyDescent="0.25">
      <c r="A1988" s="1"/>
      <c r="B1988" s="1"/>
      <c r="C1988" s="1"/>
      <c r="D1988" s="1"/>
      <c r="E1988" s="1"/>
      <c r="F1988" s="1"/>
      <c r="G1988" s="1"/>
      <c r="H1988" s="1"/>
      <c r="J1988" s="1"/>
      <c r="K1988" s="1"/>
      <c r="M1988" s="1"/>
      <c r="N1988" s="1"/>
      <c r="P1988" s="1"/>
      <c r="Q1988" s="1"/>
      <c r="S1988" s="1"/>
      <c r="T1988" s="1"/>
      <c r="V1988" s="1"/>
      <c r="W1988" s="1"/>
      <c r="Y1988" s="1"/>
      <c r="Z1988" s="1"/>
      <c r="AB1988" s="1"/>
      <c r="AC1988" s="1"/>
      <c r="AE1988" s="1"/>
      <c r="AF1988" s="1"/>
      <c r="AH1988" s="1"/>
    </row>
    <row r="1989" spans="1:34" x14ac:dyDescent="0.25">
      <c r="A1989" s="1"/>
      <c r="B1989" s="1"/>
      <c r="C1989" s="1"/>
      <c r="D1989" s="1"/>
      <c r="E1989" s="1"/>
      <c r="F1989" s="1"/>
      <c r="G1989" s="1"/>
      <c r="H1989" s="1"/>
      <c r="J1989" s="1"/>
      <c r="K1989" s="1"/>
      <c r="M1989" s="1"/>
      <c r="N1989" s="1"/>
      <c r="P1989" s="1"/>
      <c r="Q1989" s="1"/>
      <c r="S1989" s="1"/>
      <c r="T1989" s="1"/>
      <c r="V1989" s="1"/>
      <c r="W1989" s="1"/>
      <c r="Y1989" s="1"/>
      <c r="Z1989" s="1"/>
      <c r="AB1989" s="1"/>
      <c r="AC1989" s="1"/>
      <c r="AE1989" s="1"/>
      <c r="AF1989" s="1"/>
      <c r="AH1989" s="1"/>
    </row>
    <row r="1990" spans="1:34" x14ac:dyDescent="0.25">
      <c r="A1990" s="1"/>
      <c r="B1990" s="1"/>
      <c r="C1990" s="1"/>
      <c r="D1990" s="1"/>
      <c r="E1990" s="1"/>
      <c r="F1990" s="1"/>
      <c r="G1990" s="1"/>
      <c r="H1990" s="1"/>
      <c r="J1990" s="1"/>
      <c r="K1990" s="1"/>
      <c r="M1990" s="1"/>
      <c r="N1990" s="1"/>
      <c r="P1990" s="1"/>
      <c r="Q1990" s="1"/>
      <c r="S1990" s="1"/>
      <c r="T1990" s="1"/>
      <c r="V1990" s="1"/>
      <c r="W1990" s="1"/>
      <c r="Y1990" s="1"/>
      <c r="Z1990" s="1"/>
      <c r="AB1990" s="1"/>
      <c r="AC1990" s="1"/>
      <c r="AE1990" s="1"/>
      <c r="AF1990" s="1"/>
      <c r="AH1990" s="1"/>
    </row>
    <row r="1991" spans="1:34" x14ac:dyDescent="0.25">
      <c r="A1991" s="1"/>
      <c r="B1991" s="1"/>
      <c r="C1991" s="1"/>
      <c r="D1991" s="1"/>
      <c r="E1991" s="1"/>
      <c r="F1991" s="1"/>
      <c r="G1991" s="1"/>
      <c r="H1991" s="1"/>
      <c r="J1991" s="1"/>
      <c r="K1991" s="1"/>
      <c r="M1991" s="1"/>
      <c r="N1991" s="1"/>
      <c r="P1991" s="1"/>
      <c r="Q1991" s="1"/>
      <c r="S1991" s="1"/>
      <c r="T1991" s="1"/>
      <c r="V1991" s="1"/>
      <c r="W1991" s="1"/>
      <c r="Y1991" s="1"/>
      <c r="Z1991" s="1"/>
      <c r="AB1991" s="1"/>
      <c r="AC1991" s="1"/>
      <c r="AE1991" s="1"/>
      <c r="AF1991" s="1"/>
      <c r="AH1991" s="1"/>
    </row>
    <row r="1992" spans="1:34" x14ac:dyDescent="0.25">
      <c r="A1992" s="1"/>
      <c r="B1992" s="1"/>
      <c r="C1992" s="1"/>
      <c r="D1992" s="1"/>
      <c r="E1992" s="1"/>
      <c r="F1992" s="1"/>
      <c r="G1992" s="1"/>
      <c r="H1992" s="1"/>
      <c r="J1992" s="1"/>
      <c r="K1992" s="1"/>
      <c r="M1992" s="1"/>
      <c r="N1992" s="1"/>
      <c r="P1992" s="1"/>
      <c r="Q1992" s="1"/>
      <c r="S1992" s="1"/>
      <c r="T1992" s="1"/>
      <c r="V1992" s="1"/>
      <c r="W1992" s="1"/>
      <c r="Y1992" s="1"/>
      <c r="Z1992" s="1"/>
      <c r="AB1992" s="1"/>
      <c r="AC1992" s="1"/>
      <c r="AE1992" s="1"/>
      <c r="AF1992" s="1"/>
      <c r="AH1992" s="1"/>
    </row>
    <row r="1993" spans="1:34" x14ac:dyDescent="0.25">
      <c r="A1993" s="1"/>
      <c r="B1993" s="1"/>
      <c r="C1993" s="1"/>
      <c r="D1993" s="1"/>
      <c r="E1993" s="1"/>
      <c r="F1993" s="1"/>
      <c r="G1993" s="1"/>
      <c r="H1993" s="1"/>
      <c r="J1993" s="1"/>
      <c r="K1993" s="1"/>
      <c r="M1993" s="1"/>
      <c r="N1993" s="1"/>
      <c r="P1993" s="1"/>
      <c r="Q1993" s="1"/>
      <c r="S1993" s="1"/>
      <c r="T1993" s="1"/>
      <c r="V1993" s="1"/>
      <c r="W1993" s="1"/>
      <c r="Y1993" s="1"/>
      <c r="Z1993" s="1"/>
      <c r="AB1993" s="1"/>
      <c r="AC1993" s="1"/>
      <c r="AE1993" s="1"/>
      <c r="AF1993" s="1"/>
      <c r="AH1993" s="1"/>
    </row>
    <row r="1994" spans="1:34" x14ac:dyDescent="0.25">
      <c r="A1994" s="1"/>
      <c r="B1994" s="1"/>
      <c r="C1994" s="1"/>
      <c r="D1994" s="1"/>
      <c r="E1994" s="1"/>
      <c r="F1994" s="1"/>
      <c r="G1994" s="1"/>
      <c r="H1994" s="1"/>
      <c r="J1994" s="1"/>
      <c r="K1994" s="1"/>
      <c r="M1994" s="1"/>
      <c r="N1994" s="1"/>
      <c r="P1994" s="1"/>
      <c r="Q1994" s="1"/>
      <c r="S1994" s="1"/>
      <c r="T1994" s="1"/>
      <c r="V1994" s="1"/>
      <c r="W1994" s="1"/>
      <c r="Y1994" s="1"/>
      <c r="Z1994" s="1"/>
      <c r="AB1994" s="1"/>
      <c r="AC1994" s="1"/>
      <c r="AE1994" s="1"/>
      <c r="AF1994" s="1"/>
      <c r="AH1994" s="1"/>
    </row>
    <row r="1995" spans="1:34" x14ac:dyDescent="0.25">
      <c r="A1995" s="1"/>
      <c r="B1995" s="1"/>
      <c r="C1995" s="1"/>
      <c r="D1995" s="1"/>
      <c r="E1995" s="1"/>
      <c r="F1995" s="1"/>
      <c r="G1995" s="1"/>
      <c r="H1995" s="1"/>
      <c r="J1995" s="1"/>
      <c r="K1995" s="1"/>
      <c r="M1995" s="1"/>
      <c r="N1995" s="1"/>
      <c r="P1995" s="1"/>
      <c r="Q1995" s="1"/>
      <c r="S1995" s="1"/>
      <c r="T1995" s="1"/>
      <c r="V1995" s="1"/>
      <c r="W1995" s="1"/>
      <c r="Y1995" s="1"/>
      <c r="Z1995" s="1"/>
      <c r="AB1995" s="1"/>
      <c r="AC1995" s="1"/>
      <c r="AE1995" s="1"/>
      <c r="AF1995" s="1"/>
      <c r="AH1995" s="1"/>
    </row>
    <row r="1996" spans="1:34" x14ac:dyDescent="0.25">
      <c r="A1996" s="1"/>
      <c r="B1996" s="1"/>
      <c r="C1996" s="1"/>
      <c r="D1996" s="1"/>
      <c r="E1996" s="1"/>
      <c r="F1996" s="1"/>
      <c r="G1996" s="1"/>
      <c r="H1996" s="1"/>
      <c r="J1996" s="1"/>
      <c r="K1996" s="1"/>
      <c r="M1996" s="1"/>
      <c r="N1996" s="1"/>
      <c r="P1996" s="1"/>
      <c r="Q1996" s="1"/>
      <c r="S1996" s="1"/>
      <c r="T1996" s="1"/>
      <c r="V1996" s="1"/>
      <c r="W1996" s="1"/>
      <c r="Y1996" s="1"/>
      <c r="Z1996" s="1"/>
      <c r="AB1996" s="1"/>
      <c r="AC1996" s="1"/>
      <c r="AE1996" s="1"/>
      <c r="AF1996" s="1"/>
      <c r="AH1996" s="1"/>
    </row>
    <row r="1997" spans="1:34" x14ac:dyDescent="0.25">
      <c r="A1997" s="1"/>
      <c r="B1997" s="1"/>
      <c r="C1997" s="1"/>
      <c r="D1997" s="1"/>
      <c r="E1997" s="1"/>
      <c r="F1997" s="1"/>
      <c r="G1997" s="1"/>
      <c r="H1997" s="1"/>
      <c r="J1997" s="1"/>
      <c r="K1997" s="1"/>
      <c r="M1997" s="1"/>
      <c r="N1997" s="1"/>
      <c r="P1997" s="1"/>
      <c r="Q1997" s="1"/>
      <c r="S1997" s="1"/>
      <c r="T1997" s="1"/>
      <c r="V1997" s="1"/>
      <c r="W1997" s="1"/>
      <c r="Y1997" s="1"/>
      <c r="Z1997" s="1"/>
      <c r="AB1997" s="1"/>
      <c r="AC1997" s="1"/>
      <c r="AE1997" s="1"/>
      <c r="AF1997" s="1"/>
      <c r="AH1997" s="1"/>
    </row>
    <row r="1998" spans="1:34" x14ac:dyDescent="0.25">
      <c r="A1998" s="1"/>
      <c r="B1998" s="1"/>
      <c r="C1998" s="1"/>
      <c r="D1998" s="1"/>
      <c r="E1998" s="1"/>
      <c r="F1998" s="1"/>
      <c r="G1998" s="1"/>
      <c r="H1998" s="1"/>
      <c r="J1998" s="1"/>
      <c r="K1998" s="1"/>
      <c r="M1998" s="1"/>
      <c r="N1998" s="1"/>
      <c r="P1998" s="1"/>
      <c r="Q1998" s="1"/>
      <c r="S1998" s="1"/>
      <c r="T1998" s="1"/>
      <c r="V1998" s="1"/>
      <c r="W1998" s="1"/>
      <c r="Y1998" s="1"/>
      <c r="Z1998" s="1"/>
      <c r="AB1998" s="1"/>
      <c r="AC1998" s="1"/>
      <c r="AE1998" s="1"/>
      <c r="AF1998" s="1"/>
      <c r="AH1998" s="1"/>
    </row>
    <row r="1999" spans="1:34" x14ac:dyDescent="0.25">
      <c r="A1999" s="1"/>
      <c r="B1999" s="1"/>
      <c r="C1999" s="1"/>
      <c r="D1999" s="1"/>
      <c r="E1999" s="1"/>
      <c r="F1999" s="1"/>
      <c r="G1999" s="1"/>
      <c r="H1999" s="1"/>
      <c r="J1999" s="1"/>
      <c r="K1999" s="1"/>
      <c r="M1999" s="1"/>
      <c r="N1999" s="1"/>
      <c r="P1999" s="1"/>
      <c r="Q1999" s="1"/>
      <c r="S1999" s="1"/>
      <c r="T1999" s="1"/>
      <c r="V1999" s="1"/>
      <c r="W1999" s="1"/>
      <c r="Y1999" s="1"/>
      <c r="Z1999" s="1"/>
      <c r="AB1999" s="1"/>
      <c r="AC1999" s="1"/>
      <c r="AE1999" s="1"/>
      <c r="AF1999" s="1"/>
      <c r="AH1999" s="1"/>
    </row>
    <row r="2000" spans="1:34" x14ac:dyDescent="0.25">
      <c r="A2000" s="1"/>
      <c r="B2000" s="1"/>
      <c r="C2000" s="1"/>
      <c r="D2000" s="1"/>
      <c r="E2000" s="1"/>
      <c r="F2000" s="1"/>
      <c r="G2000" s="1"/>
      <c r="H2000" s="1"/>
      <c r="J2000" s="1"/>
      <c r="K2000" s="1"/>
      <c r="M2000" s="1"/>
      <c r="N2000" s="1"/>
      <c r="P2000" s="1"/>
      <c r="Q2000" s="1"/>
      <c r="S2000" s="1"/>
      <c r="T2000" s="1"/>
      <c r="V2000" s="1"/>
      <c r="W2000" s="1"/>
      <c r="Y2000" s="1"/>
      <c r="Z2000" s="1"/>
      <c r="AB2000" s="1"/>
      <c r="AC2000" s="1"/>
      <c r="AE2000" s="1"/>
      <c r="AF2000" s="1"/>
      <c r="AH2000" s="1"/>
    </row>
    <row r="2001" spans="1:34" x14ac:dyDescent="0.25">
      <c r="A2001" s="1"/>
      <c r="B2001" s="1"/>
      <c r="C2001" s="1"/>
      <c r="D2001" s="1"/>
      <c r="E2001" s="1"/>
      <c r="F2001" s="1"/>
      <c r="G2001" s="1"/>
      <c r="H2001" s="1"/>
      <c r="J2001" s="1"/>
      <c r="K2001" s="1"/>
      <c r="M2001" s="1"/>
      <c r="N2001" s="1"/>
      <c r="P2001" s="1"/>
      <c r="Q2001" s="1"/>
      <c r="S2001" s="1"/>
      <c r="T2001" s="1"/>
      <c r="V2001" s="1"/>
      <c r="W2001" s="1"/>
      <c r="Y2001" s="1"/>
      <c r="Z2001" s="1"/>
      <c r="AB2001" s="1"/>
      <c r="AC2001" s="1"/>
      <c r="AE2001" s="1"/>
      <c r="AF2001" s="1"/>
      <c r="AH2001" s="1"/>
    </row>
    <row r="2002" spans="1:34" x14ac:dyDescent="0.25">
      <c r="A2002" s="1"/>
      <c r="B2002" s="1"/>
      <c r="C2002" s="1"/>
      <c r="D2002" s="1"/>
      <c r="E2002" s="1"/>
      <c r="F2002" s="1"/>
      <c r="G2002" s="1"/>
      <c r="H2002" s="1"/>
      <c r="J2002" s="1"/>
      <c r="K2002" s="1"/>
      <c r="M2002" s="1"/>
      <c r="N2002" s="1"/>
      <c r="P2002" s="1"/>
      <c r="Q2002" s="1"/>
      <c r="S2002" s="1"/>
      <c r="T2002" s="1"/>
      <c r="V2002" s="1"/>
      <c r="W2002" s="1"/>
      <c r="Y2002" s="1"/>
      <c r="Z2002" s="1"/>
      <c r="AB2002" s="1"/>
      <c r="AC2002" s="1"/>
      <c r="AE2002" s="1"/>
      <c r="AF2002" s="1"/>
      <c r="AH2002" s="1"/>
    </row>
    <row r="2003" spans="1:34" x14ac:dyDescent="0.25">
      <c r="A2003" s="1"/>
      <c r="B2003" s="1"/>
      <c r="C2003" s="1"/>
      <c r="D2003" s="1"/>
      <c r="E2003" s="1"/>
      <c r="F2003" s="1"/>
      <c r="G2003" s="1"/>
      <c r="H2003" s="1"/>
      <c r="J2003" s="1"/>
      <c r="K2003" s="1"/>
      <c r="M2003" s="1"/>
      <c r="N2003" s="1"/>
      <c r="P2003" s="1"/>
      <c r="Q2003" s="1"/>
      <c r="S2003" s="1"/>
      <c r="T2003" s="1"/>
      <c r="V2003" s="1"/>
      <c r="W2003" s="1"/>
      <c r="Y2003" s="1"/>
      <c r="Z2003" s="1"/>
      <c r="AB2003" s="1"/>
      <c r="AC2003" s="1"/>
      <c r="AE2003" s="1"/>
      <c r="AF2003" s="1"/>
      <c r="AH2003" s="1"/>
    </row>
    <row r="2004" spans="1:34" x14ac:dyDescent="0.25">
      <c r="A2004" s="1"/>
      <c r="B2004" s="1"/>
      <c r="C2004" s="1"/>
      <c r="D2004" s="1"/>
      <c r="E2004" s="1"/>
      <c r="F2004" s="1"/>
      <c r="G2004" s="1"/>
      <c r="H2004" s="1"/>
      <c r="J2004" s="1"/>
      <c r="K2004" s="1"/>
      <c r="M2004" s="1"/>
      <c r="N2004" s="1"/>
      <c r="P2004" s="1"/>
      <c r="Q2004" s="1"/>
      <c r="S2004" s="1"/>
      <c r="T2004" s="1"/>
      <c r="V2004" s="1"/>
      <c r="W2004" s="1"/>
      <c r="Y2004" s="1"/>
      <c r="Z2004" s="1"/>
      <c r="AB2004" s="1"/>
      <c r="AC2004" s="1"/>
      <c r="AE2004" s="1"/>
      <c r="AF2004" s="1"/>
      <c r="AH2004" s="1"/>
    </row>
    <row r="2005" spans="1:34" x14ac:dyDescent="0.25">
      <c r="A2005" s="1"/>
      <c r="B2005" s="1"/>
      <c r="C2005" s="1"/>
      <c r="D2005" s="1"/>
      <c r="E2005" s="1"/>
      <c r="F2005" s="1"/>
      <c r="G2005" s="1"/>
      <c r="H2005" s="1"/>
      <c r="J2005" s="1"/>
      <c r="K2005" s="1"/>
      <c r="M2005" s="1"/>
      <c r="N2005" s="1"/>
      <c r="P2005" s="1"/>
      <c r="Q2005" s="1"/>
      <c r="S2005" s="1"/>
      <c r="T2005" s="1"/>
      <c r="V2005" s="1"/>
      <c r="W2005" s="1"/>
      <c r="Y2005" s="1"/>
      <c r="Z2005" s="1"/>
      <c r="AB2005" s="1"/>
      <c r="AC2005" s="1"/>
      <c r="AE2005" s="1"/>
      <c r="AF2005" s="1"/>
      <c r="AH2005" s="1"/>
    </row>
    <row r="2006" spans="1:34" x14ac:dyDescent="0.25">
      <c r="A2006" s="1"/>
      <c r="B2006" s="1"/>
      <c r="C2006" s="1"/>
      <c r="D2006" s="1"/>
      <c r="E2006" s="1"/>
      <c r="F2006" s="1"/>
      <c r="G2006" s="1"/>
      <c r="H2006" s="1"/>
      <c r="J2006" s="1"/>
      <c r="K2006" s="1"/>
      <c r="M2006" s="1"/>
      <c r="N2006" s="1"/>
      <c r="P2006" s="1"/>
      <c r="Q2006" s="1"/>
      <c r="S2006" s="1"/>
      <c r="T2006" s="1"/>
      <c r="V2006" s="1"/>
      <c r="W2006" s="1"/>
      <c r="Y2006" s="1"/>
      <c r="Z2006" s="1"/>
      <c r="AB2006" s="1"/>
      <c r="AC2006" s="1"/>
      <c r="AE2006" s="1"/>
      <c r="AF2006" s="1"/>
      <c r="AH2006" s="1"/>
    </row>
    <row r="2007" spans="1:34" x14ac:dyDescent="0.25">
      <c r="A2007" s="1"/>
      <c r="B2007" s="1"/>
      <c r="C2007" s="1"/>
      <c r="D2007" s="1"/>
      <c r="E2007" s="1"/>
      <c r="F2007" s="1"/>
      <c r="G2007" s="1"/>
      <c r="H2007" s="1"/>
      <c r="J2007" s="1"/>
      <c r="K2007" s="1"/>
      <c r="M2007" s="1"/>
      <c r="N2007" s="1"/>
      <c r="P2007" s="1"/>
      <c r="Q2007" s="1"/>
      <c r="S2007" s="1"/>
      <c r="T2007" s="1"/>
      <c r="V2007" s="1"/>
      <c r="W2007" s="1"/>
      <c r="Y2007" s="1"/>
      <c r="Z2007" s="1"/>
      <c r="AB2007" s="1"/>
      <c r="AC2007" s="1"/>
      <c r="AE2007" s="1"/>
      <c r="AF2007" s="1"/>
      <c r="AH2007" s="1"/>
    </row>
    <row r="2008" spans="1:34" x14ac:dyDescent="0.25">
      <c r="A2008" s="1"/>
      <c r="B2008" s="1"/>
      <c r="C2008" s="1"/>
      <c r="D2008" s="1"/>
      <c r="E2008" s="1"/>
      <c r="F2008" s="1"/>
      <c r="G2008" s="1"/>
      <c r="H2008" s="1"/>
      <c r="J2008" s="1"/>
      <c r="K2008" s="1"/>
      <c r="M2008" s="1"/>
      <c r="N2008" s="1"/>
      <c r="P2008" s="1"/>
      <c r="Q2008" s="1"/>
      <c r="S2008" s="1"/>
      <c r="T2008" s="1"/>
      <c r="V2008" s="1"/>
      <c r="W2008" s="1"/>
      <c r="Y2008" s="1"/>
      <c r="Z2008" s="1"/>
      <c r="AB2008" s="1"/>
      <c r="AC2008" s="1"/>
      <c r="AE2008" s="1"/>
      <c r="AF2008" s="1"/>
      <c r="AH2008" s="1"/>
    </row>
    <row r="2009" spans="1:34" x14ac:dyDescent="0.25">
      <c r="A2009" s="1"/>
      <c r="B2009" s="1"/>
      <c r="C2009" s="1"/>
      <c r="D2009" s="1"/>
      <c r="E2009" s="1"/>
      <c r="F2009" s="1"/>
      <c r="G2009" s="1"/>
      <c r="H2009" s="1"/>
      <c r="J2009" s="1"/>
      <c r="K2009" s="1"/>
      <c r="M2009" s="1"/>
      <c r="N2009" s="1"/>
      <c r="P2009" s="1"/>
      <c r="Q2009" s="1"/>
      <c r="S2009" s="1"/>
      <c r="T2009" s="1"/>
      <c r="V2009" s="1"/>
      <c r="W2009" s="1"/>
      <c r="Y2009" s="1"/>
      <c r="Z2009" s="1"/>
      <c r="AB2009" s="1"/>
      <c r="AC2009" s="1"/>
      <c r="AE2009" s="1"/>
      <c r="AF2009" s="1"/>
      <c r="AH2009" s="1"/>
    </row>
    <row r="2010" spans="1:34" x14ac:dyDescent="0.25">
      <c r="A2010" s="1"/>
      <c r="B2010" s="1"/>
      <c r="C2010" s="1"/>
      <c r="D2010" s="1"/>
      <c r="E2010" s="1"/>
      <c r="F2010" s="1"/>
      <c r="G2010" s="1"/>
      <c r="H2010" s="1"/>
      <c r="J2010" s="1"/>
      <c r="K2010" s="1"/>
      <c r="M2010" s="1"/>
      <c r="N2010" s="1"/>
      <c r="P2010" s="1"/>
      <c r="Q2010" s="1"/>
      <c r="S2010" s="1"/>
      <c r="T2010" s="1"/>
      <c r="V2010" s="1"/>
      <c r="W2010" s="1"/>
      <c r="Y2010" s="1"/>
      <c r="Z2010" s="1"/>
      <c r="AB2010" s="1"/>
      <c r="AC2010" s="1"/>
      <c r="AE2010" s="1"/>
      <c r="AF2010" s="1"/>
      <c r="AH2010" s="1"/>
    </row>
    <row r="2011" spans="1:34" x14ac:dyDescent="0.25">
      <c r="A2011" s="1"/>
      <c r="B2011" s="1"/>
      <c r="C2011" s="1"/>
      <c r="D2011" s="1"/>
      <c r="E2011" s="1"/>
      <c r="F2011" s="1"/>
      <c r="G2011" s="1"/>
      <c r="H2011" s="1"/>
      <c r="J2011" s="1"/>
      <c r="K2011" s="1"/>
      <c r="M2011" s="1"/>
      <c r="N2011" s="1"/>
      <c r="P2011" s="1"/>
      <c r="Q2011" s="1"/>
      <c r="S2011" s="1"/>
      <c r="T2011" s="1"/>
      <c r="V2011" s="1"/>
      <c r="W2011" s="1"/>
      <c r="Y2011" s="1"/>
      <c r="Z2011" s="1"/>
      <c r="AB2011" s="1"/>
      <c r="AC2011" s="1"/>
      <c r="AE2011" s="1"/>
      <c r="AF2011" s="1"/>
      <c r="AH2011" s="1"/>
    </row>
    <row r="2012" spans="1:34" x14ac:dyDescent="0.25">
      <c r="A2012" s="1"/>
      <c r="B2012" s="1"/>
      <c r="C2012" s="1"/>
      <c r="D2012" s="1"/>
      <c r="E2012" s="1"/>
      <c r="F2012" s="1"/>
      <c r="G2012" s="1"/>
      <c r="H2012" s="1"/>
      <c r="J2012" s="1"/>
      <c r="K2012" s="1"/>
      <c r="M2012" s="1"/>
      <c r="N2012" s="1"/>
      <c r="P2012" s="1"/>
      <c r="Q2012" s="1"/>
      <c r="S2012" s="1"/>
      <c r="T2012" s="1"/>
      <c r="V2012" s="1"/>
      <c r="W2012" s="1"/>
      <c r="Y2012" s="1"/>
      <c r="Z2012" s="1"/>
      <c r="AB2012" s="1"/>
      <c r="AC2012" s="1"/>
      <c r="AE2012" s="1"/>
      <c r="AF2012" s="1"/>
      <c r="AH2012" s="1"/>
    </row>
    <row r="2013" spans="1:34" x14ac:dyDescent="0.25">
      <c r="A2013" s="1"/>
      <c r="B2013" s="1"/>
      <c r="C2013" s="1"/>
      <c r="D2013" s="1"/>
      <c r="E2013" s="1"/>
      <c r="F2013" s="1"/>
      <c r="G2013" s="1"/>
      <c r="H2013" s="1"/>
      <c r="J2013" s="1"/>
      <c r="K2013" s="1"/>
      <c r="M2013" s="1"/>
      <c r="N2013" s="1"/>
      <c r="P2013" s="1"/>
      <c r="Q2013" s="1"/>
      <c r="S2013" s="1"/>
      <c r="T2013" s="1"/>
      <c r="V2013" s="1"/>
      <c r="W2013" s="1"/>
      <c r="Y2013" s="1"/>
      <c r="Z2013" s="1"/>
      <c r="AB2013" s="1"/>
      <c r="AC2013" s="1"/>
      <c r="AE2013" s="1"/>
      <c r="AF2013" s="1"/>
      <c r="AH2013" s="1"/>
    </row>
    <row r="2014" spans="1:34" x14ac:dyDescent="0.25">
      <c r="A2014" s="1"/>
      <c r="B2014" s="1"/>
      <c r="C2014" s="1"/>
      <c r="D2014" s="1"/>
      <c r="E2014" s="1"/>
      <c r="F2014" s="1"/>
      <c r="G2014" s="1"/>
      <c r="H2014" s="1"/>
      <c r="J2014" s="1"/>
      <c r="K2014" s="1"/>
      <c r="M2014" s="1"/>
      <c r="N2014" s="1"/>
      <c r="P2014" s="1"/>
      <c r="Q2014" s="1"/>
      <c r="S2014" s="1"/>
      <c r="T2014" s="1"/>
      <c r="V2014" s="1"/>
      <c r="W2014" s="1"/>
      <c r="Y2014" s="1"/>
      <c r="Z2014" s="1"/>
      <c r="AB2014" s="1"/>
      <c r="AC2014" s="1"/>
      <c r="AE2014" s="1"/>
      <c r="AF2014" s="1"/>
      <c r="AH2014" s="1"/>
    </row>
    <row r="2015" spans="1:34" x14ac:dyDescent="0.25">
      <c r="A2015" s="1"/>
      <c r="B2015" s="1"/>
      <c r="C2015" s="1"/>
      <c r="D2015" s="1"/>
      <c r="E2015" s="1"/>
      <c r="F2015" s="1"/>
      <c r="G2015" s="1"/>
      <c r="H2015" s="1"/>
      <c r="J2015" s="1"/>
      <c r="K2015" s="1"/>
      <c r="M2015" s="1"/>
      <c r="N2015" s="1"/>
      <c r="P2015" s="1"/>
      <c r="Q2015" s="1"/>
      <c r="S2015" s="1"/>
      <c r="T2015" s="1"/>
      <c r="V2015" s="1"/>
      <c r="W2015" s="1"/>
      <c r="Y2015" s="1"/>
      <c r="Z2015" s="1"/>
      <c r="AB2015" s="1"/>
      <c r="AC2015" s="1"/>
      <c r="AE2015" s="1"/>
      <c r="AF2015" s="1"/>
      <c r="AH2015" s="1"/>
    </row>
    <row r="2016" spans="1:34" x14ac:dyDescent="0.25">
      <c r="A2016" s="1"/>
      <c r="B2016" s="1"/>
      <c r="C2016" s="1"/>
      <c r="D2016" s="1"/>
      <c r="E2016" s="1"/>
      <c r="F2016" s="1"/>
      <c r="G2016" s="1"/>
      <c r="H2016" s="1"/>
      <c r="J2016" s="1"/>
      <c r="K2016" s="1"/>
      <c r="M2016" s="1"/>
      <c r="N2016" s="1"/>
      <c r="P2016" s="1"/>
      <c r="Q2016" s="1"/>
      <c r="S2016" s="1"/>
      <c r="T2016" s="1"/>
      <c r="V2016" s="1"/>
      <c r="W2016" s="1"/>
      <c r="Y2016" s="1"/>
      <c r="Z2016" s="1"/>
      <c r="AB2016" s="1"/>
      <c r="AC2016" s="1"/>
      <c r="AE2016" s="1"/>
      <c r="AF2016" s="1"/>
      <c r="AH2016" s="1"/>
    </row>
    <row r="2017" spans="1:34" x14ac:dyDescent="0.25">
      <c r="A2017" s="1"/>
      <c r="B2017" s="1"/>
      <c r="C2017" s="1"/>
      <c r="D2017" s="1"/>
      <c r="E2017" s="1"/>
      <c r="F2017" s="1"/>
      <c r="G2017" s="1"/>
      <c r="H2017" s="1"/>
      <c r="J2017" s="1"/>
      <c r="K2017" s="1"/>
      <c r="M2017" s="1"/>
      <c r="N2017" s="1"/>
      <c r="P2017" s="1"/>
      <c r="Q2017" s="1"/>
      <c r="S2017" s="1"/>
      <c r="T2017" s="1"/>
      <c r="V2017" s="1"/>
      <c r="W2017" s="1"/>
      <c r="Y2017" s="1"/>
      <c r="Z2017" s="1"/>
      <c r="AB2017" s="1"/>
      <c r="AC2017" s="1"/>
      <c r="AE2017" s="1"/>
      <c r="AF2017" s="1"/>
      <c r="AH2017" s="1"/>
    </row>
    <row r="2018" spans="1:34" x14ac:dyDescent="0.25">
      <c r="A2018" s="1"/>
      <c r="B2018" s="1"/>
      <c r="C2018" s="1"/>
      <c r="D2018" s="1"/>
      <c r="E2018" s="1"/>
      <c r="F2018" s="1"/>
      <c r="G2018" s="1"/>
      <c r="H2018" s="1"/>
      <c r="J2018" s="1"/>
      <c r="K2018" s="1"/>
      <c r="M2018" s="1"/>
      <c r="N2018" s="1"/>
      <c r="P2018" s="1"/>
      <c r="Q2018" s="1"/>
      <c r="S2018" s="1"/>
      <c r="T2018" s="1"/>
      <c r="V2018" s="1"/>
      <c r="W2018" s="1"/>
      <c r="Y2018" s="1"/>
      <c r="Z2018" s="1"/>
      <c r="AB2018" s="1"/>
      <c r="AC2018" s="1"/>
      <c r="AE2018" s="1"/>
      <c r="AF2018" s="1"/>
      <c r="AH2018" s="1"/>
    </row>
    <row r="2019" spans="1:34" x14ac:dyDescent="0.25">
      <c r="A2019" s="1"/>
      <c r="B2019" s="1"/>
      <c r="C2019" s="1"/>
      <c r="D2019" s="1"/>
      <c r="E2019" s="1"/>
      <c r="F2019" s="1"/>
      <c r="G2019" s="1"/>
      <c r="H2019" s="1"/>
      <c r="J2019" s="1"/>
      <c r="K2019" s="1"/>
      <c r="M2019" s="1"/>
      <c r="N2019" s="1"/>
      <c r="P2019" s="1"/>
      <c r="Q2019" s="1"/>
      <c r="S2019" s="1"/>
      <c r="T2019" s="1"/>
      <c r="V2019" s="1"/>
      <c r="W2019" s="1"/>
      <c r="Y2019" s="1"/>
      <c r="Z2019" s="1"/>
      <c r="AB2019" s="1"/>
      <c r="AC2019" s="1"/>
      <c r="AE2019" s="1"/>
      <c r="AF2019" s="1"/>
      <c r="AH2019" s="1"/>
    </row>
    <row r="2020" spans="1:34" x14ac:dyDescent="0.25">
      <c r="A2020" s="1"/>
      <c r="B2020" s="1"/>
      <c r="C2020" s="1"/>
      <c r="D2020" s="1"/>
      <c r="E2020" s="1"/>
      <c r="F2020" s="1"/>
      <c r="G2020" s="1"/>
      <c r="H2020" s="1"/>
      <c r="J2020" s="1"/>
      <c r="K2020" s="1"/>
      <c r="M2020" s="1"/>
      <c r="N2020" s="1"/>
      <c r="P2020" s="1"/>
      <c r="Q2020" s="1"/>
      <c r="S2020" s="1"/>
      <c r="T2020" s="1"/>
      <c r="V2020" s="1"/>
      <c r="W2020" s="1"/>
      <c r="Y2020" s="1"/>
      <c r="Z2020" s="1"/>
      <c r="AB2020" s="1"/>
      <c r="AC2020" s="1"/>
      <c r="AE2020" s="1"/>
      <c r="AF2020" s="1"/>
      <c r="AH2020" s="1"/>
    </row>
    <row r="2021" spans="1:34" x14ac:dyDescent="0.25">
      <c r="A2021" s="1"/>
      <c r="B2021" s="1"/>
      <c r="C2021" s="1"/>
      <c r="D2021" s="1"/>
      <c r="E2021" s="1"/>
      <c r="F2021" s="1"/>
      <c r="G2021" s="1"/>
      <c r="H2021" s="1"/>
      <c r="J2021" s="1"/>
      <c r="K2021" s="1"/>
      <c r="M2021" s="1"/>
      <c r="N2021" s="1"/>
      <c r="P2021" s="1"/>
      <c r="Q2021" s="1"/>
      <c r="S2021" s="1"/>
      <c r="T2021" s="1"/>
      <c r="V2021" s="1"/>
      <c r="W2021" s="1"/>
      <c r="Y2021" s="1"/>
      <c r="Z2021" s="1"/>
      <c r="AB2021" s="1"/>
      <c r="AC2021" s="1"/>
      <c r="AE2021" s="1"/>
      <c r="AF2021" s="1"/>
      <c r="AH2021" s="1"/>
    </row>
    <row r="2022" spans="1:34" x14ac:dyDescent="0.25">
      <c r="A2022" s="1"/>
      <c r="B2022" s="1"/>
      <c r="C2022" s="1"/>
      <c r="D2022" s="1"/>
      <c r="E2022" s="1"/>
      <c r="F2022" s="1"/>
      <c r="G2022" s="1"/>
      <c r="H2022" s="1"/>
      <c r="J2022" s="1"/>
      <c r="K2022" s="1"/>
      <c r="M2022" s="1"/>
      <c r="N2022" s="1"/>
      <c r="P2022" s="1"/>
      <c r="Q2022" s="1"/>
      <c r="S2022" s="1"/>
      <c r="T2022" s="1"/>
      <c r="V2022" s="1"/>
      <c r="W2022" s="1"/>
      <c r="Y2022" s="1"/>
      <c r="Z2022" s="1"/>
      <c r="AB2022" s="1"/>
      <c r="AC2022" s="1"/>
      <c r="AE2022" s="1"/>
      <c r="AF2022" s="1"/>
      <c r="AH2022" s="1"/>
    </row>
    <row r="2023" spans="1:34" x14ac:dyDescent="0.25">
      <c r="A2023" s="1"/>
      <c r="B2023" s="1"/>
      <c r="C2023" s="1"/>
      <c r="D2023" s="1"/>
      <c r="E2023" s="1"/>
      <c r="F2023" s="1"/>
      <c r="G2023" s="1"/>
      <c r="H2023" s="1"/>
      <c r="J2023" s="1"/>
      <c r="K2023" s="1"/>
      <c r="M2023" s="1"/>
      <c r="N2023" s="1"/>
      <c r="P2023" s="1"/>
      <c r="Q2023" s="1"/>
      <c r="S2023" s="1"/>
      <c r="T2023" s="1"/>
      <c r="V2023" s="1"/>
      <c r="W2023" s="1"/>
      <c r="Y2023" s="1"/>
      <c r="Z2023" s="1"/>
      <c r="AB2023" s="1"/>
      <c r="AC2023" s="1"/>
      <c r="AE2023" s="1"/>
      <c r="AF2023" s="1"/>
      <c r="AH2023" s="1"/>
    </row>
    <row r="2024" spans="1:34" x14ac:dyDescent="0.25">
      <c r="A2024" s="1"/>
      <c r="B2024" s="1"/>
      <c r="C2024" s="1"/>
      <c r="D2024" s="1"/>
      <c r="E2024" s="1"/>
      <c r="F2024" s="1"/>
      <c r="G2024" s="1"/>
      <c r="H2024" s="1"/>
      <c r="J2024" s="1"/>
      <c r="K2024" s="1"/>
      <c r="M2024" s="1"/>
      <c r="N2024" s="1"/>
      <c r="P2024" s="1"/>
      <c r="Q2024" s="1"/>
      <c r="S2024" s="1"/>
      <c r="T2024" s="1"/>
      <c r="V2024" s="1"/>
      <c r="W2024" s="1"/>
      <c r="Y2024" s="1"/>
      <c r="Z2024" s="1"/>
      <c r="AB2024" s="1"/>
      <c r="AC2024" s="1"/>
      <c r="AE2024" s="1"/>
      <c r="AF2024" s="1"/>
      <c r="AH2024" s="1"/>
    </row>
    <row r="2025" spans="1:34" x14ac:dyDescent="0.25">
      <c r="A2025" s="1"/>
      <c r="B2025" s="1"/>
      <c r="C2025" s="1"/>
      <c r="D2025" s="1"/>
      <c r="E2025" s="1"/>
      <c r="F2025" s="1"/>
      <c r="G2025" s="1"/>
      <c r="H2025" s="1"/>
      <c r="J2025" s="1"/>
      <c r="K2025" s="1"/>
      <c r="M2025" s="1"/>
      <c r="N2025" s="1"/>
      <c r="P2025" s="1"/>
      <c r="Q2025" s="1"/>
      <c r="S2025" s="1"/>
      <c r="T2025" s="1"/>
      <c r="V2025" s="1"/>
      <c r="W2025" s="1"/>
      <c r="Y2025" s="1"/>
      <c r="Z2025" s="1"/>
      <c r="AB2025" s="1"/>
      <c r="AC2025" s="1"/>
      <c r="AE2025" s="1"/>
      <c r="AF2025" s="1"/>
      <c r="AH2025" s="1"/>
    </row>
    <row r="2026" spans="1:34" x14ac:dyDescent="0.25">
      <c r="A2026" s="1"/>
      <c r="B2026" s="1"/>
      <c r="C2026" s="1"/>
      <c r="D2026" s="1"/>
      <c r="E2026" s="1"/>
      <c r="F2026" s="1"/>
      <c r="G2026" s="1"/>
      <c r="H2026" s="1"/>
      <c r="J2026" s="1"/>
      <c r="K2026" s="1"/>
      <c r="M2026" s="1"/>
      <c r="N2026" s="1"/>
      <c r="P2026" s="1"/>
      <c r="Q2026" s="1"/>
      <c r="S2026" s="1"/>
      <c r="T2026" s="1"/>
      <c r="V2026" s="1"/>
      <c r="W2026" s="1"/>
      <c r="Y2026" s="1"/>
      <c r="Z2026" s="1"/>
      <c r="AB2026" s="1"/>
      <c r="AC2026" s="1"/>
      <c r="AE2026" s="1"/>
      <c r="AF2026" s="1"/>
      <c r="AH2026" s="1"/>
    </row>
    <row r="2027" spans="1:34" x14ac:dyDescent="0.25">
      <c r="A2027" s="1"/>
      <c r="B2027" s="1"/>
      <c r="C2027" s="1"/>
      <c r="D2027" s="1"/>
      <c r="E2027" s="1"/>
      <c r="F2027" s="1"/>
      <c r="G2027" s="1"/>
      <c r="H2027" s="1"/>
      <c r="J2027" s="1"/>
      <c r="K2027" s="1"/>
      <c r="M2027" s="1"/>
      <c r="N2027" s="1"/>
      <c r="P2027" s="1"/>
      <c r="Q2027" s="1"/>
      <c r="S2027" s="1"/>
      <c r="T2027" s="1"/>
      <c r="V2027" s="1"/>
      <c r="W2027" s="1"/>
      <c r="Y2027" s="1"/>
      <c r="Z2027" s="1"/>
      <c r="AB2027" s="1"/>
      <c r="AC2027" s="1"/>
      <c r="AE2027" s="1"/>
      <c r="AF2027" s="1"/>
      <c r="AH2027" s="1"/>
    </row>
    <row r="2028" spans="1:34" x14ac:dyDescent="0.25">
      <c r="A2028" s="1"/>
      <c r="B2028" s="1"/>
      <c r="C2028" s="1"/>
      <c r="D2028" s="1"/>
      <c r="E2028" s="1"/>
      <c r="F2028" s="1"/>
      <c r="G2028" s="1"/>
      <c r="H2028" s="1"/>
      <c r="J2028" s="1"/>
      <c r="K2028" s="1"/>
      <c r="M2028" s="1"/>
      <c r="N2028" s="1"/>
      <c r="P2028" s="1"/>
      <c r="Q2028" s="1"/>
      <c r="S2028" s="1"/>
      <c r="T2028" s="1"/>
      <c r="V2028" s="1"/>
      <c r="W2028" s="1"/>
      <c r="Y2028" s="1"/>
      <c r="Z2028" s="1"/>
      <c r="AB2028" s="1"/>
      <c r="AC2028" s="1"/>
      <c r="AE2028" s="1"/>
      <c r="AF2028" s="1"/>
      <c r="AH2028" s="1"/>
    </row>
    <row r="2029" spans="1:34" x14ac:dyDescent="0.25">
      <c r="A2029" s="1"/>
      <c r="B2029" s="1"/>
      <c r="C2029" s="1"/>
      <c r="D2029" s="1"/>
      <c r="E2029" s="1"/>
      <c r="F2029" s="1"/>
      <c r="G2029" s="1"/>
      <c r="H2029" s="1"/>
      <c r="J2029" s="1"/>
      <c r="K2029" s="1"/>
      <c r="M2029" s="1"/>
      <c r="N2029" s="1"/>
      <c r="P2029" s="1"/>
      <c r="Q2029" s="1"/>
      <c r="S2029" s="1"/>
      <c r="T2029" s="1"/>
      <c r="V2029" s="1"/>
      <c r="W2029" s="1"/>
      <c r="Y2029" s="1"/>
      <c r="Z2029" s="1"/>
      <c r="AB2029" s="1"/>
      <c r="AC2029" s="1"/>
      <c r="AE2029" s="1"/>
      <c r="AF2029" s="1"/>
      <c r="AH2029" s="1"/>
    </row>
    <row r="2030" spans="1:34" x14ac:dyDescent="0.25">
      <c r="A2030" s="1"/>
      <c r="B2030" s="1"/>
      <c r="C2030" s="1"/>
      <c r="D2030" s="1"/>
      <c r="E2030" s="1"/>
      <c r="F2030" s="1"/>
      <c r="G2030" s="1"/>
      <c r="H2030" s="1"/>
      <c r="J2030" s="1"/>
      <c r="K2030" s="1"/>
      <c r="M2030" s="1"/>
      <c r="N2030" s="1"/>
      <c r="P2030" s="1"/>
      <c r="Q2030" s="1"/>
      <c r="S2030" s="1"/>
      <c r="T2030" s="1"/>
      <c r="V2030" s="1"/>
      <c r="W2030" s="1"/>
      <c r="Y2030" s="1"/>
      <c r="Z2030" s="1"/>
      <c r="AB2030" s="1"/>
      <c r="AC2030" s="1"/>
      <c r="AE2030" s="1"/>
      <c r="AF2030" s="1"/>
      <c r="AH2030" s="1"/>
    </row>
    <row r="2031" spans="1:34" x14ac:dyDescent="0.25">
      <c r="A2031" s="1"/>
      <c r="B2031" s="1"/>
      <c r="C2031" s="1"/>
      <c r="D2031" s="1"/>
      <c r="E2031" s="1"/>
      <c r="F2031" s="1"/>
      <c r="G2031" s="1"/>
      <c r="H2031" s="1"/>
      <c r="J2031" s="1"/>
      <c r="K2031" s="1"/>
      <c r="M2031" s="1"/>
      <c r="N2031" s="1"/>
      <c r="P2031" s="1"/>
      <c r="Q2031" s="1"/>
      <c r="S2031" s="1"/>
      <c r="T2031" s="1"/>
      <c r="V2031" s="1"/>
      <c r="W2031" s="1"/>
      <c r="Y2031" s="1"/>
      <c r="Z2031" s="1"/>
      <c r="AB2031" s="1"/>
      <c r="AC2031" s="1"/>
      <c r="AE2031" s="1"/>
      <c r="AF2031" s="1"/>
      <c r="AH2031" s="1"/>
    </row>
    <row r="2032" spans="1:34" x14ac:dyDescent="0.25">
      <c r="A2032" s="1"/>
      <c r="B2032" s="1"/>
      <c r="C2032" s="1"/>
      <c r="D2032" s="1"/>
      <c r="E2032" s="1"/>
      <c r="F2032" s="1"/>
      <c r="G2032" s="1"/>
      <c r="H2032" s="1"/>
      <c r="J2032" s="1"/>
      <c r="K2032" s="1"/>
      <c r="M2032" s="1"/>
      <c r="N2032" s="1"/>
      <c r="P2032" s="1"/>
      <c r="Q2032" s="1"/>
      <c r="S2032" s="1"/>
      <c r="T2032" s="1"/>
      <c r="V2032" s="1"/>
      <c r="W2032" s="1"/>
      <c r="Y2032" s="1"/>
      <c r="Z2032" s="1"/>
      <c r="AB2032" s="1"/>
      <c r="AC2032" s="1"/>
      <c r="AE2032" s="1"/>
      <c r="AF2032" s="1"/>
      <c r="AH2032" s="1"/>
    </row>
    <row r="2033" spans="1:34" x14ac:dyDescent="0.25">
      <c r="A2033" s="1"/>
      <c r="B2033" s="1"/>
      <c r="C2033" s="1"/>
      <c r="D2033" s="1"/>
      <c r="E2033" s="1"/>
      <c r="F2033" s="1"/>
      <c r="G2033" s="1"/>
      <c r="H2033" s="1"/>
      <c r="J2033" s="1"/>
      <c r="K2033" s="1"/>
      <c r="M2033" s="1"/>
      <c r="N2033" s="1"/>
      <c r="P2033" s="1"/>
      <c r="Q2033" s="1"/>
      <c r="S2033" s="1"/>
      <c r="T2033" s="1"/>
      <c r="V2033" s="1"/>
      <c r="W2033" s="1"/>
      <c r="Y2033" s="1"/>
      <c r="Z2033" s="1"/>
      <c r="AB2033" s="1"/>
      <c r="AC2033" s="1"/>
      <c r="AE2033" s="1"/>
      <c r="AF2033" s="1"/>
      <c r="AH2033" s="1"/>
    </row>
    <row r="2034" spans="1:34" x14ac:dyDescent="0.25">
      <c r="A2034" s="1"/>
      <c r="B2034" s="1"/>
      <c r="C2034" s="1"/>
      <c r="D2034" s="1"/>
      <c r="E2034" s="1"/>
      <c r="F2034" s="1"/>
      <c r="G2034" s="1"/>
      <c r="H2034" s="1"/>
      <c r="J2034" s="1"/>
      <c r="K2034" s="1"/>
      <c r="M2034" s="1"/>
      <c r="N2034" s="1"/>
      <c r="P2034" s="1"/>
      <c r="Q2034" s="1"/>
      <c r="S2034" s="1"/>
      <c r="T2034" s="1"/>
      <c r="V2034" s="1"/>
      <c r="W2034" s="1"/>
      <c r="Y2034" s="1"/>
      <c r="Z2034" s="1"/>
      <c r="AB2034" s="1"/>
      <c r="AC2034" s="1"/>
      <c r="AE2034" s="1"/>
      <c r="AF2034" s="1"/>
      <c r="AH2034" s="1"/>
    </row>
    <row r="2035" spans="1:34" x14ac:dyDescent="0.25">
      <c r="A2035" s="1"/>
      <c r="B2035" s="1"/>
      <c r="C2035" s="1"/>
      <c r="D2035" s="1"/>
      <c r="E2035" s="1"/>
      <c r="F2035" s="1"/>
      <c r="G2035" s="1"/>
      <c r="H2035" s="1"/>
      <c r="J2035" s="1"/>
      <c r="K2035" s="1"/>
      <c r="M2035" s="1"/>
      <c r="N2035" s="1"/>
      <c r="P2035" s="1"/>
      <c r="Q2035" s="1"/>
      <c r="S2035" s="1"/>
      <c r="T2035" s="1"/>
      <c r="V2035" s="1"/>
      <c r="W2035" s="1"/>
      <c r="Y2035" s="1"/>
      <c r="Z2035" s="1"/>
      <c r="AB2035" s="1"/>
      <c r="AC2035" s="1"/>
      <c r="AE2035" s="1"/>
      <c r="AF2035" s="1"/>
      <c r="AH2035" s="1"/>
    </row>
    <row r="2036" spans="1:34" x14ac:dyDescent="0.25">
      <c r="A2036" s="1"/>
      <c r="B2036" s="1"/>
      <c r="C2036" s="1"/>
      <c r="D2036" s="1"/>
      <c r="E2036" s="1"/>
      <c r="F2036" s="1"/>
      <c r="G2036" s="1"/>
      <c r="H2036" s="1"/>
      <c r="J2036" s="1"/>
      <c r="K2036" s="1"/>
      <c r="M2036" s="1"/>
      <c r="N2036" s="1"/>
      <c r="P2036" s="1"/>
      <c r="Q2036" s="1"/>
      <c r="S2036" s="1"/>
      <c r="T2036" s="1"/>
      <c r="V2036" s="1"/>
      <c r="W2036" s="1"/>
      <c r="Y2036" s="1"/>
      <c r="Z2036" s="1"/>
      <c r="AB2036" s="1"/>
      <c r="AC2036" s="1"/>
      <c r="AE2036" s="1"/>
      <c r="AF2036" s="1"/>
      <c r="AH2036" s="1"/>
    </row>
    <row r="2037" spans="1:34" x14ac:dyDescent="0.25">
      <c r="A2037" s="1"/>
      <c r="B2037" s="1"/>
      <c r="C2037" s="1"/>
      <c r="D2037" s="1"/>
      <c r="E2037" s="1"/>
      <c r="F2037" s="1"/>
      <c r="G2037" s="1"/>
      <c r="H2037" s="1"/>
      <c r="J2037" s="1"/>
      <c r="K2037" s="1"/>
      <c r="M2037" s="1"/>
      <c r="N2037" s="1"/>
      <c r="P2037" s="1"/>
      <c r="Q2037" s="1"/>
      <c r="S2037" s="1"/>
      <c r="T2037" s="1"/>
      <c r="V2037" s="1"/>
      <c r="W2037" s="1"/>
      <c r="Y2037" s="1"/>
      <c r="Z2037" s="1"/>
      <c r="AB2037" s="1"/>
      <c r="AC2037" s="1"/>
      <c r="AE2037" s="1"/>
      <c r="AF2037" s="1"/>
      <c r="AH2037" s="1"/>
    </row>
    <row r="2038" spans="1:34" x14ac:dyDescent="0.25">
      <c r="A2038" s="1"/>
      <c r="B2038" s="1"/>
      <c r="C2038" s="1"/>
      <c r="D2038" s="1"/>
      <c r="E2038" s="1"/>
      <c r="F2038" s="1"/>
      <c r="G2038" s="1"/>
      <c r="H2038" s="1"/>
      <c r="J2038" s="1"/>
      <c r="K2038" s="1"/>
      <c r="M2038" s="1"/>
      <c r="N2038" s="1"/>
      <c r="P2038" s="1"/>
      <c r="Q2038" s="1"/>
      <c r="S2038" s="1"/>
      <c r="T2038" s="1"/>
      <c r="V2038" s="1"/>
      <c r="W2038" s="1"/>
      <c r="Y2038" s="1"/>
      <c r="Z2038" s="1"/>
      <c r="AB2038" s="1"/>
      <c r="AC2038" s="1"/>
      <c r="AE2038" s="1"/>
      <c r="AF2038" s="1"/>
      <c r="AH2038" s="1"/>
    </row>
    <row r="2039" spans="1:34" x14ac:dyDescent="0.25">
      <c r="A2039" s="1"/>
      <c r="B2039" s="1"/>
      <c r="C2039" s="1"/>
      <c r="D2039" s="1"/>
      <c r="E2039" s="1"/>
      <c r="F2039" s="1"/>
      <c r="G2039" s="1"/>
      <c r="H2039" s="1"/>
      <c r="J2039" s="1"/>
      <c r="K2039" s="1"/>
      <c r="M2039" s="1"/>
      <c r="N2039" s="1"/>
      <c r="P2039" s="1"/>
      <c r="Q2039" s="1"/>
      <c r="S2039" s="1"/>
      <c r="T2039" s="1"/>
      <c r="V2039" s="1"/>
      <c r="W2039" s="1"/>
      <c r="Y2039" s="1"/>
      <c r="Z2039" s="1"/>
      <c r="AB2039" s="1"/>
      <c r="AC2039" s="1"/>
      <c r="AE2039" s="1"/>
      <c r="AF2039" s="1"/>
      <c r="AH2039" s="1"/>
    </row>
    <row r="2040" spans="1:34" x14ac:dyDescent="0.25">
      <c r="A2040" s="1"/>
      <c r="B2040" s="1"/>
      <c r="C2040" s="1"/>
      <c r="D2040" s="1"/>
      <c r="E2040" s="1"/>
      <c r="F2040" s="1"/>
      <c r="G2040" s="1"/>
      <c r="H2040" s="1"/>
      <c r="J2040" s="1"/>
      <c r="K2040" s="1"/>
      <c r="M2040" s="1"/>
      <c r="N2040" s="1"/>
      <c r="P2040" s="1"/>
      <c r="Q2040" s="1"/>
      <c r="S2040" s="1"/>
      <c r="T2040" s="1"/>
      <c r="V2040" s="1"/>
      <c r="W2040" s="1"/>
      <c r="Y2040" s="1"/>
      <c r="Z2040" s="1"/>
      <c r="AB2040" s="1"/>
      <c r="AC2040" s="1"/>
      <c r="AE2040" s="1"/>
      <c r="AF2040" s="1"/>
      <c r="AH2040" s="1"/>
    </row>
    <row r="2041" spans="1:34" x14ac:dyDescent="0.25">
      <c r="A2041" s="1"/>
      <c r="B2041" s="1"/>
      <c r="C2041" s="1"/>
      <c r="D2041" s="1"/>
      <c r="E2041" s="1"/>
      <c r="F2041" s="1"/>
      <c r="G2041" s="1"/>
      <c r="H2041" s="1"/>
      <c r="J2041" s="1"/>
      <c r="K2041" s="1"/>
      <c r="M2041" s="1"/>
      <c r="N2041" s="1"/>
      <c r="P2041" s="1"/>
      <c r="Q2041" s="1"/>
      <c r="S2041" s="1"/>
      <c r="T2041" s="1"/>
      <c r="V2041" s="1"/>
      <c r="W2041" s="1"/>
      <c r="Y2041" s="1"/>
      <c r="Z2041" s="1"/>
      <c r="AB2041" s="1"/>
      <c r="AC2041" s="1"/>
      <c r="AE2041" s="1"/>
      <c r="AF2041" s="1"/>
      <c r="AH2041" s="1"/>
    </row>
    <row r="2042" spans="1:34" x14ac:dyDescent="0.25">
      <c r="A2042" s="1"/>
      <c r="B2042" s="1"/>
      <c r="C2042" s="1"/>
      <c r="D2042" s="1"/>
      <c r="E2042" s="1"/>
      <c r="F2042" s="1"/>
      <c r="G2042" s="1"/>
      <c r="H2042" s="1"/>
      <c r="J2042" s="1"/>
      <c r="K2042" s="1"/>
      <c r="M2042" s="1"/>
      <c r="N2042" s="1"/>
      <c r="P2042" s="1"/>
      <c r="Q2042" s="1"/>
      <c r="S2042" s="1"/>
      <c r="T2042" s="1"/>
      <c r="V2042" s="1"/>
      <c r="W2042" s="1"/>
      <c r="Y2042" s="1"/>
      <c r="Z2042" s="1"/>
      <c r="AB2042" s="1"/>
      <c r="AC2042" s="1"/>
      <c r="AE2042" s="1"/>
      <c r="AF2042" s="1"/>
      <c r="AH2042" s="1"/>
    </row>
    <row r="2043" spans="1:34" x14ac:dyDescent="0.25">
      <c r="A2043" s="1"/>
      <c r="B2043" s="1"/>
      <c r="C2043" s="1"/>
      <c r="D2043" s="1"/>
      <c r="E2043" s="1"/>
      <c r="F2043" s="1"/>
      <c r="G2043" s="1"/>
      <c r="H2043" s="1"/>
      <c r="J2043" s="1"/>
      <c r="K2043" s="1"/>
      <c r="M2043" s="1"/>
      <c r="N2043" s="1"/>
      <c r="P2043" s="1"/>
      <c r="Q2043" s="1"/>
      <c r="S2043" s="1"/>
      <c r="T2043" s="1"/>
      <c r="V2043" s="1"/>
      <c r="W2043" s="1"/>
      <c r="Y2043" s="1"/>
      <c r="Z2043" s="1"/>
      <c r="AB2043" s="1"/>
      <c r="AC2043" s="1"/>
      <c r="AE2043" s="1"/>
      <c r="AF2043" s="1"/>
      <c r="AH2043" s="1"/>
    </row>
    <row r="2044" spans="1:34" x14ac:dyDescent="0.25">
      <c r="A2044" s="1"/>
      <c r="B2044" s="1"/>
      <c r="C2044" s="1"/>
      <c r="D2044" s="1"/>
      <c r="E2044" s="1"/>
      <c r="F2044" s="1"/>
      <c r="G2044" s="1"/>
      <c r="H2044" s="1"/>
      <c r="J2044" s="1"/>
      <c r="K2044" s="1"/>
      <c r="M2044" s="1"/>
      <c r="N2044" s="1"/>
      <c r="P2044" s="1"/>
      <c r="Q2044" s="1"/>
      <c r="S2044" s="1"/>
      <c r="T2044" s="1"/>
      <c r="V2044" s="1"/>
      <c r="W2044" s="1"/>
      <c r="Y2044" s="1"/>
      <c r="Z2044" s="1"/>
      <c r="AB2044" s="1"/>
      <c r="AC2044" s="1"/>
      <c r="AE2044" s="1"/>
      <c r="AF2044" s="1"/>
      <c r="AH2044" s="1"/>
    </row>
    <row r="2045" spans="1:34" x14ac:dyDescent="0.25">
      <c r="A2045" s="1"/>
      <c r="B2045" s="1"/>
      <c r="C2045" s="1"/>
      <c r="D2045" s="1"/>
      <c r="E2045" s="1"/>
      <c r="F2045" s="1"/>
      <c r="G2045" s="1"/>
      <c r="H2045" s="1"/>
      <c r="J2045" s="1"/>
      <c r="K2045" s="1"/>
      <c r="M2045" s="1"/>
      <c r="N2045" s="1"/>
      <c r="P2045" s="1"/>
      <c r="Q2045" s="1"/>
      <c r="S2045" s="1"/>
      <c r="T2045" s="1"/>
      <c r="V2045" s="1"/>
      <c r="W2045" s="1"/>
      <c r="Y2045" s="1"/>
      <c r="Z2045" s="1"/>
      <c r="AB2045" s="1"/>
      <c r="AC2045" s="1"/>
      <c r="AE2045" s="1"/>
      <c r="AF2045" s="1"/>
      <c r="AH2045" s="1"/>
    </row>
    <row r="2046" spans="1:34" x14ac:dyDescent="0.25">
      <c r="A2046" s="1"/>
      <c r="B2046" s="1"/>
      <c r="C2046" s="1"/>
      <c r="D2046" s="1"/>
      <c r="E2046" s="1"/>
      <c r="F2046" s="1"/>
      <c r="G2046" s="1"/>
      <c r="H2046" s="1"/>
      <c r="J2046" s="1"/>
      <c r="K2046" s="1"/>
      <c r="M2046" s="1"/>
      <c r="N2046" s="1"/>
      <c r="P2046" s="1"/>
      <c r="Q2046" s="1"/>
      <c r="S2046" s="1"/>
      <c r="T2046" s="1"/>
      <c r="V2046" s="1"/>
      <c r="W2046" s="1"/>
      <c r="Y2046" s="1"/>
      <c r="Z2046" s="1"/>
      <c r="AB2046" s="1"/>
      <c r="AC2046" s="1"/>
      <c r="AE2046" s="1"/>
      <c r="AF2046" s="1"/>
      <c r="AH2046" s="1"/>
    </row>
    <row r="2047" spans="1:34" x14ac:dyDescent="0.25">
      <c r="A2047" s="1"/>
      <c r="B2047" s="1"/>
      <c r="C2047" s="1"/>
      <c r="D2047" s="1"/>
      <c r="E2047" s="1"/>
      <c r="F2047" s="1"/>
      <c r="G2047" s="1"/>
      <c r="H2047" s="1"/>
      <c r="J2047" s="1"/>
      <c r="K2047" s="1"/>
      <c r="M2047" s="1"/>
      <c r="N2047" s="1"/>
      <c r="P2047" s="1"/>
      <c r="Q2047" s="1"/>
      <c r="S2047" s="1"/>
      <c r="T2047" s="1"/>
      <c r="V2047" s="1"/>
      <c r="W2047" s="1"/>
      <c r="Y2047" s="1"/>
      <c r="Z2047" s="1"/>
      <c r="AB2047" s="1"/>
      <c r="AC2047" s="1"/>
      <c r="AE2047" s="1"/>
      <c r="AF2047" s="1"/>
      <c r="AH2047" s="1"/>
    </row>
    <row r="2048" spans="1:34" x14ac:dyDescent="0.25">
      <c r="A2048" s="1"/>
      <c r="B2048" s="1"/>
      <c r="C2048" s="1"/>
      <c r="D2048" s="1"/>
      <c r="E2048" s="1"/>
      <c r="F2048" s="1"/>
      <c r="G2048" s="1"/>
      <c r="H2048" s="1"/>
      <c r="J2048" s="1"/>
      <c r="K2048" s="1"/>
      <c r="M2048" s="1"/>
      <c r="N2048" s="1"/>
      <c r="P2048" s="1"/>
      <c r="Q2048" s="1"/>
      <c r="S2048" s="1"/>
      <c r="T2048" s="1"/>
      <c r="V2048" s="1"/>
      <c r="W2048" s="1"/>
      <c r="Y2048" s="1"/>
      <c r="Z2048" s="1"/>
      <c r="AB2048" s="1"/>
      <c r="AC2048" s="1"/>
      <c r="AE2048" s="1"/>
      <c r="AF2048" s="1"/>
      <c r="AH2048" s="1"/>
    </row>
    <row r="2049" spans="1:34" x14ac:dyDescent="0.25">
      <c r="A2049" s="1"/>
      <c r="B2049" s="1"/>
      <c r="C2049" s="1"/>
      <c r="D2049" s="1"/>
      <c r="E2049" s="1"/>
      <c r="F2049" s="1"/>
      <c r="G2049" s="1"/>
      <c r="H2049" s="1"/>
      <c r="J2049" s="1"/>
      <c r="K2049" s="1"/>
      <c r="M2049" s="1"/>
      <c r="N2049" s="1"/>
      <c r="P2049" s="1"/>
      <c r="Q2049" s="1"/>
      <c r="S2049" s="1"/>
      <c r="T2049" s="1"/>
      <c r="V2049" s="1"/>
      <c r="W2049" s="1"/>
      <c r="Y2049" s="1"/>
      <c r="Z2049" s="1"/>
      <c r="AB2049" s="1"/>
      <c r="AC2049" s="1"/>
      <c r="AE2049" s="1"/>
      <c r="AF2049" s="1"/>
      <c r="AH2049" s="1"/>
    </row>
    <row r="2050" spans="1:34" x14ac:dyDescent="0.25">
      <c r="A2050" s="1"/>
      <c r="B2050" s="1"/>
      <c r="C2050" s="1"/>
      <c r="D2050" s="1"/>
      <c r="E2050" s="1"/>
      <c r="F2050" s="1"/>
      <c r="G2050" s="1"/>
      <c r="H2050" s="1"/>
      <c r="J2050" s="1"/>
      <c r="K2050" s="1"/>
      <c r="M2050" s="1"/>
      <c r="N2050" s="1"/>
      <c r="P2050" s="1"/>
      <c r="Q2050" s="1"/>
      <c r="S2050" s="1"/>
      <c r="T2050" s="1"/>
      <c r="V2050" s="1"/>
      <c r="W2050" s="1"/>
      <c r="Y2050" s="1"/>
      <c r="Z2050" s="1"/>
      <c r="AB2050" s="1"/>
      <c r="AC2050" s="1"/>
      <c r="AE2050" s="1"/>
      <c r="AF2050" s="1"/>
      <c r="AH2050" s="1"/>
    </row>
    <row r="2051" spans="1:34" x14ac:dyDescent="0.25">
      <c r="A2051" s="1"/>
      <c r="B2051" s="1"/>
      <c r="C2051" s="1"/>
      <c r="D2051" s="1"/>
      <c r="E2051" s="1"/>
      <c r="F2051" s="1"/>
      <c r="G2051" s="1"/>
      <c r="H2051" s="1"/>
      <c r="J2051" s="1"/>
      <c r="K2051" s="1"/>
      <c r="M2051" s="1"/>
      <c r="N2051" s="1"/>
      <c r="P2051" s="1"/>
      <c r="Q2051" s="1"/>
      <c r="S2051" s="1"/>
      <c r="T2051" s="1"/>
      <c r="V2051" s="1"/>
      <c r="W2051" s="1"/>
      <c r="Y2051" s="1"/>
      <c r="Z2051" s="1"/>
      <c r="AB2051" s="1"/>
      <c r="AC2051" s="1"/>
      <c r="AE2051" s="1"/>
      <c r="AF2051" s="1"/>
      <c r="AH2051" s="1"/>
    </row>
    <row r="2052" spans="1:34" x14ac:dyDescent="0.25">
      <c r="A2052" s="1"/>
      <c r="B2052" s="1"/>
      <c r="C2052" s="1"/>
      <c r="D2052" s="1"/>
      <c r="E2052" s="1"/>
      <c r="F2052" s="1"/>
      <c r="G2052" s="1"/>
      <c r="H2052" s="1"/>
      <c r="J2052" s="1"/>
      <c r="K2052" s="1"/>
      <c r="M2052" s="1"/>
      <c r="N2052" s="1"/>
      <c r="P2052" s="1"/>
      <c r="Q2052" s="1"/>
      <c r="S2052" s="1"/>
      <c r="T2052" s="1"/>
      <c r="V2052" s="1"/>
      <c r="W2052" s="1"/>
      <c r="Y2052" s="1"/>
      <c r="Z2052" s="1"/>
      <c r="AB2052" s="1"/>
      <c r="AC2052" s="1"/>
      <c r="AE2052" s="1"/>
      <c r="AF2052" s="1"/>
      <c r="AH2052" s="1"/>
    </row>
    <row r="2053" spans="1:34" x14ac:dyDescent="0.25">
      <c r="A2053" s="1"/>
      <c r="B2053" s="1"/>
      <c r="C2053" s="1"/>
      <c r="D2053" s="1"/>
      <c r="E2053" s="1"/>
      <c r="F2053" s="1"/>
      <c r="G2053" s="1"/>
      <c r="H2053" s="1"/>
      <c r="J2053" s="1"/>
      <c r="K2053" s="1"/>
      <c r="M2053" s="1"/>
      <c r="N2053" s="1"/>
      <c r="P2053" s="1"/>
      <c r="Q2053" s="1"/>
      <c r="S2053" s="1"/>
      <c r="T2053" s="1"/>
      <c r="V2053" s="1"/>
      <c r="W2053" s="1"/>
      <c r="Y2053" s="1"/>
      <c r="Z2053" s="1"/>
      <c r="AB2053" s="1"/>
      <c r="AC2053" s="1"/>
      <c r="AE2053" s="1"/>
      <c r="AF2053" s="1"/>
      <c r="AH2053" s="1"/>
    </row>
    <row r="2054" spans="1:34" x14ac:dyDescent="0.25">
      <c r="A2054" s="1"/>
      <c r="B2054" s="1"/>
      <c r="C2054" s="1"/>
      <c r="D2054" s="1"/>
      <c r="E2054" s="1"/>
      <c r="F2054" s="1"/>
      <c r="G2054" s="1"/>
      <c r="H2054" s="1"/>
      <c r="J2054" s="1"/>
      <c r="K2054" s="1"/>
      <c r="M2054" s="1"/>
      <c r="N2054" s="1"/>
      <c r="P2054" s="1"/>
      <c r="Q2054" s="1"/>
      <c r="S2054" s="1"/>
      <c r="T2054" s="1"/>
      <c r="V2054" s="1"/>
      <c r="W2054" s="1"/>
      <c r="Y2054" s="1"/>
      <c r="Z2054" s="1"/>
      <c r="AB2054" s="1"/>
      <c r="AC2054" s="1"/>
      <c r="AE2054" s="1"/>
      <c r="AF2054" s="1"/>
      <c r="AH2054" s="1"/>
    </row>
    <row r="2055" spans="1:34" x14ac:dyDescent="0.25">
      <c r="A2055" s="1"/>
      <c r="B2055" s="1"/>
      <c r="C2055" s="1"/>
      <c r="D2055" s="1"/>
      <c r="E2055" s="1"/>
      <c r="F2055" s="1"/>
      <c r="G2055" s="1"/>
      <c r="H2055" s="1"/>
      <c r="J2055" s="1"/>
      <c r="K2055" s="1"/>
      <c r="M2055" s="1"/>
      <c r="N2055" s="1"/>
      <c r="P2055" s="1"/>
      <c r="Q2055" s="1"/>
      <c r="S2055" s="1"/>
      <c r="T2055" s="1"/>
      <c r="V2055" s="1"/>
      <c r="W2055" s="1"/>
      <c r="Y2055" s="1"/>
      <c r="Z2055" s="1"/>
      <c r="AB2055" s="1"/>
      <c r="AC2055" s="1"/>
      <c r="AE2055" s="1"/>
      <c r="AF2055" s="1"/>
      <c r="AH2055" s="1"/>
    </row>
    <row r="2056" spans="1:34" x14ac:dyDescent="0.25">
      <c r="A2056" s="1"/>
      <c r="B2056" s="1"/>
      <c r="C2056" s="1"/>
      <c r="D2056" s="1"/>
      <c r="E2056" s="1"/>
      <c r="F2056" s="1"/>
      <c r="G2056" s="1"/>
      <c r="H2056" s="1"/>
      <c r="J2056" s="1"/>
      <c r="K2056" s="1"/>
      <c r="M2056" s="1"/>
      <c r="N2056" s="1"/>
      <c r="P2056" s="1"/>
      <c r="Q2056" s="1"/>
      <c r="S2056" s="1"/>
      <c r="T2056" s="1"/>
      <c r="V2056" s="1"/>
      <c r="W2056" s="1"/>
      <c r="Y2056" s="1"/>
      <c r="Z2056" s="1"/>
      <c r="AB2056" s="1"/>
      <c r="AC2056" s="1"/>
      <c r="AE2056" s="1"/>
      <c r="AF2056" s="1"/>
      <c r="AH2056" s="1"/>
    </row>
    <row r="2057" spans="1:34" x14ac:dyDescent="0.25">
      <c r="A2057" s="1"/>
      <c r="B2057" s="1"/>
      <c r="C2057" s="1"/>
      <c r="D2057" s="1"/>
      <c r="E2057" s="1"/>
      <c r="F2057" s="1"/>
      <c r="G2057" s="1"/>
      <c r="H2057" s="1"/>
      <c r="J2057" s="1"/>
      <c r="K2057" s="1"/>
      <c r="M2057" s="1"/>
      <c r="N2057" s="1"/>
      <c r="P2057" s="1"/>
      <c r="Q2057" s="1"/>
      <c r="S2057" s="1"/>
      <c r="T2057" s="1"/>
      <c r="V2057" s="1"/>
      <c r="W2057" s="1"/>
      <c r="Y2057" s="1"/>
      <c r="Z2057" s="1"/>
      <c r="AB2057" s="1"/>
      <c r="AC2057" s="1"/>
      <c r="AE2057" s="1"/>
      <c r="AF2057" s="1"/>
      <c r="AH2057" s="1"/>
    </row>
    <row r="2058" spans="1:34" x14ac:dyDescent="0.25">
      <c r="A2058" s="1"/>
      <c r="B2058" s="1"/>
      <c r="C2058" s="1"/>
      <c r="D2058" s="1"/>
      <c r="E2058" s="1"/>
      <c r="F2058" s="1"/>
      <c r="G2058" s="1"/>
      <c r="H2058" s="1"/>
      <c r="J2058" s="1"/>
      <c r="K2058" s="1"/>
      <c r="M2058" s="1"/>
      <c r="N2058" s="1"/>
      <c r="P2058" s="1"/>
      <c r="Q2058" s="1"/>
      <c r="S2058" s="1"/>
      <c r="T2058" s="1"/>
      <c r="V2058" s="1"/>
      <c r="W2058" s="1"/>
      <c r="Y2058" s="1"/>
      <c r="Z2058" s="1"/>
      <c r="AB2058" s="1"/>
      <c r="AC2058" s="1"/>
      <c r="AE2058" s="1"/>
      <c r="AF2058" s="1"/>
      <c r="AH2058" s="1"/>
    </row>
    <row r="2059" spans="1:34" x14ac:dyDescent="0.25">
      <c r="A2059" s="1"/>
      <c r="B2059" s="1"/>
      <c r="C2059" s="1"/>
      <c r="D2059" s="1"/>
      <c r="E2059" s="1"/>
      <c r="F2059" s="1"/>
      <c r="G2059" s="1"/>
      <c r="H2059" s="1"/>
      <c r="J2059" s="1"/>
      <c r="K2059" s="1"/>
      <c r="M2059" s="1"/>
      <c r="N2059" s="1"/>
      <c r="P2059" s="1"/>
      <c r="Q2059" s="1"/>
      <c r="S2059" s="1"/>
      <c r="T2059" s="1"/>
      <c r="V2059" s="1"/>
      <c r="W2059" s="1"/>
      <c r="Y2059" s="1"/>
      <c r="Z2059" s="1"/>
      <c r="AB2059" s="1"/>
      <c r="AC2059" s="1"/>
      <c r="AE2059" s="1"/>
      <c r="AF2059" s="1"/>
      <c r="AH2059" s="1"/>
    </row>
    <row r="2060" spans="1:34" x14ac:dyDescent="0.25">
      <c r="A2060" s="1"/>
      <c r="B2060" s="1"/>
      <c r="C2060" s="1"/>
      <c r="D2060" s="1"/>
      <c r="E2060" s="1"/>
      <c r="F2060" s="1"/>
      <c r="G2060" s="1"/>
      <c r="H2060" s="1"/>
      <c r="J2060" s="1"/>
      <c r="K2060" s="1"/>
      <c r="M2060" s="1"/>
      <c r="N2060" s="1"/>
      <c r="P2060" s="1"/>
      <c r="Q2060" s="1"/>
      <c r="S2060" s="1"/>
      <c r="T2060" s="1"/>
      <c r="V2060" s="1"/>
      <c r="W2060" s="1"/>
      <c r="Y2060" s="1"/>
      <c r="Z2060" s="1"/>
      <c r="AB2060" s="1"/>
      <c r="AC2060" s="1"/>
      <c r="AE2060" s="1"/>
      <c r="AF2060" s="1"/>
      <c r="AH2060" s="1"/>
    </row>
    <row r="2061" spans="1:34" x14ac:dyDescent="0.25">
      <c r="A2061" s="1"/>
      <c r="B2061" s="1"/>
      <c r="C2061" s="1"/>
      <c r="D2061" s="1"/>
      <c r="E2061" s="1"/>
      <c r="F2061" s="1"/>
      <c r="G2061" s="1"/>
      <c r="H2061" s="1"/>
      <c r="J2061" s="1"/>
      <c r="K2061" s="1"/>
      <c r="M2061" s="1"/>
      <c r="N2061" s="1"/>
      <c r="P2061" s="1"/>
      <c r="Q2061" s="1"/>
      <c r="S2061" s="1"/>
      <c r="T2061" s="1"/>
      <c r="V2061" s="1"/>
      <c r="W2061" s="1"/>
      <c r="Y2061" s="1"/>
      <c r="Z2061" s="1"/>
      <c r="AB2061" s="1"/>
      <c r="AC2061" s="1"/>
      <c r="AE2061" s="1"/>
      <c r="AF2061" s="1"/>
      <c r="AH2061" s="1"/>
    </row>
    <row r="2062" spans="1:34" x14ac:dyDescent="0.25">
      <c r="A2062" s="1"/>
      <c r="B2062" s="1"/>
      <c r="C2062" s="1"/>
      <c r="D2062" s="1"/>
      <c r="E2062" s="1"/>
      <c r="F2062" s="1"/>
      <c r="G2062" s="1"/>
      <c r="H2062" s="1"/>
      <c r="J2062" s="1"/>
      <c r="K2062" s="1"/>
      <c r="M2062" s="1"/>
      <c r="N2062" s="1"/>
      <c r="P2062" s="1"/>
      <c r="Q2062" s="1"/>
      <c r="S2062" s="1"/>
      <c r="T2062" s="1"/>
      <c r="V2062" s="1"/>
      <c r="W2062" s="1"/>
      <c r="Y2062" s="1"/>
      <c r="Z2062" s="1"/>
      <c r="AB2062" s="1"/>
      <c r="AC2062" s="1"/>
      <c r="AE2062" s="1"/>
      <c r="AF2062" s="1"/>
      <c r="AH2062" s="1"/>
    </row>
    <row r="2063" spans="1:34" x14ac:dyDescent="0.25">
      <c r="A2063" s="1"/>
      <c r="B2063" s="1"/>
      <c r="C2063" s="1"/>
      <c r="D2063" s="1"/>
      <c r="E2063" s="1"/>
      <c r="F2063" s="1"/>
      <c r="G2063" s="1"/>
      <c r="H2063" s="1"/>
      <c r="J2063" s="1"/>
      <c r="K2063" s="1"/>
      <c r="M2063" s="1"/>
      <c r="N2063" s="1"/>
      <c r="P2063" s="1"/>
      <c r="Q2063" s="1"/>
      <c r="S2063" s="1"/>
      <c r="T2063" s="1"/>
      <c r="V2063" s="1"/>
      <c r="W2063" s="1"/>
      <c r="Y2063" s="1"/>
      <c r="Z2063" s="1"/>
      <c r="AB2063" s="1"/>
      <c r="AC2063" s="1"/>
      <c r="AE2063" s="1"/>
      <c r="AF2063" s="1"/>
      <c r="AH2063" s="1"/>
    </row>
    <row r="2064" spans="1:34" x14ac:dyDescent="0.25">
      <c r="A2064" s="1"/>
      <c r="B2064" s="1"/>
      <c r="C2064" s="1"/>
      <c r="D2064" s="1"/>
      <c r="E2064" s="1"/>
      <c r="F2064" s="1"/>
      <c r="G2064" s="1"/>
      <c r="H2064" s="1"/>
      <c r="J2064" s="1"/>
      <c r="K2064" s="1"/>
      <c r="M2064" s="1"/>
      <c r="N2064" s="1"/>
      <c r="P2064" s="1"/>
      <c r="Q2064" s="1"/>
      <c r="S2064" s="1"/>
      <c r="T2064" s="1"/>
      <c r="V2064" s="1"/>
      <c r="W2064" s="1"/>
      <c r="Y2064" s="1"/>
      <c r="Z2064" s="1"/>
      <c r="AB2064" s="1"/>
      <c r="AC2064" s="1"/>
      <c r="AE2064" s="1"/>
      <c r="AF2064" s="1"/>
      <c r="AH2064" s="1"/>
    </row>
    <row r="2065" spans="1:34" x14ac:dyDescent="0.25">
      <c r="A2065" s="1"/>
      <c r="B2065" s="1"/>
      <c r="C2065" s="1"/>
      <c r="D2065" s="1"/>
      <c r="E2065" s="1"/>
      <c r="F2065" s="1"/>
      <c r="G2065" s="1"/>
      <c r="H2065" s="1"/>
      <c r="J2065" s="1"/>
      <c r="K2065" s="1"/>
      <c r="M2065" s="1"/>
      <c r="N2065" s="1"/>
      <c r="P2065" s="1"/>
      <c r="Q2065" s="1"/>
      <c r="S2065" s="1"/>
      <c r="T2065" s="1"/>
      <c r="V2065" s="1"/>
      <c r="W2065" s="1"/>
      <c r="Y2065" s="1"/>
      <c r="Z2065" s="1"/>
      <c r="AB2065" s="1"/>
      <c r="AC2065" s="1"/>
      <c r="AE2065" s="1"/>
      <c r="AF2065" s="1"/>
      <c r="AH2065" s="1"/>
    </row>
    <row r="2066" spans="1:34" x14ac:dyDescent="0.25">
      <c r="A2066" s="1"/>
      <c r="B2066" s="1"/>
      <c r="C2066" s="1"/>
      <c r="D2066" s="1"/>
      <c r="E2066" s="1"/>
      <c r="F2066" s="1"/>
      <c r="G2066" s="1"/>
      <c r="H2066" s="1"/>
      <c r="J2066" s="1"/>
      <c r="K2066" s="1"/>
      <c r="M2066" s="1"/>
      <c r="N2066" s="1"/>
      <c r="P2066" s="1"/>
      <c r="Q2066" s="1"/>
      <c r="S2066" s="1"/>
      <c r="T2066" s="1"/>
      <c r="V2066" s="1"/>
      <c r="W2066" s="1"/>
      <c r="Y2066" s="1"/>
      <c r="Z2066" s="1"/>
      <c r="AB2066" s="1"/>
      <c r="AC2066" s="1"/>
      <c r="AE2066" s="1"/>
      <c r="AF2066" s="1"/>
      <c r="AH2066" s="1"/>
    </row>
    <row r="2067" spans="1:34" x14ac:dyDescent="0.25">
      <c r="A2067" s="1"/>
      <c r="B2067" s="1"/>
      <c r="C2067" s="1"/>
      <c r="D2067" s="1"/>
      <c r="E2067" s="1"/>
      <c r="F2067" s="1"/>
      <c r="G2067" s="1"/>
      <c r="H2067" s="1"/>
      <c r="J2067" s="1"/>
      <c r="K2067" s="1"/>
      <c r="M2067" s="1"/>
      <c r="N2067" s="1"/>
      <c r="P2067" s="1"/>
      <c r="Q2067" s="1"/>
      <c r="S2067" s="1"/>
      <c r="T2067" s="1"/>
      <c r="V2067" s="1"/>
      <c r="W2067" s="1"/>
      <c r="Y2067" s="1"/>
      <c r="Z2067" s="1"/>
      <c r="AB2067" s="1"/>
      <c r="AC2067" s="1"/>
      <c r="AE2067" s="1"/>
      <c r="AF2067" s="1"/>
      <c r="AH2067" s="1"/>
    </row>
    <row r="2068" spans="1:34" x14ac:dyDescent="0.25">
      <c r="A2068" s="1"/>
      <c r="B2068" s="1"/>
      <c r="C2068" s="1"/>
      <c r="D2068" s="1"/>
      <c r="E2068" s="1"/>
      <c r="F2068" s="1"/>
      <c r="G2068" s="1"/>
      <c r="H2068" s="1"/>
      <c r="J2068" s="1"/>
      <c r="K2068" s="1"/>
      <c r="M2068" s="1"/>
      <c r="N2068" s="1"/>
      <c r="P2068" s="1"/>
      <c r="Q2068" s="1"/>
      <c r="S2068" s="1"/>
      <c r="T2068" s="1"/>
      <c r="V2068" s="1"/>
      <c r="W2068" s="1"/>
      <c r="Y2068" s="1"/>
      <c r="Z2068" s="1"/>
      <c r="AB2068" s="1"/>
      <c r="AC2068" s="1"/>
      <c r="AE2068" s="1"/>
      <c r="AF2068" s="1"/>
      <c r="AH2068" s="1"/>
    </row>
    <row r="2069" spans="1:34" x14ac:dyDescent="0.25">
      <c r="A2069" s="1"/>
      <c r="B2069" s="1"/>
      <c r="C2069" s="1"/>
      <c r="D2069" s="1"/>
      <c r="E2069" s="1"/>
      <c r="F2069" s="1"/>
      <c r="G2069" s="1"/>
      <c r="H2069" s="1"/>
      <c r="J2069" s="1"/>
      <c r="K2069" s="1"/>
      <c r="M2069" s="1"/>
      <c r="N2069" s="1"/>
      <c r="P2069" s="1"/>
      <c r="Q2069" s="1"/>
      <c r="S2069" s="1"/>
      <c r="T2069" s="1"/>
      <c r="V2069" s="1"/>
      <c r="W2069" s="1"/>
      <c r="Y2069" s="1"/>
      <c r="Z2069" s="1"/>
      <c r="AB2069" s="1"/>
      <c r="AC2069" s="1"/>
      <c r="AE2069" s="1"/>
      <c r="AF2069" s="1"/>
      <c r="AH2069" s="1"/>
    </row>
    <row r="2070" spans="1:34" x14ac:dyDescent="0.25">
      <c r="A2070" s="1"/>
      <c r="B2070" s="1"/>
      <c r="C2070" s="1"/>
      <c r="D2070" s="1"/>
      <c r="E2070" s="1"/>
      <c r="F2070" s="1"/>
      <c r="G2070" s="1"/>
      <c r="H2070" s="1"/>
      <c r="J2070" s="1"/>
      <c r="K2070" s="1"/>
      <c r="M2070" s="1"/>
      <c r="N2070" s="1"/>
      <c r="P2070" s="1"/>
      <c r="Q2070" s="1"/>
      <c r="S2070" s="1"/>
      <c r="T2070" s="1"/>
      <c r="V2070" s="1"/>
      <c r="W2070" s="1"/>
      <c r="Y2070" s="1"/>
      <c r="Z2070" s="1"/>
      <c r="AB2070" s="1"/>
      <c r="AC2070" s="1"/>
      <c r="AE2070" s="1"/>
      <c r="AF2070" s="1"/>
      <c r="AH2070" s="1"/>
    </row>
    <row r="2071" spans="1:34" x14ac:dyDescent="0.25">
      <c r="A2071" s="1"/>
      <c r="B2071" s="1"/>
      <c r="C2071" s="1"/>
      <c r="D2071" s="1"/>
      <c r="E2071" s="1"/>
      <c r="F2071" s="1"/>
      <c r="G2071" s="1"/>
      <c r="H2071" s="1"/>
      <c r="J2071" s="1"/>
      <c r="K2071" s="1"/>
      <c r="M2071" s="1"/>
      <c r="N2071" s="1"/>
      <c r="P2071" s="1"/>
      <c r="Q2071" s="1"/>
      <c r="S2071" s="1"/>
      <c r="T2071" s="1"/>
      <c r="V2071" s="1"/>
      <c r="W2071" s="1"/>
      <c r="Y2071" s="1"/>
      <c r="Z2071" s="1"/>
      <c r="AB2071" s="1"/>
      <c r="AC2071" s="1"/>
      <c r="AE2071" s="1"/>
      <c r="AF2071" s="1"/>
      <c r="AH2071" s="1"/>
    </row>
    <row r="2072" spans="1:34" x14ac:dyDescent="0.25">
      <c r="A2072" s="1"/>
      <c r="B2072" s="1"/>
      <c r="C2072" s="1"/>
      <c r="D2072" s="1"/>
      <c r="E2072" s="1"/>
      <c r="F2072" s="1"/>
      <c r="G2072" s="1"/>
      <c r="H2072" s="1"/>
      <c r="J2072" s="1"/>
      <c r="K2072" s="1"/>
      <c r="M2072" s="1"/>
      <c r="N2072" s="1"/>
      <c r="P2072" s="1"/>
      <c r="Q2072" s="1"/>
      <c r="S2072" s="1"/>
      <c r="T2072" s="1"/>
      <c r="V2072" s="1"/>
      <c r="W2072" s="1"/>
      <c r="Y2072" s="1"/>
      <c r="Z2072" s="1"/>
      <c r="AB2072" s="1"/>
      <c r="AC2072" s="1"/>
      <c r="AE2072" s="1"/>
      <c r="AF2072" s="1"/>
      <c r="AH2072" s="1"/>
    </row>
    <row r="2073" spans="1:34" x14ac:dyDescent="0.25">
      <c r="A2073" s="1"/>
      <c r="B2073" s="1"/>
      <c r="C2073" s="1"/>
      <c r="D2073" s="1"/>
      <c r="E2073" s="1"/>
      <c r="F2073" s="1"/>
      <c r="G2073" s="1"/>
      <c r="H2073" s="1"/>
      <c r="J2073" s="1"/>
      <c r="K2073" s="1"/>
      <c r="M2073" s="1"/>
      <c r="N2073" s="1"/>
      <c r="P2073" s="1"/>
      <c r="Q2073" s="1"/>
      <c r="S2073" s="1"/>
      <c r="T2073" s="1"/>
      <c r="V2073" s="1"/>
      <c r="W2073" s="1"/>
      <c r="Y2073" s="1"/>
      <c r="Z2073" s="1"/>
      <c r="AB2073" s="1"/>
      <c r="AC2073" s="1"/>
      <c r="AE2073" s="1"/>
      <c r="AF2073" s="1"/>
      <c r="AH2073" s="1"/>
    </row>
    <row r="2074" spans="1:34" x14ac:dyDescent="0.25">
      <c r="A2074" s="1"/>
      <c r="B2074" s="1"/>
      <c r="C2074" s="1"/>
      <c r="D2074" s="1"/>
      <c r="E2074" s="1"/>
      <c r="F2074" s="1"/>
      <c r="G2074" s="1"/>
      <c r="H2074" s="1"/>
      <c r="J2074" s="1"/>
      <c r="K2074" s="1"/>
      <c r="M2074" s="1"/>
      <c r="N2074" s="1"/>
      <c r="P2074" s="1"/>
      <c r="Q2074" s="1"/>
      <c r="S2074" s="1"/>
      <c r="T2074" s="1"/>
      <c r="V2074" s="1"/>
      <c r="W2074" s="1"/>
      <c r="Y2074" s="1"/>
      <c r="Z2074" s="1"/>
      <c r="AB2074" s="1"/>
      <c r="AC2074" s="1"/>
      <c r="AE2074" s="1"/>
      <c r="AF2074" s="1"/>
      <c r="AH2074" s="1"/>
    </row>
    <row r="2075" spans="1:34" x14ac:dyDescent="0.25">
      <c r="A2075" s="1"/>
      <c r="B2075" s="1"/>
      <c r="C2075" s="1"/>
      <c r="D2075" s="1"/>
      <c r="E2075" s="1"/>
      <c r="F2075" s="1"/>
      <c r="G2075" s="1"/>
      <c r="H2075" s="1"/>
      <c r="J2075" s="1"/>
      <c r="K2075" s="1"/>
      <c r="M2075" s="1"/>
      <c r="N2075" s="1"/>
      <c r="P2075" s="1"/>
      <c r="Q2075" s="1"/>
      <c r="S2075" s="1"/>
      <c r="T2075" s="1"/>
      <c r="V2075" s="1"/>
      <c r="W2075" s="1"/>
      <c r="Y2075" s="1"/>
      <c r="Z2075" s="1"/>
      <c r="AB2075" s="1"/>
      <c r="AC2075" s="1"/>
      <c r="AE2075" s="1"/>
      <c r="AF2075" s="1"/>
      <c r="AH2075" s="1"/>
    </row>
    <row r="2076" spans="1:34" x14ac:dyDescent="0.25">
      <c r="A2076" s="1"/>
      <c r="B2076" s="1"/>
      <c r="C2076" s="1"/>
      <c r="D2076" s="1"/>
      <c r="E2076" s="1"/>
      <c r="F2076" s="1"/>
      <c r="G2076" s="1"/>
      <c r="H2076" s="1"/>
      <c r="J2076" s="1"/>
      <c r="K2076" s="1"/>
      <c r="M2076" s="1"/>
      <c r="N2076" s="1"/>
      <c r="P2076" s="1"/>
      <c r="Q2076" s="1"/>
      <c r="S2076" s="1"/>
      <c r="T2076" s="1"/>
      <c r="V2076" s="1"/>
      <c r="W2076" s="1"/>
      <c r="Y2076" s="1"/>
      <c r="Z2076" s="1"/>
      <c r="AB2076" s="1"/>
      <c r="AC2076" s="1"/>
      <c r="AE2076" s="1"/>
      <c r="AF2076" s="1"/>
      <c r="AH2076" s="1"/>
    </row>
    <row r="2077" spans="1:34" x14ac:dyDescent="0.25">
      <c r="A2077" s="1"/>
      <c r="B2077" s="1"/>
      <c r="C2077" s="1"/>
      <c r="D2077" s="1"/>
      <c r="E2077" s="1"/>
      <c r="F2077" s="1"/>
      <c r="G2077" s="1"/>
      <c r="H2077" s="1"/>
      <c r="J2077" s="1"/>
      <c r="K2077" s="1"/>
      <c r="M2077" s="1"/>
      <c r="N2077" s="1"/>
      <c r="P2077" s="1"/>
      <c r="Q2077" s="1"/>
      <c r="S2077" s="1"/>
      <c r="T2077" s="1"/>
      <c r="V2077" s="1"/>
      <c r="W2077" s="1"/>
      <c r="Y2077" s="1"/>
      <c r="Z2077" s="1"/>
      <c r="AB2077" s="1"/>
      <c r="AC2077" s="1"/>
      <c r="AE2077" s="1"/>
      <c r="AF2077" s="1"/>
      <c r="AH2077" s="1"/>
    </row>
    <row r="2078" spans="1:34" x14ac:dyDescent="0.25">
      <c r="A2078" s="1"/>
      <c r="B2078" s="1"/>
      <c r="C2078" s="1"/>
      <c r="D2078" s="1"/>
      <c r="E2078" s="1"/>
      <c r="F2078" s="1"/>
      <c r="G2078" s="1"/>
      <c r="H2078" s="1"/>
      <c r="J2078" s="1"/>
      <c r="K2078" s="1"/>
      <c r="M2078" s="1"/>
      <c r="N2078" s="1"/>
      <c r="P2078" s="1"/>
      <c r="Q2078" s="1"/>
      <c r="S2078" s="1"/>
      <c r="T2078" s="1"/>
      <c r="V2078" s="1"/>
      <c r="W2078" s="1"/>
      <c r="Y2078" s="1"/>
      <c r="Z2078" s="1"/>
      <c r="AB2078" s="1"/>
      <c r="AC2078" s="1"/>
      <c r="AE2078" s="1"/>
      <c r="AF2078" s="1"/>
      <c r="AH2078" s="1"/>
    </row>
    <row r="2079" spans="1:34" x14ac:dyDescent="0.25">
      <c r="A2079" s="1"/>
      <c r="B2079" s="1"/>
      <c r="C2079" s="1"/>
      <c r="D2079" s="1"/>
      <c r="E2079" s="1"/>
      <c r="F2079" s="1"/>
      <c r="G2079" s="1"/>
      <c r="H2079" s="1"/>
      <c r="J2079" s="1"/>
      <c r="K2079" s="1"/>
      <c r="M2079" s="1"/>
      <c r="N2079" s="1"/>
      <c r="P2079" s="1"/>
      <c r="Q2079" s="1"/>
      <c r="S2079" s="1"/>
      <c r="T2079" s="1"/>
      <c r="V2079" s="1"/>
      <c r="W2079" s="1"/>
      <c r="Y2079" s="1"/>
      <c r="Z2079" s="1"/>
      <c r="AB2079" s="1"/>
      <c r="AC2079" s="1"/>
      <c r="AE2079" s="1"/>
      <c r="AF2079" s="1"/>
      <c r="AH2079" s="1"/>
    </row>
    <row r="2080" spans="1:34" x14ac:dyDescent="0.25">
      <c r="A2080" s="1"/>
      <c r="B2080" s="1"/>
      <c r="C2080" s="1"/>
      <c r="D2080" s="1"/>
      <c r="E2080" s="1"/>
      <c r="F2080" s="1"/>
      <c r="G2080" s="1"/>
      <c r="H2080" s="1"/>
      <c r="J2080" s="1"/>
      <c r="K2080" s="1"/>
      <c r="M2080" s="1"/>
      <c r="N2080" s="1"/>
      <c r="P2080" s="1"/>
      <c r="Q2080" s="1"/>
      <c r="S2080" s="1"/>
      <c r="T2080" s="1"/>
      <c r="V2080" s="1"/>
      <c r="W2080" s="1"/>
      <c r="Y2080" s="1"/>
      <c r="Z2080" s="1"/>
      <c r="AB2080" s="1"/>
      <c r="AC2080" s="1"/>
      <c r="AE2080" s="1"/>
      <c r="AF2080" s="1"/>
      <c r="AH2080" s="1"/>
    </row>
    <row r="2081" spans="1:34" x14ac:dyDescent="0.25">
      <c r="A2081" s="1"/>
      <c r="B2081" s="1"/>
      <c r="C2081" s="1"/>
      <c r="D2081" s="1"/>
      <c r="E2081" s="1"/>
      <c r="F2081" s="1"/>
      <c r="G2081" s="1"/>
      <c r="H2081" s="1"/>
      <c r="J2081" s="1"/>
      <c r="K2081" s="1"/>
      <c r="M2081" s="1"/>
      <c r="N2081" s="1"/>
      <c r="P2081" s="1"/>
      <c r="Q2081" s="1"/>
      <c r="S2081" s="1"/>
      <c r="T2081" s="1"/>
      <c r="V2081" s="1"/>
      <c r="W2081" s="1"/>
      <c r="Y2081" s="1"/>
      <c r="Z2081" s="1"/>
      <c r="AB2081" s="1"/>
      <c r="AC2081" s="1"/>
      <c r="AE2081" s="1"/>
      <c r="AF2081" s="1"/>
      <c r="AH2081" s="1"/>
    </row>
    <row r="2082" spans="1:34" x14ac:dyDescent="0.25">
      <c r="A2082" s="1"/>
      <c r="B2082" s="1"/>
      <c r="C2082" s="1"/>
      <c r="D2082" s="1"/>
      <c r="E2082" s="1"/>
      <c r="F2082" s="1"/>
      <c r="G2082" s="1"/>
      <c r="H2082" s="1"/>
      <c r="J2082" s="1"/>
      <c r="K2082" s="1"/>
      <c r="M2082" s="1"/>
      <c r="N2082" s="1"/>
      <c r="P2082" s="1"/>
      <c r="Q2082" s="1"/>
      <c r="S2082" s="1"/>
      <c r="T2082" s="1"/>
      <c r="V2082" s="1"/>
      <c r="W2082" s="1"/>
      <c r="Y2082" s="1"/>
      <c r="Z2082" s="1"/>
      <c r="AB2082" s="1"/>
      <c r="AC2082" s="1"/>
      <c r="AE2082" s="1"/>
      <c r="AF2082" s="1"/>
      <c r="AH2082" s="1"/>
    </row>
    <row r="2083" spans="1:34" x14ac:dyDescent="0.25">
      <c r="A2083" s="1"/>
      <c r="B2083" s="1"/>
      <c r="C2083" s="1"/>
      <c r="D2083" s="1"/>
      <c r="E2083" s="1"/>
      <c r="F2083" s="1"/>
      <c r="G2083" s="1"/>
      <c r="H2083" s="1"/>
      <c r="J2083" s="1"/>
      <c r="K2083" s="1"/>
      <c r="M2083" s="1"/>
      <c r="N2083" s="1"/>
      <c r="P2083" s="1"/>
      <c r="Q2083" s="1"/>
      <c r="S2083" s="1"/>
      <c r="T2083" s="1"/>
      <c r="V2083" s="1"/>
      <c r="W2083" s="1"/>
      <c r="Y2083" s="1"/>
      <c r="Z2083" s="1"/>
      <c r="AB2083" s="1"/>
      <c r="AC2083" s="1"/>
      <c r="AE2083" s="1"/>
      <c r="AF2083" s="1"/>
      <c r="AH2083" s="1"/>
    </row>
    <row r="2084" spans="1:34" x14ac:dyDescent="0.25">
      <c r="A2084" s="1"/>
      <c r="B2084" s="1"/>
      <c r="C2084" s="1"/>
      <c r="D2084" s="1"/>
      <c r="E2084" s="1"/>
      <c r="F2084" s="1"/>
      <c r="G2084" s="1"/>
      <c r="H2084" s="1"/>
      <c r="J2084" s="1"/>
      <c r="K2084" s="1"/>
      <c r="M2084" s="1"/>
      <c r="N2084" s="1"/>
      <c r="P2084" s="1"/>
      <c r="Q2084" s="1"/>
      <c r="S2084" s="1"/>
      <c r="T2084" s="1"/>
      <c r="V2084" s="1"/>
      <c r="W2084" s="1"/>
      <c r="Y2084" s="1"/>
      <c r="Z2084" s="1"/>
      <c r="AB2084" s="1"/>
      <c r="AC2084" s="1"/>
      <c r="AE2084" s="1"/>
      <c r="AF2084" s="1"/>
      <c r="AH2084" s="1"/>
    </row>
    <row r="2085" spans="1:34" x14ac:dyDescent="0.25">
      <c r="A2085" s="1"/>
      <c r="B2085" s="1"/>
      <c r="C2085" s="1"/>
      <c r="D2085" s="1"/>
      <c r="E2085" s="1"/>
      <c r="F2085" s="1"/>
      <c r="G2085" s="1"/>
      <c r="H2085" s="1"/>
      <c r="J2085" s="1"/>
      <c r="K2085" s="1"/>
      <c r="M2085" s="1"/>
      <c r="N2085" s="1"/>
      <c r="P2085" s="1"/>
      <c r="Q2085" s="1"/>
      <c r="S2085" s="1"/>
      <c r="T2085" s="1"/>
      <c r="V2085" s="1"/>
      <c r="W2085" s="1"/>
      <c r="Y2085" s="1"/>
      <c r="Z2085" s="1"/>
      <c r="AB2085" s="1"/>
      <c r="AC2085" s="1"/>
      <c r="AE2085" s="1"/>
      <c r="AF2085" s="1"/>
      <c r="AH2085" s="1"/>
    </row>
    <row r="2086" spans="1:34" x14ac:dyDescent="0.25">
      <c r="A2086" s="1"/>
      <c r="B2086" s="1"/>
      <c r="C2086" s="1"/>
      <c r="D2086" s="1"/>
      <c r="E2086" s="1"/>
      <c r="F2086" s="1"/>
      <c r="G2086" s="1"/>
      <c r="H2086" s="1"/>
      <c r="J2086" s="1"/>
      <c r="K2086" s="1"/>
      <c r="M2086" s="1"/>
      <c r="N2086" s="1"/>
      <c r="P2086" s="1"/>
      <c r="Q2086" s="1"/>
      <c r="S2086" s="1"/>
      <c r="T2086" s="1"/>
      <c r="V2086" s="1"/>
      <c r="W2086" s="1"/>
      <c r="Y2086" s="1"/>
      <c r="Z2086" s="1"/>
      <c r="AB2086" s="1"/>
      <c r="AC2086" s="1"/>
      <c r="AE2086" s="1"/>
      <c r="AF2086" s="1"/>
      <c r="AH2086" s="1"/>
    </row>
    <row r="2087" spans="1:34" x14ac:dyDescent="0.25">
      <c r="A2087" s="1"/>
      <c r="B2087" s="1"/>
      <c r="C2087" s="1"/>
      <c r="D2087" s="1"/>
      <c r="E2087" s="1"/>
      <c r="F2087" s="1"/>
      <c r="G2087" s="1"/>
      <c r="H2087" s="1"/>
      <c r="J2087" s="1"/>
      <c r="K2087" s="1"/>
      <c r="M2087" s="1"/>
      <c r="N2087" s="1"/>
      <c r="P2087" s="1"/>
      <c r="Q2087" s="1"/>
      <c r="S2087" s="1"/>
      <c r="T2087" s="1"/>
      <c r="V2087" s="1"/>
      <c r="W2087" s="1"/>
      <c r="Y2087" s="1"/>
      <c r="Z2087" s="1"/>
      <c r="AB2087" s="1"/>
      <c r="AC2087" s="1"/>
      <c r="AE2087" s="1"/>
      <c r="AF2087" s="1"/>
      <c r="AH2087" s="1"/>
    </row>
    <row r="2088" spans="1:34" x14ac:dyDescent="0.25">
      <c r="A2088" s="1"/>
      <c r="B2088" s="1"/>
      <c r="C2088" s="1"/>
      <c r="D2088" s="1"/>
      <c r="E2088" s="1"/>
      <c r="F2088" s="1"/>
      <c r="G2088" s="1"/>
      <c r="H2088" s="1"/>
      <c r="J2088" s="1"/>
      <c r="K2088" s="1"/>
      <c r="M2088" s="1"/>
      <c r="N2088" s="1"/>
      <c r="P2088" s="1"/>
      <c r="Q2088" s="1"/>
      <c r="S2088" s="1"/>
      <c r="T2088" s="1"/>
      <c r="V2088" s="1"/>
      <c r="W2088" s="1"/>
      <c r="Y2088" s="1"/>
      <c r="Z2088" s="1"/>
      <c r="AB2088" s="1"/>
      <c r="AC2088" s="1"/>
      <c r="AE2088" s="1"/>
      <c r="AF2088" s="1"/>
      <c r="AH2088" s="1"/>
    </row>
    <row r="2089" spans="1:34" x14ac:dyDescent="0.25">
      <c r="A2089" s="1"/>
      <c r="B2089" s="1"/>
      <c r="C2089" s="1"/>
      <c r="D2089" s="1"/>
      <c r="E2089" s="1"/>
      <c r="F2089" s="1"/>
      <c r="G2089" s="1"/>
      <c r="H2089" s="1"/>
      <c r="J2089" s="1"/>
      <c r="K2089" s="1"/>
      <c r="M2089" s="1"/>
      <c r="N2089" s="1"/>
      <c r="P2089" s="1"/>
      <c r="Q2089" s="1"/>
      <c r="S2089" s="1"/>
      <c r="T2089" s="1"/>
      <c r="V2089" s="1"/>
      <c r="W2089" s="1"/>
      <c r="Y2089" s="1"/>
      <c r="Z2089" s="1"/>
      <c r="AB2089" s="1"/>
      <c r="AC2089" s="1"/>
      <c r="AE2089" s="1"/>
      <c r="AF2089" s="1"/>
      <c r="AH2089" s="1"/>
    </row>
    <row r="2090" spans="1:34" x14ac:dyDescent="0.25">
      <c r="A2090" s="1"/>
      <c r="B2090" s="1"/>
      <c r="C2090" s="1"/>
      <c r="D2090" s="1"/>
      <c r="E2090" s="1"/>
      <c r="F2090" s="1"/>
      <c r="G2090" s="1"/>
      <c r="H2090" s="1"/>
      <c r="J2090" s="1"/>
      <c r="K2090" s="1"/>
      <c r="M2090" s="1"/>
      <c r="N2090" s="1"/>
      <c r="P2090" s="1"/>
      <c r="Q2090" s="1"/>
      <c r="S2090" s="1"/>
      <c r="T2090" s="1"/>
      <c r="V2090" s="1"/>
      <c r="W2090" s="1"/>
      <c r="Y2090" s="1"/>
      <c r="Z2090" s="1"/>
      <c r="AB2090" s="1"/>
      <c r="AC2090" s="1"/>
      <c r="AE2090" s="1"/>
      <c r="AF2090" s="1"/>
      <c r="AH2090" s="1"/>
    </row>
    <row r="2091" spans="1:34" x14ac:dyDescent="0.25">
      <c r="A2091" s="1"/>
      <c r="B2091" s="1"/>
      <c r="C2091" s="1"/>
      <c r="D2091" s="1"/>
      <c r="E2091" s="1"/>
      <c r="F2091" s="1"/>
      <c r="G2091" s="1"/>
      <c r="H2091" s="1"/>
      <c r="J2091" s="1"/>
      <c r="K2091" s="1"/>
      <c r="M2091" s="1"/>
      <c r="N2091" s="1"/>
      <c r="P2091" s="1"/>
      <c r="Q2091" s="1"/>
      <c r="S2091" s="1"/>
      <c r="T2091" s="1"/>
      <c r="V2091" s="1"/>
      <c r="W2091" s="1"/>
      <c r="Y2091" s="1"/>
      <c r="Z2091" s="1"/>
      <c r="AB2091" s="1"/>
      <c r="AC2091" s="1"/>
      <c r="AE2091" s="1"/>
      <c r="AF2091" s="1"/>
      <c r="AH2091" s="1"/>
    </row>
    <row r="2092" spans="1:34" x14ac:dyDescent="0.25">
      <c r="A2092" s="1"/>
      <c r="B2092" s="1"/>
      <c r="C2092" s="1"/>
      <c r="D2092" s="1"/>
      <c r="E2092" s="1"/>
      <c r="F2092" s="1"/>
      <c r="G2092" s="1"/>
      <c r="H2092" s="1"/>
      <c r="J2092" s="1"/>
      <c r="K2092" s="1"/>
      <c r="M2092" s="1"/>
      <c r="N2092" s="1"/>
      <c r="P2092" s="1"/>
      <c r="Q2092" s="1"/>
      <c r="S2092" s="1"/>
      <c r="T2092" s="1"/>
      <c r="V2092" s="1"/>
      <c r="W2092" s="1"/>
      <c r="Y2092" s="1"/>
      <c r="Z2092" s="1"/>
      <c r="AB2092" s="1"/>
      <c r="AC2092" s="1"/>
      <c r="AE2092" s="1"/>
      <c r="AF2092" s="1"/>
      <c r="AH2092" s="1"/>
    </row>
    <row r="2093" spans="1:34" x14ac:dyDescent="0.25">
      <c r="A2093" s="1"/>
      <c r="B2093" s="1"/>
      <c r="C2093" s="1"/>
      <c r="D2093" s="1"/>
      <c r="E2093" s="1"/>
      <c r="F2093" s="1"/>
      <c r="G2093" s="1"/>
      <c r="H2093" s="1"/>
      <c r="J2093" s="1"/>
      <c r="K2093" s="1"/>
      <c r="M2093" s="1"/>
      <c r="N2093" s="1"/>
      <c r="P2093" s="1"/>
      <c r="Q2093" s="1"/>
      <c r="S2093" s="1"/>
      <c r="T2093" s="1"/>
      <c r="V2093" s="1"/>
      <c r="W2093" s="1"/>
      <c r="Y2093" s="1"/>
      <c r="Z2093" s="1"/>
      <c r="AB2093" s="1"/>
      <c r="AC2093" s="1"/>
      <c r="AE2093" s="1"/>
      <c r="AF2093" s="1"/>
      <c r="AH2093" s="1"/>
    </row>
    <row r="2094" spans="1:34" x14ac:dyDescent="0.25">
      <c r="A2094" s="1"/>
      <c r="B2094" s="1"/>
      <c r="C2094" s="1"/>
      <c r="D2094" s="1"/>
      <c r="E2094" s="1"/>
      <c r="F2094" s="1"/>
      <c r="G2094" s="1"/>
      <c r="H2094" s="1"/>
      <c r="J2094" s="1"/>
      <c r="K2094" s="1"/>
      <c r="M2094" s="1"/>
      <c r="N2094" s="1"/>
      <c r="P2094" s="1"/>
      <c r="Q2094" s="1"/>
      <c r="S2094" s="1"/>
      <c r="T2094" s="1"/>
      <c r="V2094" s="1"/>
      <c r="W2094" s="1"/>
      <c r="Y2094" s="1"/>
      <c r="Z2094" s="1"/>
      <c r="AB2094" s="1"/>
      <c r="AC2094" s="1"/>
      <c r="AE2094" s="1"/>
      <c r="AF2094" s="1"/>
      <c r="AH2094" s="1"/>
    </row>
    <row r="2095" spans="1:34" x14ac:dyDescent="0.25">
      <c r="A2095" s="1"/>
      <c r="B2095" s="1"/>
      <c r="C2095" s="1"/>
      <c r="D2095" s="1"/>
      <c r="E2095" s="1"/>
      <c r="F2095" s="1"/>
      <c r="G2095" s="1"/>
      <c r="H2095" s="1"/>
      <c r="J2095" s="1"/>
      <c r="K2095" s="1"/>
      <c r="M2095" s="1"/>
      <c r="N2095" s="1"/>
      <c r="P2095" s="1"/>
      <c r="Q2095" s="1"/>
      <c r="S2095" s="1"/>
      <c r="T2095" s="1"/>
      <c r="V2095" s="1"/>
      <c r="W2095" s="1"/>
      <c r="Y2095" s="1"/>
      <c r="Z2095" s="1"/>
      <c r="AB2095" s="1"/>
      <c r="AC2095" s="1"/>
      <c r="AE2095" s="1"/>
      <c r="AF2095" s="1"/>
      <c r="AH2095" s="1"/>
    </row>
    <row r="2096" spans="1:34" x14ac:dyDescent="0.25">
      <c r="A2096" s="1"/>
      <c r="B2096" s="1"/>
      <c r="C2096" s="1"/>
      <c r="D2096" s="1"/>
      <c r="E2096" s="1"/>
      <c r="F2096" s="1"/>
      <c r="G2096" s="1"/>
      <c r="H2096" s="1"/>
      <c r="J2096" s="1"/>
      <c r="K2096" s="1"/>
      <c r="M2096" s="1"/>
      <c r="N2096" s="1"/>
      <c r="P2096" s="1"/>
      <c r="Q2096" s="1"/>
      <c r="S2096" s="1"/>
      <c r="T2096" s="1"/>
      <c r="V2096" s="1"/>
      <c r="W2096" s="1"/>
      <c r="Y2096" s="1"/>
      <c r="Z2096" s="1"/>
      <c r="AB2096" s="1"/>
      <c r="AC2096" s="1"/>
      <c r="AE2096" s="1"/>
      <c r="AF2096" s="1"/>
      <c r="AH2096" s="1"/>
    </row>
    <row r="2097" spans="1:34" x14ac:dyDescent="0.25">
      <c r="A2097" s="1"/>
      <c r="B2097" s="1"/>
      <c r="C2097" s="1"/>
      <c r="D2097" s="1"/>
      <c r="E2097" s="1"/>
      <c r="F2097" s="1"/>
      <c r="G2097" s="1"/>
      <c r="H2097" s="1"/>
      <c r="J2097" s="1"/>
      <c r="K2097" s="1"/>
      <c r="M2097" s="1"/>
      <c r="N2097" s="1"/>
      <c r="P2097" s="1"/>
      <c r="Q2097" s="1"/>
      <c r="S2097" s="1"/>
      <c r="T2097" s="1"/>
      <c r="V2097" s="1"/>
      <c r="W2097" s="1"/>
      <c r="Y2097" s="1"/>
      <c r="Z2097" s="1"/>
      <c r="AB2097" s="1"/>
      <c r="AC2097" s="1"/>
      <c r="AE2097" s="1"/>
      <c r="AF2097" s="1"/>
      <c r="AH2097" s="1"/>
    </row>
    <row r="2098" spans="1:34" x14ac:dyDescent="0.25">
      <c r="A2098" s="1"/>
      <c r="B2098" s="1"/>
      <c r="C2098" s="1"/>
      <c r="D2098" s="1"/>
      <c r="E2098" s="1"/>
      <c r="F2098" s="1"/>
      <c r="G2098" s="1"/>
      <c r="H2098" s="1"/>
      <c r="J2098" s="1"/>
      <c r="K2098" s="1"/>
      <c r="M2098" s="1"/>
      <c r="N2098" s="1"/>
      <c r="P2098" s="1"/>
      <c r="Q2098" s="1"/>
      <c r="S2098" s="1"/>
      <c r="T2098" s="1"/>
      <c r="V2098" s="1"/>
      <c r="W2098" s="1"/>
      <c r="Y2098" s="1"/>
      <c r="Z2098" s="1"/>
      <c r="AB2098" s="1"/>
      <c r="AC2098" s="1"/>
      <c r="AE2098" s="1"/>
      <c r="AF2098" s="1"/>
      <c r="AH2098" s="1"/>
    </row>
    <row r="2099" spans="1:34" x14ac:dyDescent="0.25">
      <c r="A2099" s="1"/>
      <c r="B2099" s="1"/>
      <c r="C2099" s="1"/>
      <c r="D2099" s="1"/>
      <c r="E2099" s="1"/>
      <c r="F2099" s="1"/>
      <c r="G2099" s="1"/>
      <c r="H2099" s="1"/>
      <c r="J2099" s="1"/>
      <c r="K2099" s="1"/>
      <c r="M2099" s="1"/>
      <c r="N2099" s="1"/>
      <c r="P2099" s="1"/>
      <c r="Q2099" s="1"/>
      <c r="S2099" s="1"/>
      <c r="T2099" s="1"/>
      <c r="V2099" s="1"/>
      <c r="W2099" s="1"/>
      <c r="Y2099" s="1"/>
      <c r="Z2099" s="1"/>
      <c r="AB2099" s="1"/>
      <c r="AC2099" s="1"/>
      <c r="AE2099" s="1"/>
      <c r="AF2099" s="1"/>
      <c r="AH2099" s="1"/>
    </row>
    <row r="2100" spans="1:34" x14ac:dyDescent="0.25">
      <c r="A2100" s="1"/>
      <c r="B2100" s="1"/>
      <c r="C2100" s="1"/>
      <c r="D2100" s="1"/>
      <c r="E2100" s="1"/>
      <c r="F2100" s="1"/>
      <c r="G2100" s="1"/>
      <c r="H2100" s="1"/>
      <c r="J2100" s="1"/>
      <c r="K2100" s="1"/>
      <c r="M2100" s="1"/>
      <c r="N2100" s="1"/>
      <c r="P2100" s="1"/>
      <c r="Q2100" s="1"/>
      <c r="S2100" s="1"/>
      <c r="T2100" s="1"/>
      <c r="V2100" s="1"/>
      <c r="W2100" s="1"/>
      <c r="Y2100" s="1"/>
      <c r="Z2100" s="1"/>
      <c r="AB2100" s="1"/>
      <c r="AC2100" s="1"/>
      <c r="AE2100" s="1"/>
      <c r="AF2100" s="1"/>
      <c r="AH2100" s="1"/>
    </row>
    <row r="2101" spans="1:34" x14ac:dyDescent="0.25">
      <c r="A2101" s="1"/>
      <c r="B2101" s="1"/>
      <c r="C2101" s="1"/>
      <c r="D2101" s="1"/>
      <c r="E2101" s="1"/>
      <c r="F2101" s="1"/>
      <c r="G2101" s="1"/>
      <c r="H2101" s="1"/>
      <c r="J2101" s="1"/>
      <c r="K2101" s="1"/>
      <c r="M2101" s="1"/>
      <c r="N2101" s="1"/>
      <c r="P2101" s="1"/>
      <c r="Q2101" s="1"/>
      <c r="S2101" s="1"/>
      <c r="T2101" s="1"/>
      <c r="V2101" s="1"/>
      <c r="W2101" s="1"/>
      <c r="Y2101" s="1"/>
      <c r="Z2101" s="1"/>
      <c r="AB2101" s="1"/>
      <c r="AC2101" s="1"/>
      <c r="AE2101" s="1"/>
      <c r="AF2101" s="1"/>
      <c r="AH2101" s="1"/>
    </row>
    <row r="2102" spans="1:34" x14ac:dyDescent="0.25">
      <c r="A2102" s="1"/>
      <c r="B2102" s="1"/>
      <c r="C2102" s="1"/>
      <c r="D2102" s="1"/>
      <c r="E2102" s="1"/>
      <c r="F2102" s="1"/>
      <c r="G2102" s="1"/>
      <c r="H2102" s="1"/>
      <c r="J2102" s="1"/>
      <c r="K2102" s="1"/>
      <c r="M2102" s="1"/>
      <c r="N2102" s="1"/>
      <c r="P2102" s="1"/>
      <c r="Q2102" s="1"/>
      <c r="S2102" s="1"/>
      <c r="T2102" s="1"/>
      <c r="V2102" s="1"/>
      <c r="W2102" s="1"/>
      <c r="Y2102" s="1"/>
      <c r="Z2102" s="1"/>
      <c r="AB2102" s="1"/>
      <c r="AC2102" s="1"/>
      <c r="AE2102" s="1"/>
      <c r="AF2102" s="1"/>
      <c r="AH2102" s="1"/>
    </row>
    <row r="2103" spans="1:34" x14ac:dyDescent="0.25">
      <c r="A2103" s="1"/>
      <c r="B2103" s="1"/>
      <c r="C2103" s="1"/>
      <c r="D2103" s="1"/>
      <c r="E2103" s="1"/>
      <c r="F2103" s="1"/>
      <c r="G2103" s="1"/>
      <c r="H2103" s="1"/>
      <c r="J2103" s="1"/>
      <c r="K2103" s="1"/>
      <c r="M2103" s="1"/>
      <c r="N2103" s="1"/>
      <c r="P2103" s="1"/>
      <c r="Q2103" s="1"/>
      <c r="S2103" s="1"/>
      <c r="T2103" s="1"/>
      <c r="V2103" s="1"/>
      <c r="W2103" s="1"/>
      <c r="Y2103" s="1"/>
      <c r="Z2103" s="1"/>
      <c r="AB2103" s="1"/>
      <c r="AC2103" s="1"/>
      <c r="AE2103" s="1"/>
      <c r="AF2103" s="1"/>
      <c r="AH2103" s="1"/>
    </row>
    <row r="2104" spans="1:34" x14ac:dyDescent="0.25">
      <c r="A2104" s="1"/>
      <c r="B2104" s="1"/>
      <c r="C2104" s="1"/>
      <c r="D2104" s="1"/>
      <c r="E2104" s="1"/>
      <c r="F2104" s="1"/>
      <c r="G2104" s="1"/>
      <c r="H2104" s="1"/>
      <c r="J2104" s="1"/>
      <c r="K2104" s="1"/>
      <c r="M2104" s="1"/>
      <c r="N2104" s="1"/>
      <c r="P2104" s="1"/>
      <c r="Q2104" s="1"/>
      <c r="S2104" s="1"/>
      <c r="T2104" s="1"/>
      <c r="V2104" s="1"/>
      <c r="W2104" s="1"/>
      <c r="Y2104" s="1"/>
      <c r="Z2104" s="1"/>
      <c r="AB2104" s="1"/>
      <c r="AC2104" s="1"/>
      <c r="AE2104" s="1"/>
      <c r="AF2104" s="1"/>
      <c r="AH2104" s="1"/>
    </row>
    <row r="2105" spans="1:34" x14ac:dyDescent="0.25">
      <c r="A2105" s="1"/>
      <c r="B2105" s="1"/>
      <c r="C2105" s="1"/>
      <c r="D2105" s="1"/>
      <c r="E2105" s="1"/>
      <c r="F2105" s="1"/>
      <c r="G2105" s="1"/>
      <c r="H2105" s="1"/>
      <c r="J2105" s="1"/>
      <c r="K2105" s="1"/>
      <c r="M2105" s="1"/>
      <c r="N2105" s="1"/>
      <c r="P2105" s="1"/>
      <c r="Q2105" s="1"/>
      <c r="S2105" s="1"/>
      <c r="T2105" s="1"/>
      <c r="V2105" s="1"/>
      <c r="W2105" s="1"/>
      <c r="Y2105" s="1"/>
      <c r="Z2105" s="1"/>
      <c r="AB2105" s="1"/>
      <c r="AC2105" s="1"/>
      <c r="AE2105" s="1"/>
      <c r="AF2105" s="1"/>
      <c r="AH2105" s="1"/>
    </row>
    <row r="2106" spans="1:34" x14ac:dyDescent="0.25">
      <c r="A2106" s="1"/>
      <c r="B2106" s="1"/>
      <c r="C2106" s="1"/>
      <c r="D2106" s="1"/>
      <c r="E2106" s="1"/>
      <c r="F2106" s="1"/>
      <c r="G2106" s="1"/>
      <c r="H2106" s="1"/>
      <c r="J2106" s="1"/>
      <c r="K2106" s="1"/>
      <c r="M2106" s="1"/>
      <c r="N2106" s="1"/>
      <c r="P2106" s="1"/>
      <c r="Q2106" s="1"/>
      <c r="S2106" s="1"/>
      <c r="T2106" s="1"/>
      <c r="V2106" s="1"/>
      <c r="W2106" s="1"/>
      <c r="Y2106" s="1"/>
      <c r="Z2106" s="1"/>
      <c r="AB2106" s="1"/>
      <c r="AC2106" s="1"/>
      <c r="AE2106" s="1"/>
      <c r="AF2106" s="1"/>
      <c r="AH2106" s="1"/>
    </row>
    <row r="2107" spans="1:34" x14ac:dyDescent="0.25">
      <c r="A2107" s="1"/>
      <c r="B2107" s="1"/>
      <c r="C2107" s="1"/>
      <c r="D2107" s="1"/>
      <c r="E2107" s="1"/>
      <c r="F2107" s="1"/>
      <c r="G2107" s="1"/>
      <c r="H2107" s="1"/>
      <c r="J2107" s="1"/>
      <c r="K2107" s="1"/>
      <c r="M2107" s="1"/>
      <c r="N2107" s="1"/>
      <c r="P2107" s="1"/>
      <c r="Q2107" s="1"/>
      <c r="S2107" s="1"/>
      <c r="T2107" s="1"/>
      <c r="V2107" s="1"/>
      <c r="W2107" s="1"/>
      <c r="Y2107" s="1"/>
      <c r="Z2107" s="1"/>
      <c r="AB2107" s="1"/>
      <c r="AC2107" s="1"/>
      <c r="AE2107" s="1"/>
      <c r="AF2107" s="1"/>
      <c r="AH2107" s="1"/>
    </row>
    <row r="2108" spans="1:34" x14ac:dyDescent="0.25">
      <c r="A2108" s="1"/>
      <c r="B2108" s="1"/>
      <c r="C2108" s="1"/>
      <c r="D2108" s="1"/>
      <c r="E2108" s="1"/>
      <c r="F2108" s="1"/>
      <c r="G2108" s="1"/>
      <c r="H2108" s="1"/>
      <c r="J2108" s="1"/>
      <c r="K2108" s="1"/>
      <c r="M2108" s="1"/>
      <c r="N2108" s="1"/>
      <c r="P2108" s="1"/>
      <c r="Q2108" s="1"/>
      <c r="S2108" s="1"/>
      <c r="T2108" s="1"/>
      <c r="V2108" s="1"/>
      <c r="W2108" s="1"/>
      <c r="Y2108" s="1"/>
      <c r="Z2108" s="1"/>
      <c r="AB2108" s="1"/>
      <c r="AC2108" s="1"/>
      <c r="AE2108" s="1"/>
      <c r="AF2108" s="1"/>
      <c r="AH2108" s="1"/>
    </row>
    <row r="2109" spans="1:34" x14ac:dyDescent="0.25">
      <c r="A2109" s="1"/>
      <c r="B2109" s="1"/>
      <c r="C2109" s="1"/>
      <c r="D2109" s="1"/>
      <c r="E2109" s="1"/>
      <c r="F2109" s="1"/>
      <c r="G2109" s="1"/>
      <c r="H2109" s="1"/>
      <c r="J2109" s="1"/>
      <c r="K2109" s="1"/>
      <c r="M2109" s="1"/>
      <c r="N2109" s="1"/>
      <c r="P2109" s="1"/>
      <c r="Q2109" s="1"/>
      <c r="S2109" s="1"/>
      <c r="T2109" s="1"/>
      <c r="V2109" s="1"/>
      <c r="W2109" s="1"/>
      <c r="Y2109" s="1"/>
      <c r="Z2109" s="1"/>
      <c r="AB2109" s="1"/>
      <c r="AC2109" s="1"/>
      <c r="AE2109" s="1"/>
      <c r="AF2109" s="1"/>
      <c r="AH2109" s="1"/>
    </row>
    <row r="2110" spans="1:34" x14ac:dyDescent="0.25">
      <c r="A2110" s="1"/>
      <c r="B2110" s="1"/>
      <c r="C2110" s="1"/>
      <c r="D2110" s="1"/>
      <c r="E2110" s="1"/>
      <c r="F2110" s="1"/>
      <c r="G2110" s="1"/>
      <c r="H2110" s="1"/>
      <c r="J2110" s="1"/>
      <c r="K2110" s="1"/>
      <c r="M2110" s="1"/>
      <c r="N2110" s="1"/>
      <c r="P2110" s="1"/>
      <c r="Q2110" s="1"/>
      <c r="S2110" s="1"/>
      <c r="T2110" s="1"/>
      <c r="V2110" s="1"/>
      <c r="W2110" s="1"/>
      <c r="Y2110" s="1"/>
      <c r="Z2110" s="1"/>
      <c r="AB2110" s="1"/>
      <c r="AC2110" s="1"/>
      <c r="AE2110" s="1"/>
      <c r="AF2110" s="1"/>
      <c r="AH2110" s="1"/>
    </row>
    <row r="2111" spans="1:34" x14ac:dyDescent="0.25">
      <c r="A2111" s="1"/>
      <c r="B2111" s="1"/>
      <c r="C2111" s="1"/>
      <c r="D2111" s="1"/>
      <c r="E2111" s="1"/>
      <c r="F2111" s="1"/>
      <c r="G2111" s="1"/>
      <c r="H2111" s="1"/>
      <c r="J2111" s="1"/>
      <c r="K2111" s="1"/>
      <c r="M2111" s="1"/>
      <c r="N2111" s="1"/>
      <c r="P2111" s="1"/>
      <c r="Q2111" s="1"/>
      <c r="S2111" s="1"/>
      <c r="T2111" s="1"/>
      <c r="V2111" s="1"/>
      <c r="W2111" s="1"/>
      <c r="Y2111" s="1"/>
      <c r="Z2111" s="1"/>
      <c r="AB2111" s="1"/>
      <c r="AC2111" s="1"/>
      <c r="AE2111" s="1"/>
      <c r="AF2111" s="1"/>
      <c r="AH2111" s="1"/>
    </row>
    <row r="2112" spans="1:34" x14ac:dyDescent="0.25">
      <c r="A2112" s="1"/>
      <c r="B2112" s="1"/>
      <c r="C2112" s="1"/>
      <c r="D2112" s="1"/>
      <c r="E2112" s="1"/>
      <c r="F2112" s="1"/>
      <c r="G2112" s="1"/>
      <c r="H2112" s="1"/>
      <c r="J2112" s="1"/>
      <c r="K2112" s="1"/>
      <c r="M2112" s="1"/>
      <c r="N2112" s="1"/>
      <c r="P2112" s="1"/>
      <c r="Q2112" s="1"/>
      <c r="S2112" s="1"/>
      <c r="T2112" s="1"/>
      <c r="V2112" s="1"/>
      <c r="W2112" s="1"/>
      <c r="Y2112" s="1"/>
      <c r="Z2112" s="1"/>
      <c r="AB2112" s="1"/>
      <c r="AC2112" s="1"/>
      <c r="AE2112" s="1"/>
      <c r="AF2112" s="1"/>
      <c r="AH2112" s="1"/>
    </row>
    <row r="2113" spans="1:34" x14ac:dyDescent="0.25">
      <c r="A2113" s="1"/>
      <c r="B2113" s="1"/>
      <c r="C2113" s="1"/>
      <c r="D2113" s="1"/>
      <c r="E2113" s="1"/>
      <c r="F2113" s="1"/>
      <c r="G2113" s="1"/>
      <c r="H2113" s="1"/>
      <c r="J2113" s="1"/>
      <c r="K2113" s="1"/>
      <c r="M2113" s="1"/>
      <c r="N2113" s="1"/>
      <c r="P2113" s="1"/>
      <c r="Q2113" s="1"/>
      <c r="S2113" s="1"/>
      <c r="T2113" s="1"/>
      <c r="V2113" s="1"/>
      <c r="W2113" s="1"/>
      <c r="Y2113" s="1"/>
      <c r="Z2113" s="1"/>
      <c r="AB2113" s="1"/>
      <c r="AC2113" s="1"/>
      <c r="AE2113" s="1"/>
      <c r="AF2113" s="1"/>
      <c r="AH2113" s="1"/>
    </row>
    <row r="2114" spans="1:34" x14ac:dyDescent="0.25">
      <c r="A2114" s="1"/>
      <c r="B2114" s="1"/>
      <c r="C2114" s="1"/>
      <c r="D2114" s="1"/>
      <c r="E2114" s="1"/>
      <c r="F2114" s="1"/>
      <c r="G2114" s="1"/>
      <c r="H2114" s="1"/>
      <c r="J2114" s="1"/>
      <c r="K2114" s="1"/>
      <c r="M2114" s="1"/>
      <c r="N2114" s="1"/>
      <c r="P2114" s="1"/>
      <c r="Q2114" s="1"/>
      <c r="S2114" s="1"/>
      <c r="T2114" s="1"/>
      <c r="V2114" s="1"/>
      <c r="W2114" s="1"/>
      <c r="Y2114" s="1"/>
      <c r="Z2114" s="1"/>
      <c r="AB2114" s="1"/>
      <c r="AC2114" s="1"/>
      <c r="AE2114" s="1"/>
      <c r="AF2114" s="1"/>
      <c r="AH2114" s="1"/>
    </row>
    <row r="2115" spans="1:34" x14ac:dyDescent="0.25">
      <c r="A2115" s="1"/>
      <c r="B2115" s="1"/>
      <c r="C2115" s="1"/>
      <c r="D2115" s="1"/>
      <c r="E2115" s="1"/>
      <c r="F2115" s="1"/>
      <c r="G2115" s="1"/>
      <c r="H2115" s="1"/>
      <c r="J2115" s="1"/>
      <c r="K2115" s="1"/>
      <c r="M2115" s="1"/>
      <c r="N2115" s="1"/>
      <c r="P2115" s="1"/>
      <c r="Q2115" s="1"/>
      <c r="S2115" s="1"/>
      <c r="T2115" s="1"/>
      <c r="V2115" s="1"/>
      <c r="W2115" s="1"/>
      <c r="Y2115" s="1"/>
      <c r="Z2115" s="1"/>
      <c r="AB2115" s="1"/>
      <c r="AC2115" s="1"/>
      <c r="AE2115" s="1"/>
      <c r="AF2115" s="1"/>
      <c r="AH2115" s="1"/>
    </row>
    <row r="2116" spans="1:34" x14ac:dyDescent="0.25">
      <c r="A2116" s="1"/>
      <c r="B2116" s="1"/>
      <c r="C2116" s="1"/>
      <c r="D2116" s="1"/>
      <c r="E2116" s="1"/>
      <c r="F2116" s="1"/>
      <c r="G2116" s="1"/>
      <c r="H2116" s="1"/>
      <c r="J2116" s="1"/>
      <c r="K2116" s="1"/>
      <c r="M2116" s="1"/>
      <c r="N2116" s="1"/>
      <c r="P2116" s="1"/>
      <c r="Q2116" s="1"/>
      <c r="S2116" s="1"/>
      <c r="T2116" s="1"/>
      <c r="V2116" s="1"/>
      <c r="W2116" s="1"/>
      <c r="Y2116" s="1"/>
      <c r="Z2116" s="1"/>
      <c r="AB2116" s="1"/>
      <c r="AC2116" s="1"/>
      <c r="AE2116" s="1"/>
      <c r="AF2116" s="1"/>
      <c r="AH2116" s="1"/>
    </row>
    <row r="2117" spans="1:34" x14ac:dyDescent="0.25">
      <c r="A2117" s="1"/>
      <c r="B2117" s="1"/>
      <c r="C2117" s="1"/>
      <c r="D2117" s="1"/>
      <c r="E2117" s="1"/>
      <c r="F2117" s="1"/>
      <c r="G2117" s="1"/>
      <c r="H2117" s="1"/>
      <c r="J2117" s="1"/>
      <c r="K2117" s="1"/>
      <c r="M2117" s="1"/>
      <c r="N2117" s="1"/>
      <c r="P2117" s="1"/>
      <c r="Q2117" s="1"/>
      <c r="S2117" s="1"/>
      <c r="T2117" s="1"/>
      <c r="V2117" s="1"/>
      <c r="W2117" s="1"/>
      <c r="Y2117" s="1"/>
      <c r="Z2117" s="1"/>
      <c r="AB2117" s="1"/>
      <c r="AC2117" s="1"/>
      <c r="AE2117" s="1"/>
      <c r="AF2117" s="1"/>
      <c r="AH2117" s="1"/>
    </row>
    <row r="2118" spans="1:34" x14ac:dyDescent="0.25">
      <c r="A2118" s="1"/>
      <c r="B2118" s="1"/>
      <c r="C2118" s="1"/>
      <c r="D2118" s="1"/>
      <c r="E2118" s="1"/>
      <c r="F2118" s="1"/>
      <c r="G2118" s="1"/>
      <c r="H2118" s="1"/>
      <c r="J2118" s="1"/>
      <c r="K2118" s="1"/>
      <c r="M2118" s="1"/>
      <c r="N2118" s="1"/>
      <c r="P2118" s="1"/>
      <c r="Q2118" s="1"/>
      <c r="S2118" s="1"/>
      <c r="T2118" s="1"/>
      <c r="V2118" s="1"/>
      <c r="W2118" s="1"/>
      <c r="Y2118" s="1"/>
      <c r="Z2118" s="1"/>
      <c r="AB2118" s="1"/>
      <c r="AC2118" s="1"/>
      <c r="AE2118" s="1"/>
      <c r="AF2118" s="1"/>
      <c r="AH2118" s="1"/>
    </row>
    <row r="2119" spans="1:34" x14ac:dyDescent="0.25">
      <c r="A2119" s="1"/>
      <c r="B2119" s="1"/>
      <c r="C2119" s="1"/>
      <c r="D2119" s="1"/>
      <c r="E2119" s="1"/>
      <c r="F2119" s="1"/>
      <c r="G2119" s="1"/>
      <c r="H2119" s="1"/>
      <c r="J2119" s="1"/>
      <c r="K2119" s="1"/>
      <c r="M2119" s="1"/>
      <c r="N2119" s="1"/>
      <c r="P2119" s="1"/>
      <c r="Q2119" s="1"/>
      <c r="S2119" s="1"/>
      <c r="T2119" s="1"/>
      <c r="V2119" s="1"/>
      <c r="W2119" s="1"/>
      <c r="Y2119" s="1"/>
      <c r="Z2119" s="1"/>
      <c r="AB2119" s="1"/>
      <c r="AC2119" s="1"/>
      <c r="AE2119" s="1"/>
      <c r="AF2119" s="1"/>
      <c r="AH2119" s="1"/>
    </row>
    <row r="2120" spans="1:34" x14ac:dyDescent="0.25">
      <c r="A2120" s="1"/>
      <c r="B2120" s="1"/>
      <c r="C2120" s="1"/>
      <c r="D2120" s="1"/>
      <c r="E2120" s="1"/>
      <c r="F2120" s="1"/>
      <c r="G2120" s="1"/>
      <c r="H2120" s="1"/>
      <c r="J2120" s="1"/>
      <c r="K2120" s="1"/>
      <c r="M2120" s="1"/>
      <c r="N2120" s="1"/>
      <c r="P2120" s="1"/>
      <c r="Q2120" s="1"/>
      <c r="S2120" s="1"/>
      <c r="T2120" s="1"/>
      <c r="V2120" s="1"/>
      <c r="W2120" s="1"/>
      <c r="Y2120" s="1"/>
      <c r="Z2120" s="1"/>
      <c r="AB2120" s="1"/>
      <c r="AC2120" s="1"/>
      <c r="AE2120" s="1"/>
      <c r="AF2120" s="1"/>
      <c r="AH2120" s="1"/>
    </row>
    <row r="2121" spans="1:34" x14ac:dyDescent="0.25">
      <c r="A2121" s="1"/>
      <c r="B2121" s="1"/>
      <c r="C2121" s="1"/>
      <c r="D2121" s="1"/>
      <c r="E2121" s="1"/>
      <c r="F2121" s="1"/>
      <c r="G2121" s="1"/>
      <c r="H2121" s="1"/>
      <c r="J2121" s="1"/>
      <c r="K2121" s="1"/>
      <c r="M2121" s="1"/>
      <c r="N2121" s="1"/>
      <c r="P2121" s="1"/>
      <c r="Q2121" s="1"/>
      <c r="S2121" s="1"/>
      <c r="T2121" s="1"/>
      <c r="V2121" s="1"/>
      <c r="W2121" s="1"/>
      <c r="Y2121" s="1"/>
      <c r="Z2121" s="1"/>
      <c r="AB2121" s="1"/>
      <c r="AC2121" s="1"/>
      <c r="AE2121" s="1"/>
      <c r="AF2121" s="1"/>
      <c r="AH2121" s="1"/>
    </row>
    <row r="2122" spans="1:34" x14ac:dyDescent="0.25">
      <c r="A2122" s="1"/>
      <c r="B2122" s="1"/>
      <c r="C2122" s="1"/>
      <c r="D2122" s="1"/>
      <c r="E2122" s="1"/>
      <c r="F2122" s="1"/>
      <c r="G2122" s="1"/>
      <c r="H2122" s="1"/>
      <c r="J2122" s="1"/>
      <c r="K2122" s="1"/>
      <c r="M2122" s="1"/>
      <c r="N2122" s="1"/>
      <c r="P2122" s="1"/>
      <c r="Q2122" s="1"/>
      <c r="S2122" s="1"/>
      <c r="T2122" s="1"/>
      <c r="V2122" s="1"/>
      <c r="W2122" s="1"/>
      <c r="Y2122" s="1"/>
      <c r="Z2122" s="1"/>
      <c r="AB2122" s="1"/>
      <c r="AC2122" s="1"/>
      <c r="AE2122" s="1"/>
      <c r="AF2122" s="1"/>
      <c r="AH2122" s="1"/>
    </row>
    <row r="2123" spans="1:34" x14ac:dyDescent="0.25">
      <c r="A2123" s="1"/>
      <c r="B2123" s="1"/>
      <c r="C2123" s="1"/>
      <c r="D2123" s="1"/>
      <c r="E2123" s="1"/>
      <c r="F2123" s="1"/>
      <c r="G2123" s="1"/>
      <c r="H2123" s="1"/>
      <c r="J2123" s="1"/>
      <c r="K2123" s="1"/>
      <c r="M2123" s="1"/>
      <c r="N2123" s="1"/>
      <c r="P2123" s="1"/>
      <c r="Q2123" s="1"/>
      <c r="S2123" s="1"/>
      <c r="T2123" s="1"/>
      <c r="V2123" s="1"/>
      <c r="W2123" s="1"/>
      <c r="Y2123" s="1"/>
      <c r="Z2123" s="1"/>
      <c r="AB2123" s="1"/>
      <c r="AC2123" s="1"/>
      <c r="AE2123" s="1"/>
      <c r="AF2123" s="1"/>
      <c r="AH2123" s="1"/>
    </row>
    <row r="2124" spans="1:34" x14ac:dyDescent="0.25">
      <c r="A2124" s="1"/>
      <c r="B2124" s="1"/>
      <c r="C2124" s="1"/>
      <c r="D2124" s="1"/>
      <c r="E2124" s="1"/>
      <c r="F2124" s="1"/>
      <c r="G2124" s="1"/>
      <c r="H2124" s="1"/>
      <c r="J2124" s="1"/>
      <c r="K2124" s="1"/>
      <c r="M2124" s="1"/>
      <c r="N2124" s="1"/>
      <c r="P2124" s="1"/>
      <c r="Q2124" s="1"/>
      <c r="S2124" s="1"/>
      <c r="T2124" s="1"/>
      <c r="V2124" s="1"/>
      <c r="W2124" s="1"/>
      <c r="Y2124" s="1"/>
      <c r="Z2124" s="1"/>
      <c r="AB2124" s="1"/>
      <c r="AC2124" s="1"/>
      <c r="AE2124" s="1"/>
      <c r="AF2124" s="1"/>
      <c r="AH2124" s="1"/>
    </row>
    <row r="2125" spans="1:34" x14ac:dyDescent="0.25">
      <c r="A2125" s="1"/>
      <c r="B2125" s="1"/>
      <c r="C2125" s="1"/>
      <c r="D2125" s="1"/>
      <c r="E2125" s="1"/>
      <c r="F2125" s="1"/>
      <c r="G2125" s="1"/>
      <c r="H2125" s="1"/>
      <c r="J2125" s="1"/>
      <c r="K2125" s="1"/>
      <c r="M2125" s="1"/>
      <c r="N2125" s="1"/>
      <c r="P2125" s="1"/>
      <c r="Q2125" s="1"/>
      <c r="S2125" s="1"/>
      <c r="T2125" s="1"/>
      <c r="V2125" s="1"/>
      <c r="W2125" s="1"/>
      <c r="Y2125" s="1"/>
      <c r="Z2125" s="1"/>
      <c r="AB2125" s="1"/>
      <c r="AC2125" s="1"/>
      <c r="AE2125" s="1"/>
      <c r="AF2125" s="1"/>
      <c r="AH2125" s="1"/>
    </row>
    <row r="2126" spans="1:34" x14ac:dyDescent="0.25">
      <c r="A2126" s="1"/>
      <c r="B2126" s="1"/>
      <c r="C2126" s="1"/>
      <c r="D2126" s="1"/>
      <c r="E2126" s="1"/>
      <c r="F2126" s="1"/>
      <c r="G2126" s="1"/>
      <c r="H2126" s="1"/>
      <c r="J2126" s="1"/>
      <c r="K2126" s="1"/>
      <c r="M2126" s="1"/>
      <c r="N2126" s="1"/>
      <c r="P2126" s="1"/>
      <c r="Q2126" s="1"/>
      <c r="S2126" s="1"/>
      <c r="T2126" s="1"/>
      <c r="V2126" s="1"/>
      <c r="W2126" s="1"/>
      <c r="Y2126" s="1"/>
      <c r="Z2126" s="1"/>
      <c r="AB2126" s="1"/>
      <c r="AC2126" s="1"/>
      <c r="AE2126" s="1"/>
      <c r="AF2126" s="1"/>
      <c r="AH2126" s="1"/>
    </row>
    <row r="2127" spans="1:34" x14ac:dyDescent="0.25">
      <c r="A2127" s="1"/>
      <c r="B2127" s="1"/>
      <c r="C2127" s="1"/>
      <c r="D2127" s="1"/>
      <c r="E2127" s="1"/>
      <c r="F2127" s="1"/>
      <c r="G2127" s="1"/>
      <c r="H2127" s="1"/>
      <c r="J2127" s="1"/>
      <c r="K2127" s="1"/>
      <c r="M2127" s="1"/>
      <c r="N2127" s="1"/>
      <c r="P2127" s="1"/>
      <c r="Q2127" s="1"/>
      <c r="S2127" s="1"/>
      <c r="T2127" s="1"/>
      <c r="V2127" s="1"/>
      <c r="W2127" s="1"/>
      <c r="Y2127" s="1"/>
      <c r="Z2127" s="1"/>
      <c r="AB2127" s="1"/>
      <c r="AC2127" s="1"/>
      <c r="AE2127" s="1"/>
      <c r="AF2127" s="1"/>
      <c r="AH2127" s="1"/>
    </row>
    <row r="2128" spans="1:34" x14ac:dyDescent="0.25">
      <c r="A2128" s="1"/>
      <c r="B2128" s="1"/>
      <c r="C2128" s="1"/>
      <c r="D2128" s="1"/>
      <c r="E2128" s="1"/>
      <c r="F2128" s="1"/>
      <c r="G2128" s="1"/>
      <c r="H2128" s="1"/>
      <c r="J2128" s="1"/>
      <c r="K2128" s="1"/>
      <c r="M2128" s="1"/>
      <c r="N2128" s="1"/>
      <c r="P2128" s="1"/>
      <c r="Q2128" s="1"/>
      <c r="S2128" s="1"/>
      <c r="T2128" s="1"/>
      <c r="V2128" s="1"/>
      <c r="W2128" s="1"/>
      <c r="Y2128" s="1"/>
      <c r="Z2128" s="1"/>
      <c r="AB2128" s="1"/>
      <c r="AC2128" s="1"/>
      <c r="AE2128" s="1"/>
      <c r="AF2128" s="1"/>
      <c r="AH2128" s="1"/>
    </row>
    <row r="2129" spans="1:34" x14ac:dyDescent="0.25">
      <c r="A2129" s="1"/>
      <c r="B2129" s="1"/>
      <c r="C2129" s="1"/>
      <c r="D2129" s="1"/>
      <c r="E2129" s="1"/>
      <c r="F2129" s="1"/>
      <c r="G2129" s="1"/>
      <c r="H2129" s="1"/>
      <c r="J2129" s="1"/>
      <c r="K2129" s="1"/>
      <c r="M2129" s="1"/>
      <c r="N2129" s="1"/>
      <c r="P2129" s="1"/>
      <c r="Q2129" s="1"/>
      <c r="S2129" s="1"/>
      <c r="T2129" s="1"/>
      <c r="V2129" s="1"/>
      <c r="W2129" s="1"/>
      <c r="Y2129" s="1"/>
      <c r="Z2129" s="1"/>
      <c r="AB2129" s="1"/>
      <c r="AC2129" s="1"/>
      <c r="AE2129" s="1"/>
      <c r="AF2129" s="1"/>
      <c r="AH2129" s="1"/>
    </row>
    <row r="2130" spans="1:34" x14ac:dyDescent="0.25">
      <c r="A2130" s="1"/>
      <c r="B2130" s="1"/>
      <c r="C2130" s="1"/>
      <c r="D2130" s="1"/>
      <c r="E2130" s="1"/>
      <c r="F2130" s="1"/>
      <c r="G2130" s="1"/>
      <c r="H2130" s="1"/>
      <c r="J2130" s="1"/>
      <c r="K2130" s="1"/>
      <c r="M2130" s="1"/>
      <c r="N2130" s="1"/>
      <c r="P2130" s="1"/>
      <c r="Q2130" s="1"/>
      <c r="S2130" s="1"/>
      <c r="T2130" s="1"/>
      <c r="V2130" s="1"/>
      <c r="W2130" s="1"/>
      <c r="Y2130" s="1"/>
      <c r="Z2130" s="1"/>
      <c r="AB2130" s="1"/>
      <c r="AC2130" s="1"/>
      <c r="AE2130" s="1"/>
      <c r="AF2130" s="1"/>
      <c r="AH2130" s="1"/>
    </row>
    <row r="2131" spans="1:34" x14ac:dyDescent="0.25">
      <c r="A2131" s="1"/>
      <c r="B2131" s="1"/>
      <c r="C2131" s="1"/>
      <c r="D2131" s="1"/>
      <c r="E2131" s="1"/>
      <c r="F2131" s="1"/>
      <c r="G2131" s="1"/>
      <c r="H2131" s="1"/>
      <c r="J2131" s="1"/>
      <c r="K2131" s="1"/>
      <c r="M2131" s="1"/>
      <c r="N2131" s="1"/>
      <c r="P2131" s="1"/>
      <c r="Q2131" s="1"/>
      <c r="S2131" s="1"/>
      <c r="T2131" s="1"/>
      <c r="V2131" s="1"/>
      <c r="W2131" s="1"/>
      <c r="Y2131" s="1"/>
      <c r="Z2131" s="1"/>
      <c r="AB2131" s="1"/>
      <c r="AC2131" s="1"/>
      <c r="AE2131" s="1"/>
      <c r="AF2131" s="1"/>
      <c r="AH2131" s="1"/>
    </row>
    <row r="2132" spans="1:34" x14ac:dyDescent="0.25">
      <c r="A2132" s="1"/>
      <c r="B2132" s="1"/>
      <c r="C2132" s="1"/>
      <c r="D2132" s="1"/>
      <c r="E2132" s="1"/>
      <c r="F2132" s="1"/>
      <c r="G2132" s="1"/>
      <c r="H2132" s="1"/>
    </row>
    <row r="2133" spans="1:34" x14ac:dyDescent="0.25">
      <c r="A2133" s="1"/>
      <c r="B2133" s="1"/>
      <c r="C2133" s="1"/>
      <c r="D2133" s="1"/>
      <c r="E2133" s="1"/>
      <c r="F2133" s="1"/>
      <c r="G2133" s="1"/>
      <c r="H2133" s="1"/>
    </row>
    <row r="2134" spans="1:34" x14ac:dyDescent="0.25">
      <c r="A2134" s="1"/>
      <c r="B2134" s="1"/>
      <c r="C2134" s="1"/>
      <c r="D2134" s="1"/>
      <c r="E2134" s="1"/>
      <c r="F2134" s="1"/>
      <c r="G2134" s="1"/>
      <c r="H2134" s="1"/>
    </row>
    <row r="2135" spans="1:34" x14ac:dyDescent="0.25">
      <c r="A2135" s="1"/>
      <c r="B2135" s="1"/>
      <c r="C2135" s="1"/>
      <c r="D2135" s="1"/>
      <c r="E2135" s="1"/>
      <c r="F2135" s="1"/>
      <c r="G2135" s="1"/>
      <c r="H2135" s="1"/>
    </row>
    <row r="2136" spans="1:34" x14ac:dyDescent="0.25">
      <c r="A2136" s="1"/>
      <c r="B2136" s="1"/>
      <c r="C2136" s="1"/>
      <c r="D2136" s="1"/>
      <c r="E2136" s="1"/>
      <c r="F2136" s="1"/>
      <c r="G2136" s="1"/>
      <c r="H2136" s="1"/>
    </row>
    <row r="2137" spans="1:34" x14ac:dyDescent="0.25">
      <c r="A2137" s="1"/>
      <c r="B2137" s="1"/>
      <c r="C2137" s="1"/>
      <c r="D2137" s="1"/>
      <c r="E2137" s="1"/>
      <c r="F2137" s="1"/>
      <c r="G2137" s="1"/>
      <c r="H2137" s="1"/>
    </row>
    <row r="2138" spans="1:34" x14ac:dyDescent="0.25">
      <c r="A2138" s="1"/>
      <c r="B2138" s="1"/>
      <c r="C2138" s="1"/>
      <c r="D2138" s="1"/>
      <c r="E2138" s="1"/>
      <c r="F2138" s="1"/>
      <c r="G2138" s="1"/>
      <c r="H2138" s="1"/>
    </row>
    <row r="2139" spans="1:34" x14ac:dyDescent="0.25">
      <c r="A2139" s="1"/>
      <c r="B2139" s="1"/>
      <c r="C2139" s="1"/>
      <c r="D2139" s="1"/>
      <c r="E2139" s="1"/>
      <c r="F2139" s="1"/>
      <c r="G2139" s="1"/>
      <c r="H2139" s="1"/>
    </row>
    <row r="2140" spans="1:34" x14ac:dyDescent="0.25">
      <c r="A2140" s="1"/>
      <c r="B2140" s="1"/>
      <c r="C2140" s="1"/>
      <c r="D2140" s="1"/>
      <c r="E2140" s="1"/>
      <c r="F2140" s="1"/>
      <c r="G2140" s="1"/>
      <c r="H2140" s="1"/>
    </row>
    <row r="2141" spans="1:34" x14ac:dyDescent="0.25">
      <c r="A2141" s="1"/>
      <c r="B2141" s="1"/>
      <c r="C2141" s="1"/>
      <c r="D2141" s="1"/>
      <c r="E2141" s="1"/>
      <c r="F2141" s="1"/>
      <c r="G2141" s="1"/>
      <c r="H2141" s="1"/>
    </row>
    <row r="2142" spans="1:34" x14ac:dyDescent="0.25">
      <c r="A2142" s="1"/>
      <c r="B2142" s="1"/>
      <c r="C2142" s="1"/>
      <c r="D2142" s="1"/>
      <c r="E2142" s="1"/>
      <c r="F2142" s="1"/>
      <c r="G2142" s="1"/>
      <c r="H2142" s="1"/>
    </row>
    <row r="2143" spans="1:34" x14ac:dyDescent="0.25">
      <c r="A2143" s="1"/>
      <c r="B2143" s="1"/>
      <c r="C2143" s="1"/>
      <c r="D2143" s="1"/>
      <c r="E2143" s="1"/>
      <c r="F2143" s="1"/>
      <c r="G2143" s="1"/>
      <c r="H2143" s="1"/>
    </row>
    <row r="2144" spans="1:34" x14ac:dyDescent="0.25">
      <c r="A2144" s="1"/>
      <c r="B2144" s="1"/>
      <c r="C2144" s="1"/>
      <c r="D2144" s="1"/>
      <c r="E2144" s="1"/>
      <c r="F2144" s="1"/>
      <c r="G2144" s="1"/>
      <c r="H2144" s="1"/>
    </row>
    <row r="2145" spans="1:8" x14ac:dyDescent="0.25">
      <c r="A2145" s="1"/>
      <c r="B2145" s="1"/>
      <c r="C2145" s="1"/>
      <c r="D2145" s="1"/>
      <c r="E2145" s="1"/>
      <c r="F2145" s="1"/>
      <c r="G2145" s="1"/>
      <c r="H2145" s="1"/>
    </row>
    <row r="2146" spans="1:8" x14ac:dyDescent="0.25">
      <c r="A2146" s="1"/>
      <c r="B2146" s="1"/>
      <c r="C2146" s="1"/>
      <c r="D2146" s="1"/>
      <c r="E2146" s="1"/>
      <c r="F2146" s="1"/>
      <c r="G2146" s="1"/>
      <c r="H2146" s="1"/>
    </row>
    <row r="2147" spans="1:8" x14ac:dyDescent="0.25">
      <c r="A2147" s="1"/>
      <c r="B2147" s="1"/>
      <c r="C2147" s="1"/>
      <c r="D2147" s="1"/>
      <c r="E2147" s="1"/>
      <c r="F2147" s="1"/>
      <c r="G2147" s="1"/>
      <c r="H2147" s="1"/>
    </row>
    <row r="2148" spans="1:8" x14ac:dyDescent="0.25">
      <c r="A2148" s="1"/>
      <c r="B2148" s="1"/>
      <c r="C2148" s="1"/>
      <c r="D2148" s="1"/>
      <c r="E2148" s="1"/>
      <c r="F2148" s="1"/>
      <c r="G2148" s="1"/>
      <c r="H2148" s="1"/>
    </row>
    <row r="2149" spans="1:8" x14ac:dyDescent="0.25">
      <c r="A2149" s="1"/>
      <c r="B2149" s="1"/>
      <c r="C2149" s="1"/>
      <c r="D2149" s="1"/>
      <c r="E2149" s="1"/>
      <c r="F2149" s="1"/>
      <c r="G2149" s="1"/>
      <c r="H2149" s="1"/>
    </row>
    <row r="2150" spans="1:8" x14ac:dyDescent="0.25">
      <c r="A2150" s="1"/>
      <c r="B2150" s="1"/>
      <c r="C2150" s="1"/>
      <c r="D2150" s="1"/>
      <c r="E2150" s="1"/>
      <c r="F2150" s="1"/>
      <c r="G2150" s="1"/>
      <c r="H2150" s="1"/>
    </row>
    <row r="2151" spans="1:8" x14ac:dyDescent="0.25">
      <c r="A2151" s="1"/>
      <c r="B2151" s="1"/>
      <c r="C2151" s="1"/>
      <c r="D2151" s="1"/>
      <c r="E2151" s="1"/>
      <c r="F2151" s="1"/>
      <c r="G2151" s="1"/>
      <c r="H2151" s="1"/>
    </row>
    <row r="2152" spans="1:8" x14ac:dyDescent="0.25">
      <c r="A2152" s="1"/>
      <c r="B2152" s="1"/>
      <c r="C2152" s="1"/>
      <c r="D2152" s="1"/>
      <c r="E2152" s="1"/>
      <c r="F2152" s="1"/>
      <c r="G2152" s="1"/>
      <c r="H2152" s="1"/>
    </row>
    <row r="2153" spans="1:8" x14ac:dyDescent="0.25">
      <c r="A2153" s="1"/>
      <c r="B2153" s="1"/>
      <c r="C2153" s="1"/>
      <c r="D2153" s="1"/>
      <c r="E2153" s="1"/>
      <c r="F2153" s="1"/>
      <c r="G2153" s="1"/>
      <c r="H2153" s="1"/>
    </row>
    <row r="2154" spans="1:8" x14ac:dyDescent="0.25">
      <c r="A2154" s="1"/>
      <c r="B2154" s="1"/>
      <c r="C2154" s="1"/>
      <c r="D2154" s="1"/>
      <c r="E2154" s="1"/>
      <c r="F2154" s="1"/>
      <c r="G2154" s="1"/>
      <c r="H2154" s="1"/>
    </row>
    <row r="2155" spans="1:8" x14ac:dyDescent="0.25">
      <c r="A2155" s="1"/>
      <c r="B2155" s="1"/>
      <c r="C2155" s="1"/>
      <c r="D2155" s="1"/>
      <c r="E2155" s="1"/>
      <c r="F2155" s="1"/>
      <c r="G2155" s="1"/>
      <c r="H2155" s="1"/>
    </row>
    <row r="2156" spans="1:8" x14ac:dyDescent="0.25">
      <c r="A2156" s="1"/>
      <c r="B2156" s="1"/>
      <c r="C2156" s="1"/>
      <c r="D2156" s="1"/>
      <c r="E2156" s="1"/>
      <c r="F2156" s="1"/>
      <c r="G2156" s="1"/>
      <c r="H2156" s="1"/>
    </row>
    <row r="2157" spans="1:8" x14ac:dyDescent="0.25">
      <c r="A2157" s="1"/>
      <c r="B2157" s="1"/>
      <c r="C2157" s="1"/>
      <c r="D2157" s="1"/>
      <c r="E2157" s="1"/>
      <c r="F2157" s="1"/>
      <c r="G2157" s="1"/>
      <c r="H2157" s="1"/>
    </row>
    <row r="2158" spans="1:8" x14ac:dyDescent="0.25">
      <c r="A2158" s="1"/>
      <c r="B2158" s="1"/>
      <c r="C2158" s="1"/>
      <c r="D2158" s="1"/>
      <c r="E2158" s="1"/>
      <c r="F2158" s="1"/>
      <c r="G2158" s="1"/>
      <c r="H2158" s="1"/>
    </row>
    <row r="2159" spans="1:8" x14ac:dyDescent="0.25">
      <c r="A2159" s="1"/>
      <c r="B2159" s="1"/>
      <c r="C2159" s="1"/>
      <c r="D2159" s="1"/>
      <c r="E2159" s="1"/>
      <c r="F2159" s="1"/>
      <c r="G2159" s="1"/>
      <c r="H2159" s="1"/>
    </row>
    <row r="2160" spans="1:8" x14ac:dyDescent="0.25">
      <c r="A2160" s="1"/>
      <c r="B2160" s="1"/>
      <c r="C2160" s="1"/>
      <c r="D2160" s="1"/>
      <c r="E2160" s="1"/>
      <c r="F2160" s="1"/>
      <c r="G2160" s="1"/>
      <c r="H2160" s="1"/>
    </row>
    <row r="2161" spans="1:8" x14ac:dyDescent="0.25">
      <c r="A2161" s="1"/>
      <c r="B2161" s="1"/>
      <c r="C2161" s="1"/>
      <c r="D2161" s="1"/>
      <c r="E2161" s="1"/>
      <c r="F2161" s="1"/>
      <c r="G2161" s="1"/>
      <c r="H2161" s="1"/>
    </row>
    <row r="2162" spans="1:8" x14ac:dyDescent="0.25">
      <c r="A2162" s="1"/>
      <c r="B2162" s="1"/>
      <c r="C2162" s="1"/>
      <c r="D2162" s="1"/>
      <c r="E2162" s="1"/>
      <c r="F2162" s="1"/>
      <c r="G2162" s="1"/>
      <c r="H2162" s="1"/>
    </row>
    <row r="2163" spans="1:8" x14ac:dyDescent="0.25">
      <c r="A2163" s="1"/>
      <c r="B2163" s="1"/>
      <c r="C2163" s="1"/>
      <c r="D2163" s="1"/>
      <c r="E2163" s="1"/>
      <c r="F2163" s="1"/>
      <c r="G2163" s="1"/>
      <c r="H2163" s="1"/>
    </row>
    <row r="2164" spans="1:8" x14ac:dyDescent="0.25">
      <c r="A2164" s="1"/>
      <c r="B2164" s="1"/>
      <c r="C2164" s="1"/>
      <c r="D2164" s="1"/>
      <c r="E2164" s="1"/>
      <c r="F2164" s="1"/>
      <c r="G2164" s="1"/>
      <c r="H2164" s="1"/>
    </row>
    <row r="2165" spans="1:8" x14ac:dyDescent="0.25">
      <c r="A2165" s="1"/>
      <c r="B2165" s="1"/>
      <c r="C2165" s="1"/>
      <c r="D2165" s="1"/>
      <c r="E2165" s="1"/>
      <c r="F2165" s="1"/>
      <c r="G2165" s="1"/>
      <c r="H2165" s="1"/>
    </row>
    <row r="2166" spans="1:8" x14ac:dyDescent="0.25">
      <c r="A2166" s="1"/>
      <c r="B2166" s="1"/>
      <c r="C2166" s="1"/>
      <c r="D2166" s="1"/>
      <c r="E2166" s="1"/>
      <c r="F2166" s="1"/>
      <c r="G2166" s="1"/>
      <c r="H2166" s="1"/>
    </row>
    <row r="2167" spans="1:8" x14ac:dyDescent="0.25">
      <c r="A2167" s="1"/>
      <c r="B2167" s="1"/>
      <c r="C2167" s="1"/>
      <c r="D2167" s="1"/>
      <c r="E2167" s="1"/>
      <c r="F2167" s="1"/>
      <c r="G2167" s="1"/>
      <c r="H2167" s="1"/>
    </row>
    <row r="2168" spans="1:8" x14ac:dyDescent="0.25">
      <c r="A2168" s="1"/>
      <c r="B2168" s="1"/>
      <c r="C2168" s="1"/>
      <c r="D2168" s="1"/>
      <c r="E2168" s="1"/>
      <c r="F2168" s="1"/>
      <c r="G2168" s="1"/>
      <c r="H2168" s="1"/>
    </row>
    <row r="2169" spans="1:8" x14ac:dyDescent="0.25">
      <c r="A2169" s="1"/>
      <c r="B2169" s="1"/>
      <c r="C2169" s="1"/>
      <c r="D2169" s="1"/>
      <c r="E2169" s="1"/>
      <c r="F2169" s="1"/>
      <c r="G2169" s="1"/>
      <c r="H2169" s="1"/>
    </row>
    <row r="2170" spans="1:8" x14ac:dyDescent="0.25">
      <c r="A2170" s="1"/>
      <c r="B2170" s="1"/>
      <c r="C2170" s="1"/>
      <c r="D2170" s="1"/>
      <c r="E2170" s="1"/>
      <c r="F2170" s="1"/>
      <c r="G2170" s="1"/>
      <c r="H2170" s="1"/>
    </row>
    <row r="2171" spans="1:8" x14ac:dyDescent="0.25">
      <c r="A2171" s="1"/>
      <c r="B2171" s="1"/>
      <c r="C2171" s="1"/>
      <c r="D2171" s="1"/>
      <c r="E2171" s="1"/>
      <c r="F2171" s="1"/>
      <c r="G2171" s="1"/>
      <c r="H2171" s="1"/>
    </row>
    <row r="2172" spans="1:8" x14ac:dyDescent="0.25">
      <c r="A2172" s="1"/>
      <c r="B2172" s="1"/>
      <c r="C2172" s="1"/>
      <c r="D2172" s="1"/>
      <c r="E2172" s="1"/>
      <c r="F2172" s="1"/>
      <c r="G2172" s="1"/>
      <c r="H2172" s="1"/>
    </row>
    <row r="2173" spans="1:8" x14ac:dyDescent="0.25">
      <c r="A2173" s="1"/>
      <c r="B2173" s="1"/>
      <c r="C2173" s="1"/>
      <c r="D2173" s="1"/>
      <c r="E2173" s="1"/>
      <c r="F2173" s="1"/>
      <c r="G2173" s="1"/>
      <c r="H2173" s="1"/>
    </row>
    <row r="2174" spans="1:8" x14ac:dyDescent="0.25">
      <c r="A2174" s="1"/>
      <c r="B2174" s="1"/>
      <c r="C2174" s="1"/>
      <c r="D2174" s="1"/>
      <c r="E2174" s="1"/>
      <c r="F2174" s="1"/>
      <c r="G2174" s="1"/>
      <c r="H2174" s="1"/>
    </row>
    <row r="2175" spans="1:8" x14ac:dyDescent="0.25">
      <c r="A2175" s="1"/>
      <c r="B2175" s="1"/>
      <c r="C2175" s="1"/>
      <c r="D2175" s="1"/>
      <c r="E2175" s="1"/>
      <c r="F2175" s="1"/>
      <c r="G2175" s="1"/>
      <c r="H2175" s="1"/>
    </row>
    <row r="2176" spans="1:8" x14ac:dyDescent="0.25">
      <c r="A2176" s="1"/>
      <c r="B2176" s="1"/>
      <c r="C2176" s="1"/>
      <c r="D2176" s="1"/>
      <c r="E2176" s="1"/>
      <c r="F2176" s="1"/>
      <c r="G2176" s="1"/>
      <c r="H2176" s="1"/>
    </row>
    <row r="2177" spans="1:8" x14ac:dyDescent="0.25">
      <c r="A2177" s="1"/>
      <c r="B2177" s="1"/>
      <c r="C2177" s="1"/>
      <c r="D2177" s="1"/>
      <c r="E2177" s="1"/>
      <c r="F2177" s="1"/>
      <c r="G2177" s="1"/>
      <c r="H2177" s="1"/>
    </row>
    <row r="2178" spans="1:8" x14ac:dyDescent="0.25">
      <c r="A2178" s="1"/>
      <c r="B2178" s="1"/>
      <c r="C2178" s="1"/>
      <c r="D2178" s="1"/>
      <c r="E2178" s="1"/>
      <c r="F2178" s="1"/>
      <c r="G2178" s="1"/>
      <c r="H2178" s="1"/>
    </row>
    <row r="2179" spans="1:8" x14ac:dyDescent="0.25">
      <c r="A2179" s="1"/>
      <c r="B2179" s="1"/>
      <c r="C2179" s="1"/>
      <c r="D2179" s="1"/>
      <c r="E2179" s="1"/>
      <c r="F2179" s="1"/>
      <c r="G2179" s="1"/>
      <c r="H2179" s="1"/>
    </row>
    <row r="2180" spans="1:8" x14ac:dyDescent="0.25">
      <c r="A2180" s="1"/>
      <c r="B2180" s="1"/>
      <c r="C2180" s="1"/>
      <c r="D2180" s="1"/>
      <c r="E2180" s="1"/>
      <c r="F2180" s="1"/>
      <c r="G2180" s="1"/>
      <c r="H2180" s="1"/>
    </row>
    <row r="2181" spans="1:8" x14ac:dyDescent="0.25">
      <c r="A2181" s="1"/>
      <c r="B2181" s="1"/>
      <c r="C2181" s="1"/>
      <c r="D2181" s="1"/>
      <c r="E2181" s="1"/>
      <c r="F2181" s="1"/>
      <c r="G2181" s="1"/>
      <c r="H2181" s="1"/>
    </row>
    <row r="2182" spans="1:8" x14ac:dyDescent="0.25">
      <c r="A2182" s="1"/>
      <c r="B2182" s="1"/>
      <c r="C2182" s="1"/>
      <c r="D2182" s="1"/>
      <c r="E2182" s="1"/>
      <c r="F2182" s="1"/>
      <c r="G2182" s="1"/>
      <c r="H2182" s="1"/>
    </row>
    <row r="2183" spans="1:8" x14ac:dyDescent="0.25">
      <c r="A2183" s="1"/>
      <c r="B2183" s="1"/>
      <c r="C2183" s="1"/>
      <c r="D2183" s="1"/>
      <c r="E2183" s="1"/>
      <c r="F2183" s="1"/>
      <c r="G2183" s="1"/>
      <c r="H2183" s="1"/>
    </row>
    <row r="2184" spans="1:8" x14ac:dyDescent="0.25">
      <c r="A2184" s="1"/>
      <c r="B2184" s="1"/>
      <c r="C2184" s="1"/>
      <c r="D2184" s="1"/>
      <c r="E2184" s="1"/>
      <c r="F2184" s="1"/>
      <c r="G2184" s="1"/>
      <c r="H2184" s="1"/>
    </row>
    <row r="2185" spans="1:8" x14ac:dyDescent="0.25">
      <c r="A2185" s="1"/>
      <c r="B2185" s="1"/>
      <c r="C2185" s="1"/>
      <c r="D2185" s="1"/>
      <c r="E2185" s="1"/>
      <c r="F2185" s="1"/>
      <c r="G2185" s="1"/>
      <c r="H2185" s="1"/>
    </row>
    <row r="2186" spans="1:8" x14ac:dyDescent="0.25">
      <c r="A2186" s="1"/>
      <c r="B2186" s="1"/>
      <c r="C2186" s="1"/>
      <c r="D2186" s="1"/>
      <c r="E2186" s="1"/>
      <c r="F2186" s="1"/>
      <c r="G2186" s="1"/>
      <c r="H2186" s="1"/>
    </row>
    <row r="2187" spans="1:8" x14ac:dyDescent="0.25">
      <c r="A2187" s="1"/>
      <c r="B2187" s="1"/>
      <c r="C2187" s="1"/>
      <c r="D2187" s="1"/>
      <c r="E2187" s="1"/>
      <c r="F2187" s="1"/>
      <c r="G2187" s="1"/>
      <c r="H2187" s="1"/>
    </row>
    <row r="2188" spans="1:8" x14ac:dyDescent="0.25">
      <c r="A2188" s="1"/>
      <c r="B2188" s="1"/>
      <c r="C2188" s="1"/>
      <c r="D2188" s="1"/>
      <c r="E2188" s="1"/>
      <c r="F2188" s="1"/>
      <c r="G2188" s="1"/>
      <c r="H2188" s="1"/>
    </row>
    <row r="2189" spans="1:8" x14ac:dyDescent="0.25">
      <c r="A2189" s="1"/>
      <c r="B2189" s="1"/>
      <c r="C2189" s="1"/>
      <c r="D2189" s="1"/>
      <c r="E2189" s="1"/>
      <c r="F2189" s="1"/>
      <c r="G2189" s="1"/>
      <c r="H2189" s="1"/>
    </row>
    <row r="2190" spans="1:8" x14ac:dyDescent="0.25">
      <c r="A2190" s="1"/>
      <c r="B2190" s="1"/>
      <c r="C2190" s="1"/>
      <c r="D2190" s="1"/>
      <c r="E2190" s="1"/>
      <c r="F2190" s="1"/>
      <c r="G2190" s="1"/>
      <c r="H2190" s="1"/>
    </row>
    <row r="2191" spans="1:8" x14ac:dyDescent="0.25">
      <c r="A2191" s="1"/>
      <c r="B2191" s="1"/>
      <c r="C2191" s="1"/>
      <c r="D2191" s="1"/>
      <c r="E2191" s="1"/>
      <c r="F2191" s="1"/>
      <c r="G2191" s="1"/>
      <c r="H2191" s="1"/>
    </row>
    <row r="2192" spans="1:8" x14ac:dyDescent="0.25">
      <c r="A2192" s="1"/>
      <c r="B2192" s="1"/>
      <c r="C2192" s="1"/>
      <c r="D2192" s="1"/>
      <c r="E2192" s="1"/>
      <c r="F2192" s="1"/>
      <c r="G2192" s="1"/>
      <c r="H2192" s="1"/>
    </row>
    <row r="2193" spans="1:8" x14ac:dyDescent="0.25">
      <c r="A2193" s="1"/>
      <c r="B2193" s="1"/>
      <c r="C2193" s="1"/>
      <c r="D2193" s="1"/>
      <c r="E2193" s="1"/>
      <c r="F2193" s="1"/>
      <c r="G2193" s="1"/>
      <c r="H2193" s="1"/>
    </row>
    <row r="2194" spans="1:8" x14ac:dyDescent="0.25">
      <c r="A2194" s="1"/>
      <c r="B2194" s="1"/>
      <c r="C2194" s="1"/>
      <c r="D2194" s="1"/>
      <c r="E2194" s="1"/>
      <c r="F2194" s="1"/>
      <c r="G2194" s="1"/>
      <c r="H2194" s="1"/>
    </row>
    <row r="2195" spans="1:8" x14ac:dyDescent="0.25">
      <c r="A2195" s="1"/>
      <c r="B2195" s="1"/>
      <c r="C2195" s="1"/>
      <c r="D2195" s="1"/>
      <c r="E2195" s="1"/>
      <c r="F2195" s="1"/>
      <c r="G2195" s="1"/>
      <c r="H2195" s="1"/>
    </row>
    <row r="2196" spans="1:8" x14ac:dyDescent="0.25">
      <c r="A2196" s="1"/>
      <c r="B2196" s="1"/>
      <c r="C2196" s="1"/>
      <c r="D2196" s="1"/>
      <c r="E2196" s="1"/>
      <c r="F2196" s="1"/>
      <c r="G2196" s="1"/>
      <c r="H2196" s="1"/>
    </row>
    <row r="2197" spans="1:8" x14ac:dyDescent="0.25">
      <c r="A2197" s="1"/>
      <c r="B2197" s="1"/>
      <c r="C2197" s="1"/>
      <c r="D2197" s="1"/>
      <c r="E2197" s="1"/>
      <c r="F2197" s="1"/>
      <c r="G2197" s="1"/>
      <c r="H2197" s="1"/>
    </row>
    <row r="2198" spans="1:8" x14ac:dyDescent="0.25">
      <c r="A2198" s="1"/>
      <c r="B2198" s="1"/>
      <c r="C2198" s="1"/>
      <c r="D2198" s="1"/>
      <c r="E2198" s="1"/>
      <c r="F2198" s="1"/>
      <c r="G2198" s="1"/>
      <c r="H2198" s="1"/>
    </row>
    <row r="2199" spans="1:8" x14ac:dyDescent="0.25">
      <c r="A2199" s="1"/>
      <c r="B2199" s="1"/>
      <c r="C2199" s="1"/>
      <c r="D2199" s="1"/>
      <c r="E2199" s="1"/>
      <c r="F2199" s="1"/>
      <c r="G2199" s="1"/>
      <c r="H2199" s="1"/>
    </row>
    <row r="2200" spans="1:8" x14ac:dyDescent="0.25">
      <c r="A2200" s="1"/>
      <c r="B2200" s="1"/>
      <c r="C2200" s="1"/>
      <c r="D2200" s="1"/>
      <c r="E2200" s="1"/>
      <c r="F2200" s="1"/>
      <c r="G2200" s="1"/>
      <c r="H2200" s="1"/>
    </row>
    <row r="2201" spans="1:8" x14ac:dyDescent="0.25">
      <c r="A2201" s="1"/>
      <c r="B2201" s="1"/>
      <c r="C2201" s="1"/>
      <c r="D2201" s="1"/>
      <c r="E2201" s="1"/>
      <c r="F2201" s="1"/>
      <c r="G2201" s="1"/>
      <c r="H2201" s="1"/>
    </row>
    <row r="2202" spans="1:8" x14ac:dyDescent="0.25">
      <c r="A2202" s="1"/>
      <c r="B2202" s="1"/>
      <c r="C2202" s="1"/>
      <c r="D2202" s="1"/>
      <c r="E2202" s="1"/>
      <c r="F2202" s="1"/>
      <c r="G2202" s="1"/>
      <c r="H2202" s="1"/>
    </row>
    <row r="2203" spans="1:8" x14ac:dyDescent="0.25">
      <c r="A2203" s="1"/>
      <c r="B2203" s="1"/>
      <c r="C2203" s="1"/>
      <c r="D2203" s="1"/>
      <c r="E2203" s="1"/>
      <c r="F2203" s="1"/>
      <c r="G2203" s="1"/>
      <c r="H2203" s="1"/>
    </row>
    <row r="2204" spans="1:8" x14ac:dyDescent="0.25">
      <c r="A2204" s="1"/>
      <c r="B2204" s="1"/>
      <c r="C2204" s="1"/>
      <c r="D2204" s="1"/>
      <c r="E2204" s="1"/>
      <c r="F2204" s="1"/>
      <c r="G2204" s="1"/>
      <c r="H2204" s="1"/>
    </row>
    <row r="2205" spans="1:8" x14ac:dyDescent="0.25">
      <c r="A2205" s="1"/>
      <c r="B2205" s="1"/>
      <c r="C2205" s="1"/>
      <c r="D2205" s="1"/>
      <c r="E2205" s="1"/>
      <c r="F2205" s="1"/>
      <c r="G2205" s="1"/>
      <c r="H2205" s="1"/>
    </row>
    <row r="2206" spans="1:8" x14ac:dyDescent="0.25">
      <c r="A2206" s="1"/>
      <c r="B2206" s="1"/>
      <c r="C2206" s="1"/>
      <c r="D2206" s="1"/>
      <c r="E2206" s="1"/>
      <c r="F2206" s="1"/>
      <c r="G2206" s="1"/>
      <c r="H2206" s="1"/>
    </row>
    <row r="2207" spans="1:8" x14ac:dyDescent="0.25">
      <c r="A2207" s="1"/>
      <c r="B2207" s="1"/>
      <c r="C2207" s="1"/>
      <c r="D2207" s="1"/>
      <c r="E2207" s="1"/>
      <c r="F2207" s="1"/>
      <c r="G2207" s="1"/>
      <c r="H2207" s="1"/>
    </row>
    <row r="2208" spans="1:8" x14ac:dyDescent="0.25">
      <c r="A2208" s="1"/>
      <c r="B2208" s="1"/>
      <c r="C2208" s="1"/>
      <c r="D2208" s="1"/>
      <c r="E2208" s="1"/>
      <c r="F2208" s="1"/>
      <c r="G2208" s="1"/>
      <c r="H2208" s="1"/>
    </row>
    <row r="2209" spans="1:8" x14ac:dyDescent="0.25">
      <c r="A2209" s="1"/>
      <c r="B2209" s="1"/>
      <c r="C2209" s="1"/>
      <c r="D2209" s="1"/>
      <c r="E2209" s="1"/>
      <c r="F2209" s="1"/>
      <c r="G2209" s="1"/>
      <c r="H2209" s="1"/>
    </row>
    <row r="2210" spans="1:8" x14ac:dyDescent="0.25">
      <c r="A2210" s="1"/>
      <c r="B2210" s="1"/>
      <c r="C2210" s="1"/>
      <c r="D2210" s="1"/>
      <c r="E2210" s="1"/>
      <c r="F2210" s="1"/>
      <c r="G2210" s="1"/>
      <c r="H2210" s="1"/>
    </row>
    <row r="2211" spans="1:8" x14ac:dyDescent="0.25">
      <c r="A2211" s="1"/>
      <c r="B2211" s="1"/>
      <c r="C2211" s="1"/>
      <c r="D2211" s="1"/>
      <c r="E2211" s="1"/>
      <c r="F2211" s="1"/>
      <c r="G2211" s="1"/>
      <c r="H2211" s="1"/>
    </row>
    <row r="2212" spans="1:8" x14ac:dyDescent="0.25">
      <c r="A2212" s="1"/>
      <c r="B2212" s="1"/>
      <c r="C2212" s="1"/>
      <c r="D2212" s="1"/>
      <c r="E2212" s="1"/>
      <c r="F2212" s="1"/>
      <c r="G2212" s="1"/>
      <c r="H2212" s="1"/>
    </row>
    <row r="2213" spans="1:8" x14ac:dyDescent="0.25">
      <c r="A2213" s="1"/>
      <c r="B2213" s="1"/>
      <c r="C2213" s="1"/>
      <c r="D2213" s="1"/>
      <c r="E2213" s="1"/>
      <c r="F2213" s="1"/>
      <c r="G2213" s="1"/>
      <c r="H2213" s="1"/>
    </row>
    <row r="2214" spans="1:8" x14ac:dyDescent="0.25">
      <c r="A2214" s="1"/>
      <c r="B2214" s="1"/>
      <c r="C2214" s="1"/>
      <c r="D2214" s="1"/>
      <c r="E2214" s="1"/>
      <c r="F2214" s="1"/>
      <c r="G2214" s="1"/>
      <c r="H2214" s="1"/>
    </row>
    <row r="2215" spans="1:8" x14ac:dyDescent="0.25">
      <c r="A2215" s="1"/>
      <c r="B2215" s="1"/>
      <c r="C2215" s="1"/>
      <c r="D2215" s="1"/>
      <c r="E2215" s="1"/>
      <c r="F2215" s="1"/>
      <c r="G2215" s="1"/>
      <c r="H2215" s="1"/>
    </row>
    <row r="2216" spans="1:8" x14ac:dyDescent="0.25">
      <c r="A2216" s="1"/>
      <c r="B2216" s="1"/>
      <c r="C2216" s="1"/>
      <c r="D2216" s="1"/>
      <c r="E2216" s="1"/>
      <c r="F2216" s="1"/>
      <c r="G2216" s="1"/>
      <c r="H2216" s="1"/>
    </row>
    <row r="2217" spans="1:8" x14ac:dyDescent="0.25">
      <c r="A2217" s="1"/>
      <c r="B2217" s="1"/>
      <c r="C2217" s="1"/>
      <c r="D2217" s="1"/>
      <c r="E2217" s="1"/>
      <c r="F2217" s="1"/>
      <c r="G2217" s="1"/>
      <c r="H2217" s="1"/>
    </row>
    <row r="2218" spans="1:8" x14ac:dyDescent="0.25">
      <c r="A2218" s="1"/>
      <c r="B2218" s="1"/>
      <c r="C2218" s="1"/>
      <c r="D2218" s="1"/>
      <c r="E2218" s="1"/>
      <c r="F2218" s="1"/>
      <c r="G2218" s="1"/>
      <c r="H2218" s="1"/>
    </row>
    <row r="2219" spans="1:8" x14ac:dyDescent="0.25">
      <c r="A2219" s="1"/>
      <c r="B2219" s="1"/>
      <c r="C2219" s="1"/>
      <c r="D2219" s="1"/>
      <c r="E2219" s="1"/>
      <c r="F2219" s="1"/>
      <c r="G2219" s="1"/>
      <c r="H2219" s="1"/>
    </row>
    <row r="2220" spans="1:8" x14ac:dyDescent="0.25">
      <c r="A2220" s="1"/>
      <c r="B2220" s="1"/>
      <c r="C2220" s="1"/>
      <c r="D2220" s="1"/>
      <c r="E2220" s="1"/>
      <c r="F2220" s="1"/>
      <c r="G2220" s="1"/>
      <c r="H2220" s="1"/>
    </row>
    <row r="2221" spans="1:8" x14ac:dyDescent="0.25">
      <c r="A2221" s="1"/>
      <c r="B2221" s="1"/>
      <c r="C2221" s="1"/>
      <c r="D2221" s="1"/>
      <c r="E2221" s="1"/>
      <c r="F2221" s="1"/>
      <c r="G2221" s="1"/>
      <c r="H2221" s="1"/>
    </row>
    <row r="2222" spans="1:8" x14ac:dyDescent="0.25">
      <c r="A2222" s="1"/>
      <c r="B2222" s="1"/>
      <c r="C2222" s="1"/>
      <c r="D2222" s="1"/>
      <c r="E2222" s="1"/>
      <c r="F2222" s="1"/>
      <c r="G2222" s="1"/>
      <c r="H2222" s="1"/>
    </row>
    <row r="2223" spans="1:8" x14ac:dyDescent="0.25">
      <c r="A2223" s="1"/>
      <c r="B2223" s="1"/>
      <c r="C2223" s="1"/>
      <c r="D2223" s="1"/>
      <c r="E2223" s="1"/>
      <c r="F2223" s="1"/>
      <c r="G2223" s="1"/>
      <c r="H2223" s="1"/>
    </row>
    <row r="2224" spans="1:8" x14ac:dyDescent="0.25">
      <c r="A2224" s="1"/>
      <c r="B2224" s="1"/>
      <c r="C2224" s="1"/>
      <c r="D2224" s="1"/>
      <c r="E2224" s="1"/>
      <c r="F2224" s="1"/>
      <c r="G2224" s="1"/>
      <c r="H2224" s="1"/>
    </row>
    <row r="2225" spans="1:8" x14ac:dyDescent="0.25">
      <c r="A2225" s="1"/>
      <c r="B2225" s="1"/>
      <c r="C2225" s="1"/>
      <c r="D2225" s="1"/>
      <c r="E2225" s="1"/>
      <c r="F2225" s="1"/>
      <c r="G2225" s="1"/>
      <c r="H2225" s="1"/>
    </row>
    <row r="2226" spans="1:8" x14ac:dyDescent="0.25">
      <c r="A2226" s="1"/>
      <c r="B2226" s="1"/>
      <c r="C2226" s="1"/>
      <c r="D2226" s="1"/>
      <c r="E2226" s="1"/>
      <c r="F2226" s="1"/>
      <c r="G2226" s="1"/>
      <c r="H2226" s="1"/>
    </row>
    <row r="2227" spans="1:8" x14ac:dyDescent="0.25">
      <c r="A2227" s="1"/>
      <c r="B2227" s="1"/>
      <c r="C2227" s="1"/>
      <c r="D2227" s="1"/>
      <c r="E2227" s="1"/>
      <c r="F2227" s="1"/>
      <c r="G2227" s="1"/>
      <c r="H2227" s="1"/>
    </row>
    <row r="2228" spans="1:8" x14ac:dyDescent="0.25">
      <c r="A2228" s="1"/>
      <c r="B2228" s="1"/>
      <c r="C2228" s="1"/>
      <c r="D2228" s="1"/>
      <c r="E2228" s="1"/>
      <c r="F2228" s="1"/>
      <c r="G2228" s="1"/>
      <c r="H2228" s="1"/>
    </row>
    <row r="2229" spans="1:8" x14ac:dyDescent="0.25">
      <c r="A2229" s="1"/>
      <c r="B2229" s="1"/>
      <c r="C2229" s="1"/>
      <c r="D2229" s="1"/>
      <c r="E2229" s="1"/>
      <c r="F2229" s="1"/>
      <c r="G2229" s="1"/>
      <c r="H2229" s="1"/>
    </row>
    <row r="2230" spans="1:8" x14ac:dyDescent="0.25">
      <c r="A2230" s="1"/>
      <c r="B2230" s="1"/>
      <c r="C2230" s="1"/>
      <c r="D2230" s="1"/>
      <c r="E2230" s="1"/>
      <c r="F2230" s="1"/>
      <c r="G2230" s="1"/>
      <c r="H2230" s="1"/>
    </row>
    <row r="2231" spans="1:8" x14ac:dyDescent="0.25">
      <c r="A2231" s="1"/>
      <c r="B2231" s="1"/>
      <c r="C2231" s="1"/>
      <c r="D2231" s="1"/>
      <c r="E2231" s="1"/>
      <c r="F2231" s="1"/>
      <c r="G2231" s="1"/>
      <c r="H2231" s="1"/>
    </row>
    <row r="2232" spans="1:8" x14ac:dyDescent="0.25">
      <c r="A2232" s="1"/>
      <c r="B2232" s="1"/>
      <c r="C2232" s="1"/>
      <c r="D2232" s="1"/>
      <c r="E2232" s="1"/>
      <c r="F2232" s="1"/>
      <c r="G2232" s="1"/>
      <c r="H2232" s="1"/>
    </row>
    <row r="2233" spans="1:8" x14ac:dyDescent="0.25">
      <c r="A2233" s="1"/>
      <c r="B2233" s="1"/>
      <c r="C2233" s="1"/>
      <c r="D2233" s="1"/>
      <c r="E2233" s="1"/>
      <c r="F2233" s="1"/>
      <c r="G2233" s="1"/>
      <c r="H2233" s="1"/>
    </row>
    <row r="2234" spans="1:8" x14ac:dyDescent="0.25">
      <c r="A2234" s="1"/>
      <c r="B2234" s="1"/>
      <c r="C2234" s="1"/>
      <c r="D2234" s="1"/>
      <c r="E2234" s="1"/>
      <c r="F2234" s="1"/>
      <c r="G2234" s="1"/>
      <c r="H2234" s="1"/>
    </row>
    <row r="2235" spans="1:8" x14ac:dyDescent="0.25">
      <c r="A2235" s="1"/>
      <c r="B2235" s="1"/>
      <c r="C2235" s="1"/>
      <c r="D2235" s="1"/>
      <c r="E2235" s="1"/>
      <c r="F2235" s="1"/>
      <c r="G2235" s="1"/>
      <c r="H2235" s="1"/>
    </row>
    <row r="2236" spans="1:8" x14ac:dyDescent="0.25">
      <c r="A2236" s="1"/>
      <c r="B2236" s="1"/>
      <c r="C2236" s="1"/>
      <c r="D2236" s="1"/>
      <c r="E2236" s="1"/>
      <c r="F2236" s="1"/>
      <c r="G2236" s="1"/>
      <c r="H2236" s="1"/>
    </row>
    <row r="2237" spans="1:8" x14ac:dyDescent="0.25">
      <c r="A2237" s="1"/>
      <c r="B2237" s="1"/>
      <c r="C2237" s="1"/>
      <c r="D2237" s="1"/>
      <c r="E2237" s="1"/>
      <c r="F2237" s="1"/>
      <c r="G2237" s="1"/>
      <c r="H2237" s="1"/>
    </row>
    <row r="2238" spans="1:8" x14ac:dyDescent="0.25">
      <c r="A2238" s="1"/>
      <c r="B2238" s="1"/>
      <c r="C2238" s="1"/>
      <c r="D2238" s="1"/>
      <c r="E2238" s="1"/>
      <c r="F2238" s="1"/>
      <c r="G2238" s="1"/>
      <c r="H2238" s="1"/>
    </row>
    <row r="2239" spans="1:8" x14ac:dyDescent="0.25">
      <c r="A2239" s="1"/>
      <c r="B2239" s="1"/>
      <c r="C2239" s="1"/>
      <c r="D2239" s="1"/>
      <c r="E2239" s="1"/>
      <c r="F2239" s="1"/>
      <c r="G2239" s="1"/>
      <c r="H2239" s="1"/>
    </row>
    <row r="2240" spans="1:8" x14ac:dyDescent="0.25">
      <c r="A2240" s="1"/>
      <c r="B2240" s="1"/>
      <c r="C2240" s="1"/>
      <c r="D2240" s="1"/>
      <c r="E2240" s="1"/>
      <c r="F2240" s="1"/>
      <c r="G2240" s="1"/>
      <c r="H2240" s="1"/>
    </row>
    <row r="2241" spans="1:8" x14ac:dyDescent="0.25">
      <c r="A2241" s="1"/>
      <c r="B2241" s="1"/>
      <c r="C2241" s="1"/>
      <c r="D2241" s="1"/>
      <c r="E2241" s="1"/>
      <c r="F2241" s="1"/>
      <c r="G2241" s="1"/>
      <c r="H2241" s="1"/>
    </row>
    <row r="2242" spans="1:8" x14ac:dyDescent="0.25">
      <c r="A2242" s="1"/>
      <c r="B2242" s="1"/>
      <c r="C2242" s="1"/>
      <c r="D2242" s="1"/>
      <c r="E2242" s="1"/>
      <c r="F2242" s="1"/>
      <c r="G2242" s="1"/>
      <c r="H2242" s="1"/>
    </row>
    <row r="2243" spans="1:8" x14ac:dyDescent="0.25">
      <c r="A2243" s="1"/>
      <c r="B2243" s="1"/>
      <c r="C2243" s="1"/>
      <c r="D2243" s="1"/>
      <c r="E2243" s="1"/>
      <c r="F2243" s="1"/>
      <c r="G2243" s="1"/>
      <c r="H2243" s="1"/>
    </row>
    <row r="2244" spans="1:8" x14ac:dyDescent="0.25">
      <c r="A2244" s="1"/>
      <c r="B2244" s="1"/>
      <c r="C2244" s="1"/>
      <c r="D2244" s="1"/>
      <c r="E2244" s="1"/>
      <c r="F2244" s="1"/>
      <c r="G2244" s="1"/>
      <c r="H2244" s="1"/>
    </row>
    <row r="2245" spans="1:8" x14ac:dyDescent="0.25">
      <c r="A2245" s="1"/>
      <c r="B2245" s="1"/>
      <c r="C2245" s="1"/>
      <c r="D2245" s="1"/>
      <c r="E2245" s="1"/>
      <c r="F2245" s="1"/>
      <c r="G2245" s="1"/>
      <c r="H2245" s="1"/>
    </row>
    <row r="2246" spans="1:8" x14ac:dyDescent="0.25">
      <c r="A2246" s="1"/>
      <c r="B2246" s="1"/>
      <c r="C2246" s="1"/>
      <c r="D2246" s="1"/>
      <c r="E2246" s="1"/>
      <c r="F2246" s="1"/>
      <c r="G2246" s="1"/>
      <c r="H2246" s="1"/>
    </row>
    <row r="2247" spans="1:8" x14ac:dyDescent="0.25">
      <c r="A2247" s="1"/>
      <c r="B2247" s="1"/>
      <c r="C2247" s="1"/>
      <c r="D2247" s="1"/>
      <c r="E2247" s="1"/>
      <c r="F2247" s="1"/>
      <c r="G2247" s="1"/>
      <c r="H2247" s="1"/>
    </row>
    <row r="2248" spans="1:8" x14ac:dyDescent="0.25">
      <c r="A2248" s="1"/>
      <c r="B2248" s="1"/>
      <c r="C2248" s="1"/>
      <c r="D2248" s="1"/>
      <c r="E2248" s="1"/>
      <c r="F2248" s="1"/>
      <c r="G2248" s="1"/>
      <c r="H2248" s="1"/>
    </row>
    <row r="2249" spans="1:8" x14ac:dyDescent="0.25">
      <c r="A2249" s="1"/>
      <c r="B2249" s="1"/>
      <c r="C2249" s="1"/>
      <c r="D2249" s="1"/>
      <c r="E2249" s="1"/>
      <c r="F2249" s="1"/>
      <c r="G2249" s="1"/>
      <c r="H2249" s="1"/>
    </row>
    <row r="2250" spans="1:8" x14ac:dyDescent="0.25">
      <c r="A2250" s="1"/>
      <c r="B2250" s="1"/>
      <c r="C2250" s="1"/>
      <c r="D2250" s="1"/>
      <c r="E2250" s="1"/>
      <c r="F2250" s="1"/>
      <c r="G2250" s="1"/>
      <c r="H2250" s="1"/>
    </row>
    <row r="2251" spans="1:8" x14ac:dyDescent="0.25">
      <c r="A2251" s="1"/>
      <c r="B2251" s="1"/>
      <c r="C2251" s="1"/>
      <c r="D2251" s="1"/>
      <c r="E2251" s="1"/>
      <c r="F2251" s="1"/>
      <c r="G2251" s="1"/>
      <c r="H2251" s="1"/>
    </row>
    <row r="2252" spans="1:8" x14ac:dyDescent="0.25">
      <c r="A2252" s="1"/>
      <c r="B2252" s="1"/>
      <c r="C2252" s="1"/>
      <c r="D2252" s="1"/>
      <c r="E2252" s="1"/>
      <c r="F2252" s="1"/>
      <c r="G2252" s="1"/>
      <c r="H2252" s="1"/>
    </row>
    <row r="2253" spans="1:8" x14ac:dyDescent="0.25">
      <c r="A2253" s="1"/>
      <c r="B2253" s="1"/>
      <c r="C2253" s="1"/>
      <c r="D2253" s="1"/>
      <c r="E2253" s="1"/>
      <c r="F2253" s="1"/>
      <c r="G2253" s="1"/>
      <c r="H2253" s="1"/>
    </row>
    <row r="2254" spans="1:8" x14ac:dyDescent="0.25">
      <c r="A2254" s="1"/>
      <c r="B2254" s="1"/>
      <c r="C2254" s="1"/>
      <c r="D2254" s="1"/>
      <c r="E2254" s="1"/>
      <c r="F2254" s="1"/>
      <c r="G2254" s="1"/>
      <c r="H2254" s="1"/>
    </row>
    <row r="2255" spans="1:8" x14ac:dyDescent="0.25">
      <c r="A2255" s="1"/>
      <c r="B2255" s="1"/>
      <c r="C2255" s="1"/>
      <c r="D2255" s="1"/>
      <c r="E2255" s="1"/>
      <c r="F2255" s="1"/>
      <c r="G2255" s="1"/>
      <c r="H2255" s="1"/>
    </row>
    <row r="2256" spans="1:8" x14ac:dyDescent="0.25">
      <c r="A2256" s="1"/>
      <c r="B2256" s="1"/>
      <c r="C2256" s="1"/>
      <c r="D2256" s="1"/>
      <c r="E2256" s="1"/>
      <c r="F2256" s="1"/>
      <c r="G2256" s="1"/>
      <c r="H2256" s="1"/>
    </row>
    <row r="2257" spans="1:8" x14ac:dyDescent="0.25">
      <c r="A2257" s="1"/>
      <c r="B2257" s="1"/>
      <c r="C2257" s="1"/>
      <c r="D2257" s="1"/>
      <c r="E2257" s="1"/>
      <c r="F2257" s="1"/>
      <c r="G2257" s="1"/>
      <c r="H2257" s="1"/>
    </row>
    <row r="2258" spans="1:8" x14ac:dyDescent="0.25">
      <c r="A2258" s="1"/>
      <c r="B2258" s="1"/>
      <c r="C2258" s="1"/>
      <c r="D2258" s="1"/>
      <c r="E2258" s="1"/>
      <c r="F2258" s="1"/>
      <c r="G2258" s="1"/>
      <c r="H2258" s="1"/>
    </row>
    <row r="2259" spans="1:8" x14ac:dyDescent="0.25">
      <c r="A2259" s="1"/>
      <c r="B2259" s="1"/>
      <c r="C2259" s="1"/>
      <c r="D2259" s="1"/>
      <c r="E2259" s="1"/>
      <c r="F2259" s="1"/>
      <c r="G2259" s="1"/>
      <c r="H2259" s="1"/>
    </row>
    <row r="2260" spans="1:8" x14ac:dyDescent="0.25">
      <c r="A2260" s="1"/>
      <c r="B2260" s="1"/>
      <c r="C2260" s="1"/>
      <c r="D2260" s="1"/>
      <c r="E2260" s="1"/>
      <c r="F2260" s="1"/>
      <c r="G2260" s="1"/>
      <c r="H2260" s="1"/>
    </row>
    <row r="2261" spans="1:8" x14ac:dyDescent="0.25">
      <c r="A2261" s="1"/>
      <c r="B2261" s="1"/>
      <c r="C2261" s="1"/>
      <c r="D2261" s="1"/>
      <c r="E2261" s="1"/>
      <c r="F2261" s="1"/>
      <c r="G2261" s="1"/>
      <c r="H2261" s="1"/>
    </row>
    <row r="2262" spans="1:8" x14ac:dyDescent="0.25">
      <c r="A2262" s="1"/>
      <c r="B2262" s="1"/>
      <c r="C2262" s="1"/>
      <c r="D2262" s="1"/>
      <c r="E2262" s="1"/>
      <c r="F2262" s="1"/>
      <c r="G2262" s="1"/>
      <c r="H2262" s="1"/>
    </row>
    <row r="2263" spans="1:8" x14ac:dyDescent="0.25">
      <c r="A2263" s="1"/>
      <c r="B2263" s="1"/>
      <c r="C2263" s="1"/>
      <c r="D2263" s="1"/>
      <c r="E2263" s="1"/>
      <c r="F2263" s="1"/>
      <c r="G2263" s="1"/>
      <c r="H2263" s="1"/>
    </row>
    <row r="2264" spans="1:8" x14ac:dyDescent="0.25">
      <c r="A2264" s="1"/>
      <c r="B2264" s="1"/>
      <c r="C2264" s="1"/>
      <c r="D2264" s="1"/>
      <c r="E2264" s="1"/>
      <c r="F2264" s="1"/>
      <c r="G2264" s="1"/>
      <c r="H2264" s="1"/>
    </row>
    <row r="2265" spans="1:8" x14ac:dyDescent="0.25">
      <c r="A2265" s="1"/>
      <c r="B2265" s="1"/>
      <c r="C2265" s="1"/>
      <c r="D2265" s="1"/>
      <c r="E2265" s="1"/>
      <c r="F2265" s="1"/>
      <c r="G2265" s="1"/>
      <c r="H2265" s="1"/>
    </row>
    <row r="2266" spans="1:8" x14ac:dyDescent="0.25">
      <c r="A2266" s="1"/>
      <c r="B2266" s="1"/>
      <c r="C2266" s="1"/>
      <c r="D2266" s="1"/>
      <c r="E2266" s="1"/>
      <c r="F2266" s="1"/>
      <c r="G2266" s="1"/>
      <c r="H2266" s="1"/>
    </row>
    <row r="2267" spans="1:8" x14ac:dyDescent="0.25">
      <c r="A2267" s="1"/>
      <c r="B2267" s="1"/>
      <c r="C2267" s="1"/>
      <c r="D2267" s="1"/>
      <c r="E2267" s="1"/>
      <c r="F2267" s="1"/>
      <c r="G2267" s="1"/>
      <c r="H2267" s="1"/>
    </row>
    <row r="2268" spans="1:8" x14ac:dyDescent="0.25">
      <c r="A2268" s="1"/>
      <c r="B2268" s="1"/>
      <c r="C2268" s="1"/>
      <c r="D2268" s="1"/>
      <c r="E2268" s="1"/>
      <c r="F2268" s="1"/>
      <c r="G2268" s="1"/>
      <c r="H2268" s="1"/>
    </row>
    <row r="2269" spans="1:8" x14ac:dyDescent="0.25">
      <c r="A2269" s="1"/>
      <c r="B2269" s="1"/>
      <c r="C2269" s="1"/>
      <c r="D2269" s="1"/>
      <c r="E2269" s="1"/>
      <c r="F2269" s="1"/>
      <c r="G2269" s="1"/>
      <c r="H2269" s="1"/>
    </row>
    <row r="2270" spans="1:8" x14ac:dyDescent="0.25">
      <c r="A2270" s="1"/>
      <c r="B2270" s="1"/>
      <c r="C2270" s="1"/>
      <c r="D2270" s="1"/>
      <c r="E2270" s="1"/>
      <c r="F2270" s="1"/>
      <c r="G2270" s="1"/>
      <c r="H2270" s="1"/>
    </row>
    <row r="2271" spans="1:8" x14ac:dyDescent="0.25">
      <c r="A2271" s="1"/>
      <c r="B2271" s="1"/>
      <c r="C2271" s="1"/>
      <c r="D2271" s="1"/>
      <c r="E2271" s="1"/>
      <c r="F2271" s="1"/>
      <c r="G2271" s="1"/>
      <c r="H2271" s="1"/>
    </row>
    <row r="2272" spans="1:8" x14ac:dyDescent="0.25">
      <c r="A2272" s="1"/>
      <c r="B2272" s="1"/>
      <c r="C2272" s="1"/>
      <c r="D2272" s="1"/>
      <c r="E2272" s="1"/>
      <c r="F2272" s="1"/>
      <c r="G2272" s="1"/>
      <c r="H2272" s="1"/>
    </row>
    <row r="2273" spans="1:8" x14ac:dyDescent="0.25">
      <c r="A2273" s="1"/>
      <c r="B2273" s="1"/>
      <c r="C2273" s="1"/>
      <c r="D2273" s="1"/>
      <c r="E2273" s="1"/>
      <c r="F2273" s="1"/>
      <c r="G2273" s="1"/>
      <c r="H2273" s="1"/>
    </row>
    <row r="2274" spans="1:8" x14ac:dyDescent="0.25">
      <c r="A2274" s="1"/>
      <c r="B2274" s="1"/>
      <c r="C2274" s="1"/>
      <c r="D2274" s="1"/>
      <c r="E2274" s="1"/>
      <c r="F2274" s="1"/>
      <c r="G2274" s="1"/>
      <c r="H2274" s="1"/>
    </row>
    <row r="2275" spans="1:8" x14ac:dyDescent="0.25">
      <c r="A2275" s="1"/>
      <c r="B2275" s="1"/>
      <c r="C2275" s="1"/>
      <c r="D2275" s="1"/>
      <c r="E2275" s="1"/>
      <c r="F2275" s="1"/>
      <c r="G2275" s="1"/>
      <c r="H2275" s="1"/>
    </row>
    <row r="2276" spans="1:8" x14ac:dyDescent="0.25">
      <c r="A2276" s="1"/>
      <c r="B2276" s="1"/>
      <c r="C2276" s="1"/>
      <c r="D2276" s="1"/>
      <c r="E2276" s="1"/>
      <c r="F2276" s="1"/>
      <c r="G2276" s="1"/>
      <c r="H2276" s="1"/>
    </row>
    <row r="2277" spans="1:8" x14ac:dyDescent="0.25">
      <c r="A2277" s="1"/>
      <c r="B2277" s="1"/>
      <c r="C2277" s="1"/>
      <c r="D2277" s="1"/>
      <c r="E2277" s="1"/>
      <c r="F2277" s="1"/>
      <c r="G2277" s="1"/>
      <c r="H2277" s="1"/>
    </row>
    <row r="2278" spans="1:8" x14ac:dyDescent="0.25">
      <c r="A2278" s="1"/>
      <c r="B2278" s="1"/>
      <c r="C2278" s="1"/>
      <c r="D2278" s="1"/>
      <c r="E2278" s="1"/>
      <c r="F2278" s="1"/>
      <c r="G2278" s="1"/>
      <c r="H2278" s="1"/>
    </row>
    <row r="2279" spans="1:8" x14ac:dyDescent="0.25">
      <c r="A2279" s="1"/>
      <c r="B2279" s="1"/>
      <c r="C2279" s="1"/>
      <c r="D2279" s="1"/>
      <c r="E2279" s="1"/>
      <c r="F2279" s="1"/>
      <c r="G2279" s="1"/>
      <c r="H2279" s="1"/>
    </row>
    <row r="2280" spans="1:8" x14ac:dyDescent="0.25">
      <c r="A2280" s="1"/>
      <c r="B2280" s="1"/>
      <c r="C2280" s="1"/>
      <c r="D2280" s="1"/>
      <c r="E2280" s="1"/>
      <c r="F2280" s="1"/>
      <c r="G2280" s="1"/>
      <c r="H2280" s="1"/>
    </row>
    <row r="2281" spans="1:8" x14ac:dyDescent="0.25">
      <c r="A2281" s="1"/>
      <c r="B2281" s="1"/>
      <c r="C2281" s="1"/>
      <c r="D2281" s="1"/>
      <c r="E2281" s="1"/>
      <c r="F2281" s="1"/>
      <c r="G2281" s="1"/>
      <c r="H2281" s="1"/>
    </row>
    <row r="2282" spans="1:8" x14ac:dyDescent="0.25">
      <c r="A2282" s="1"/>
      <c r="B2282" s="1"/>
      <c r="C2282" s="1"/>
      <c r="D2282" s="1"/>
      <c r="E2282" s="1"/>
      <c r="F2282" s="1"/>
      <c r="G2282" s="1"/>
      <c r="H2282" s="1"/>
    </row>
    <row r="2283" spans="1:8" x14ac:dyDescent="0.25">
      <c r="A2283" s="1"/>
      <c r="B2283" s="1"/>
      <c r="C2283" s="1"/>
      <c r="D2283" s="1"/>
      <c r="E2283" s="1"/>
      <c r="F2283" s="1"/>
      <c r="G2283" s="1"/>
      <c r="H2283" s="1"/>
    </row>
    <row r="2284" spans="1:8" x14ac:dyDescent="0.25">
      <c r="A2284" s="1"/>
      <c r="B2284" s="1"/>
      <c r="C2284" s="1"/>
      <c r="D2284" s="1"/>
      <c r="E2284" s="1"/>
      <c r="F2284" s="1"/>
      <c r="G2284" s="1"/>
      <c r="H2284" s="1"/>
    </row>
    <row r="2285" spans="1:8" x14ac:dyDescent="0.25">
      <c r="A2285" s="1"/>
      <c r="B2285" s="1"/>
      <c r="C2285" s="1"/>
      <c r="D2285" s="1"/>
      <c r="E2285" s="1"/>
      <c r="F2285" s="1"/>
      <c r="G2285" s="1"/>
      <c r="H2285" s="1"/>
    </row>
    <row r="2286" spans="1:8" x14ac:dyDescent="0.25">
      <c r="A2286" s="1"/>
      <c r="B2286" s="1"/>
      <c r="C2286" s="1"/>
      <c r="D2286" s="1"/>
      <c r="E2286" s="1"/>
      <c r="F2286" s="1"/>
      <c r="G2286" s="1"/>
      <c r="H2286" s="1"/>
    </row>
    <row r="2287" spans="1:8" x14ac:dyDescent="0.25">
      <c r="A2287" s="1"/>
      <c r="B2287" s="1"/>
      <c r="C2287" s="1"/>
      <c r="D2287" s="1"/>
      <c r="E2287" s="1"/>
      <c r="F2287" s="1"/>
      <c r="G2287" s="1"/>
      <c r="H2287" s="1"/>
    </row>
    <row r="2288" spans="1:8" x14ac:dyDescent="0.25">
      <c r="A2288" s="1"/>
      <c r="B2288" s="1"/>
      <c r="C2288" s="1"/>
      <c r="D2288" s="1"/>
      <c r="E2288" s="1"/>
      <c r="F2288" s="1"/>
      <c r="G2288" s="1"/>
      <c r="H2288" s="1"/>
    </row>
    <row r="2289" spans="1:8" x14ac:dyDescent="0.25">
      <c r="A2289" s="1"/>
      <c r="B2289" s="1"/>
      <c r="C2289" s="1"/>
      <c r="D2289" s="1"/>
      <c r="E2289" s="1"/>
      <c r="F2289" s="1"/>
      <c r="G2289" s="1"/>
      <c r="H2289" s="1"/>
    </row>
    <row r="2290" spans="1:8" x14ac:dyDescent="0.25">
      <c r="A2290" s="1"/>
      <c r="B2290" s="1"/>
      <c r="C2290" s="1"/>
      <c r="D2290" s="1"/>
      <c r="E2290" s="1"/>
      <c r="F2290" s="1"/>
      <c r="G2290" s="1"/>
      <c r="H2290" s="1"/>
    </row>
    <row r="2291" spans="1:8" x14ac:dyDescent="0.25">
      <c r="A2291" s="1"/>
      <c r="B2291" s="1"/>
      <c r="C2291" s="1"/>
      <c r="D2291" s="1"/>
      <c r="E2291" s="1"/>
      <c r="F2291" s="1"/>
      <c r="G2291" s="1"/>
      <c r="H2291" s="1"/>
    </row>
    <row r="2292" spans="1:8" x14ac:dyDescent="0.25">
      <c r="A2292" s="1"/>
      <c r="B2292" s="1"/>
      <c r="C2292" s="1"/>
      <c r="D2292" s="1"/>
      <c r="E2292" s="1"/>
      <c r="F2292" s="1"/>
      <c r="G2292" s="1"/>
      <c r="H2292" s="1"/>
    </row>
    <row r="2293" spans="1:8" x14ac:dyDescent="0.25">
      <c r="A2293" s="1"/>
      <c r="B2293" s="1"/>
      <c r="C2293" s="1"/>
      <c r="D2293" s="1"/>
      <c r="E2293" s="1"/>
      <c r="F2293" s="1"/>
      <c r="G2293" s="1"/>
      <c r="H2293" s="1"/>
    </row>
    <row r="2294" spans="1:8" x14ac:dyDescent="0.25">
      <c r="A2294" s="1"/>
      <c r="B2294" s="1"/>
      <c r="C2294" s="1"/>
      <c r="D2294" s="1"/>
      <c r="E2294" s="1"/>
      <c r="F2294" s="1"/>
      <c r="G2294" s="1"/>
      <c r="H2294" s="1"/>
    </row>
    <row r="2295" spans="1:8" x14ac:dyDescent="0.25">
      <c r="A2295" s="1"/>
      <c r="B2295" s="1"/>
      <c r="C2295" s="1"/>
      <c r="D2295" s="1"/>
      <c r="E2295" s="1"/>
      <c r="F2295" s="1"/>
      <c r="G2295" s="1"/>
      <c r="H2295" s="1"/>
    </row>
    <row r="2296" spans="1:8" x14ac:dyDescent="0.25">
      <c r="A2296" s="1"/>
      <c r="B2296" s="1"/>
      <c r="C2296" s="1"/>
      <c r="D2296" s="1"/>
      <c r="E2296" s="1"/>
      <c r="F2296" s="1"/>
      <c r="G2296" s="1"/>
      <c r="H2296" s="1"/>
    </row>
    <row r="2297" spans="1:8" x14ac:dyDescent="0.25">
      <c r="A2297" s="1"/>
      <c r="B2297" s="1"/>
      <c r="C2297" s="1"/>
      <c r="D2297" s="1"/>
      <c r="E2297" s="1"/>
      <c r="F2297" s="1"/>
      <c r="G2297" s="1"/>
      <c r="H2297" s="1"/>
    </row>
    <row r="2298" spans="1:8" x14ac:dyDescent="0.25">
      <c r="A2298" s="1"/>
      <c r="B2298" s="1"/>
      <c r="C2298" s="1"/>
      <c r="D2298" s="1"/>
      <c r="E2298" s="1"/>
      <c r="F2298" s="1"/>
      <c r="G2298" s="1"/>
      <c r="H2298" s="1"/>
    </row>
    <row r="2299" spans="1:8" x14ac:dyDescent="0.25">
      <c r="A2299" s="1"/>
      <c r="B2299" s="1"/>
      <c r="C2299" s="1"/>
      <c r="D2299" s="1"/>
      <c r="E2299" s="1"/>
      <c r="F2299" s="1"/>
      <c r="G2299" s="1"/>
      <c r="H2299" s="1"/>
    </row>
    <row r="2300" spans="1:8" x14ac:dyDescent="0.25">
      <c r="A2300" s="1"/>
      <c r="B2300" s="1"/>
      <c r="C2300" s="1"/>
      <c r="D2300" s="1"/>
      <c r="E2300" s="1"/>
      <c r="F2300" s="1"/>
      <c r="G2300" s="1"/>
      <c r="H2300" s="1"/>
    </row>
    <row r="2301" spans="1:8" x14ac:dyDescent="0.25">
      <c r="A2301" s="1"/>
      <c r="B2301" s="1"/>
      <c r="C2301" s="1"/>
      <c r="D2301" s="1"/>
      <c r="E2301" s="1"/>
      <c r="F2301" s="1"/>
      <c r="G2301" s="1"/>
      <c r="H2301" s="1"/>
    </row>
    <row r="2302" spans="1:8" x14ac:dyDescent="0.25">
      <c r="A2302" s="1"/>
      <c r="B2302" s="1"/>
      <c r="C2302" s="1"/>
      <c r="D2302" s="1"/>
      <c r="E2302" s="1"/>
      <c r="F2302" s="1"/>
      <c r="G2302" s="1"/>
      <c r="H2302" s="1"/>
    </row>
    <row r="2303" spans="1:8" x14ac:dyDescent="0.25">
      <c r="A2303" s="1"/>
      <c r="B2303" s="1"/>
      <c r="C2303" s="1"/>
      <c r="D2303" s="1"/>
      <c r="E2303" s="1"/>
      <c r="F2303" s="1"/>
      <c r="G2303" s="1"/>
      <c r="H2303" s="1"/>
    </row>
    <row r="2304" spans="1:8" x14ac:dyDescent="0.25">
      <c r="A2304" s="1"/>
      <c r="B2304" s="1"/>
      <c r="C2304" s="1"/>
      <c r="D2304" s="1"/>
      <c r="E2304" s="1"/>
      <c r="F2304" s="1"/>
      <c r="G2304" s="1"/>
      <c r="H2304" s="1"/>
    </row>
    <row r="2305" spans="1:8" x14ac:dyDescent="0.25">
      <c r="A2305" s="1"/>
      <c r="B2305" s="1"/>
      <c r="C2305" s="1"/>
      <c r="D2305" s="1"/>
      <c r="E2305" s="1"/>
      <c r="F2305" s="1"/>
      <c r="G2305" s="1"/>
      <c r="H2305" s="1"/>
    </row>
    <row r="2306" spans="1:8" x14ac:dyDescent="0.25">
      <c r="A2306" s="1"/>
      <c r="B2306" s="1"/>
      <c r="C2306" s="1"/>
      <c r="D2306" s="1"/>
      <c r="E2306" s="1"/>
      <c r="F2306" s="1"/>
      <c r="G2306" s="1"/>
      <c r="H2306" s="1"/>
    </row>
    <row r="2307" spans="1:8" x14ac:dyDescent="0.25">
      <c r="A2307" s="1"/>
      <c r="B2307" s="1"/>
      <c r="C2307" s="1"/>
      <c r="D2307" s="1"/>
      <c r="E2307" s="1"/>
      <c r="F2307" s="1"/>
      <c r="G2307" s="1"/>
      <c r="H2307" s="1"/>
    </row>
    <row r="2308" spans="1:8" x14ac:dyDescent="0.25">
      <c r="A2308" s="1"/>
      <c r="B2308" s="1"/>
      <c r="C2308" s="1"/>
      <c r="D2308" s="1"/>
      <c r="E2308" s="1"/>
      <c r="F2308" s="1"/>
      <c r="G2308" s="1"/>
      <c r="H2308" s="1"/>
    </row>
    <row r="2309" spans="1:8" x14ac:dyDescent="0.25">
      <c r="A2309" s="1"/>
      <c r="B2309" s="1"/>
      <c r="C2309" s="1"/>
      <c r="D2309" s="1"/>
      <c r="E2309" s="1"/>
      <c r="F2309" s="1"/>
      <c r="G2309" s="1"/>
      <c r="H2309" s="1"/>
    </row>
    <row r="2310" spans="1:8" x14ac:dyDescent="0.25">
      <c r="A2310" s="1"/>
      <c r="B2310" s="1"/>
      <c r="C2310" s="1"/>
      <c r="D2310" s="1"/>
      <c r="E2310" s="1"/>
      <c r="F2310" s="1"/>
      <c r="G2310" s="1"/>
      <c r="H2310" s="1"/>
    </row>
    <row r="2311" spans="1:8" x14ac:dyDescent="0.25">
      <c r="A2311" s="1"/>
      <c r="B2311" s="1"/>
      <c r="C2311" s="1"/>
      <c r="D2311" s="1"/>
      <c r="E2311" s="1"/>
      <c r="F2311" s="1"/>
      <c r="G2311" s="1"/>
      <c r="H2311" s="1"/>
    </row>
    <row r="2312" spans="1:8" x14ac:dyDescent="0.25">
      <c r="A2312" s="1"/>
      <c r="B2312" s="1"/>
      <c r="C2312" s="1"/>
      <c r="D2312" s="1"/>
      <c r="E2312" s="1"/>
      <c r="F2312" s="1"/>
      <c r="G2312" s="1"/>
      <c r="H2312" s="1"/>
    </row>
    <row r="2313" spans="1:8" x14ac:dyDescent="0.25">
      <c r="A2313" s="1"/>
      <c r="B2313" s="1"/>
      <c r="C2313" s="1"/>
      <c r="D2313" s="1"/>
      <c r="E2313" s="1"/>
      <c r="F2313" s="1"/>
      <c r="G2313" s="1"/>
      <c r="H2313" s="1"/>
    </row>
    <row r="2314" spans="1:8" x14ac:dyDescent="0.25">
      <c r="A2314" s="1"/>
      <c r="B2314" s="1"/>
      <c r="C2314" s="1"/>
      <c r="D2314" s="1"/>
      <c r="E2314" s="1"/>
      <c r="F2314" s="1"/>
      <c r="G2314" s="1"/>
      <c r="H2314" s="1"/>
    </row>
    <row r="2315" spans="1:8" x14ac:dyDescent="0.25">
      <c r="A2315" s="1"/>
      <c r="B2315" s="1"/>
      <c r="C2315" s="1"/>
      <c r="D2315" s="1"/>
      <c r="E2315" s="1"/>
      <c r="F2315" s="1"/>
      <c r="G2315" s="1"/>
      <c r="H2315" s="1"/>
    </row>
    <row r="2316" spans="1:8" x14ac:dyDescent="0.25">
      <c r="A2316" s="1"/>
      <c r="B2316" s="1"/>
      <c r="C2316" s="1"/>
      <c r="D2316" s="1"/>
      <c r="E2316" s="1"/>
      <c r="F2316" s="1"/>
      <c r="G2316" s="1"/>
      <c r="H2316" s="1"/>
    </row>
    <row r="2317" spans="1:8" x14ac:dyDescent="0.25">
      <c r="A2317" s="1"/>
      <c r="B2317" s="1"/>
      <c r="C2317" s="1"/>
      <c r="D2317" s="1"/>
      <c r="E2317" s="1"/>
      <c r="F2317" s="1"/>
      <c r="G2317" s="1"/>
      <c r="H2317" s="1"/>
    </row>
    <row r="2318" spans="1:8" x14ac:dyDescent="0.25">
      <c r="A2318" s="1"/>
      <c r="B2318" s="1"/>
      <c r="C2318" s="1"/>
      <c r="D2318" s="1"/>
      <c r="E2318" s="1"/>
      <c r="F2318" s="1"/>
      <c r="G2318" s="1"/>
      <c r="H2318" s="1"/>
    </row>
    <row r="2319" spans="1:8" x14ac:dyDescent="0.25">
      <c r="A2319" s="1"/>
      <c r="B2319" s="1"/>
      <c r="C2319" s="1"/>
      <c r="D2319" s="1"/>
      <c r="E2319" s="1"/>
      <c r="F2319" s="1"/>
      <c r="G2319" s="1"/>
      <c r="H2319" s="1"/>
    </row>
    <row r="2320" spans="1:8" x14ac:dyDescent="0.25">
      <c r="A2320" s="1"/>
      <c r="B2320" s="1"/>
      <c r="C2320" s="1"/>
      <c r="D2320" s="1"/>
      <c r="E2320" s="1"/>
      <c r="F2320" s="1"/>
      <c r="G2320" s="1"/>
      <c r="H2320" s="1"/>
    </row>
    <row r="2321" spans="1:8" x14ac:dyDescent="0.25">
      <c r="A2321" s="1"/>
      <c r="B2321" s="1"/>
      <c r="C2321" s="1"/>
      <c r="D2321" s="1"/>
      <c r="E2321" s="1"/>
      <c r="F2321" s="1"/>
      <c r="G2321" s="1"/>
      <c r="H2321" s="1"/>
    </row>
    <row r="2322" spans="1:8" x14ac:dyDescent="0.25">
      <c r="A2322" s="1"/>
      <c r="B2322" s="1"/>
      <c r="C2322" s="1"/>
      <c r="D2322" s="1"/>
      <c r="E2322" s="1"/>
      <c r="F2322" s="1"/>
      <c r="G2322" s="1"/>
      <c r="H2322" s="1"/>
    </row>
    <row r="2323" spans="1:8" x14ac:dyDescent="0.25">
      <c r="A2323" s="1"/>
      <c r="B2323" s="1"/>
      <c r="C2323" s="1"/>
      <c r="D2323" s="1"/>
      <c r="E2323" s="1"/>
      <c r="F2323" s="1"/>
      <c r="G2323" s="1"/>
      <c r="H2323" s="1"/>
    </row>
    <row r="2324" spans="1:8" x14ac:dyDescent="0.25">
      <c r="A2324" s="1"/>
      <c r="B2324" s="1"/>
      <c r="C2324" s="1"/>
      <c r="D2324" s="1"/>
      <c r="E2324" s="1"/>
      <c r="F2324" s="1"/>
      <c r="G2324" s="1"/>
      <c r="H2324" s="1"/>
    </row>
    <row r="2325" spans="1:8" x14ac:dyDescent="0.25">
      <c r="A2325" s="1"/>
      <c r="B2325" s="1"/>
      <c r="C2325" s="1"/>
      <c r="D2325" s="1"/>
      <c r="E2325" s="1"/>
      <c r="F2325" s="1"/>
      <c r="G2325" s="1"/>
      <c r="H2325" s="1"/>
    </row>
    <row r="2326" spans="1:8" x14ac:dyDescent="0.25">
      <c r="A2326" s="1"/>
      <c r="B2326" s="1"/>
      <c r="C2326" s="1"/>
      <c r="D2326" s="1"/>
      <c r="E2326" s="1"/>
      <c r="F2326" s="1"/>
      <c r="G2326" s="1"/>
      <c r="H2326" s="1"/>
    </row>
    <row r="2327" spans="1:8" x14ac:dyDescent="0.25">
      <c r="A2327" s="1"/>
      <c r="B2327" s="1"/>
      <c r="C2327" s="1"/>
      <c r="D2327" s="1"/>
      <c r="E2327" s="1"/>
      <c r="F2327" s="1"/>
      <c r="G2327" s="1"/>
      <c r="H2327" s="1"/>
    </row>
    <row r="2328" spans="1:8" x14ac:dyDescent="0.25">
      <c r="A2328" s="1"/>
      <c r="B2328" s="1"/>
      <c r="C2328" s="1"/>
      <c r="D2328" s="1"/>
      <c r="E2328" s="1"/>
      <c r="F2328" s="1"/>
      <c r="G2328" s="1"/>
      <c r="H2328" s="1"/>
    </row>
    <row r="2329" spans="1:8" x14ac:dyDescent="0.25">
      <c r="A2329" s="1"/>
      <c r="B2329" s="1"/>
      <c r="C2329" s="1"/>
      <c r="D2329" s="1"/>
      <c r="E2329" s="1"/>
      <c r="F2329" s="1"/>
      <c r="G2329" s="1"/>
      <c r="H2329" s="1"/>
    </row>
    <row r="2330" spans="1:8" x14ac:dyDescent="0.25">
      <c r="A2330" s="1"/>
      <c r="B2330" s="1"/>
      <c r="C2330" s="1"/>
      <c r="D2330" s="1"/>
      <c r="E2330" s="1"/>
      <c r="F2330" s="1"/>
      <c r="G2330" s="1"/>
      <c r="H2330" s="1"/>
    </row>
    <row r="2331" spans="1:8" x14ac:dyDescent="0.25">
      <c r="A2331" s="1"/>
      <c r="B2331" s="1"/>
      <c r="C2331" s="1"/>
      <c r="D2331" s="1"/>
      <c r="E2331" s="1"/>
      <c r="F2331" s="1"/>
      <c r="G2331" s="1"/>
      <c r="H2331" s="1"/>
    </row>
    <row r="2332" spans="1:8" x14ac:dyDescent="0.25">
      <c r="A2332" s="1"/>
      <c r="B2332" s="1"/>
      <c r="C2332" s="1"/>
      <c r="D2332" s="1"/>
      <c r="E2332" s="1"/>
      <c r="F2332" s="1"/>
      <c r="G2332" s="1"/>
      <c r="H2332" s="1"/>
    </row>
    <row r="2333" spans="1:8" x14ac:dyDescent="0.25">
      <c r="A2333" s="1"/>
      <c r="B2333" s="1"/>
      <c r="C2333" s="1"/>
      <c r="D2333" s="1"/>
      <c r="E2333" s="1"/>
      <c r="F2333" s="1"/>
      <c r="G2333" s="1"/>
      <c r="H2333" s="1"/>
    </row>
    <row r="2334" spans="1:8" x14ac:dyDescent="0.25">
      <c r="A2334" s="1"/>
      <c r="B2334" s="1"/>
      <c r="C2334" s="1"/>
      <c r="D2334" s="1"/>
      <c r="E2334" s="1"/>
      <c r="F2334" s="1"/>
      <c r="G2334" s="1"/>
      <c r="H2334" s="1"/>
    </row>
    <row r="2335" spans="1:8" x14ac:dyDescent="0.25">
      <c r="A2335" s="1"/>
      <c r="B2335" s="1"/>
      <c r="C2335" s="1"/>
      <c r="D2335" s="1"/>
      <c r="E2335" s="1"/>
      <c r="F2335" s="1"/>
      <c r="G2335" s="1"/>
      <c r="H2335" s="1"/>
    </row>
    <row r="2336" spans="1:8" x14ac:dyDescent="0.25">
      <c r="A2336" s="1"/>
      <c r="B2336" s="1"/>
      <c r="C2336" s="1"/>
      <c r="D2336" s="1"/>
      <c r="E2336" s="1"/>
      <c r="F2336" s="1"/>
      <c r="G2336" s="1"/>
      <c r="H2336" s="1"/>
    </row>
    <row r="2337" spans="1:8" x14ac:dyDescent="0.25">
      <c r="A2337" s="1"/>
      <c r="B2337" s="1"/>
      <c r="C2337" s="1"/>
      <c r="D2337" s="1"/>
      <c r="E2337" s="1"/>
      <c r="F2337" s="1"/>
      <c r="G2337" s="1"/>
      <c r="H2337" s="1"/>
    </row>
    <row r="2338" spans="1:8" x14ac:dyDescent="0.25">
      <c r="A2338" s="1"/>
      <c r="B2338" s="1"/>
      <c r="C2338" s="1"/>
      <c r="D2338" s="1"/>
      <c r="E2338" s="1"/>
      <c r="F2338" s="1"/>
      <c r="G2338" s="1"/>
      <c r="H2338" s="1"/>
    </row>
    <row r="2339" spans="1:8" x14ac:dyDescent="0.25">
      <c r="A2339" s="1"/>
      <c r="B2339" s="1"/>
      <c r="C2339" s="1"/>
      <c r="D2339" s="1"/>
      <c r="E2339" s="1"/>
      <c r="F2339" s="1"/>
      <c r="G2339" s="1"/>
      <c r="H2339" s="1"/>
    </row>
    <row r="2340" spans="1:8" x14ac:dyDescent="0.25">
      <c r="A2340" s="1"/>
      <c r="B2340" s="1"/>
      <c r="C2340" s="1"/>
      <c r="D2340" s="1"/>
      <c r="E2340" s="1"/>
      <c r="F2340" s="1"/>
      <c r="G2340" s="1"/>
      <c r="H2340" s="1"/>
    </row>
    <row r="2341" spans="1:8" x14ac:dyDescent="0.25">
      <c r="A2341" s="1"/>
      <c r="B2341" s="1"/>
      <c r="C2341" s="1"/>
      <c r="D2341" s="1"/>
      <c r="E2341" s="1"/>
      <c r="F2341" s="1"/>
      <c r="G2341" s="1"/>
      <c r="H2341" s="1"/>
    </row>
    <row r="2342" spans="1:8" x14ac:dyDescent="0.25">
      <c r="A2342" s="1"/>
      <c r="B2342" s="1"/>
      <c r="C2342" s="1"/>
      <c r="D2342" s="1"/>
      <c r="E2342" s="1"/>
      <c r="F2342" s="1"/>
      <c r="G2342" s="1"/>
      <c r="H2342" s="1"/>
    </row>
    <row r="2343" spans="1:8" x14ac:dyDescent="0.25">
      <c r="A2343" s="1"/>
      <c r="B2343" s="1"/>
      <c r="C2343" s="1"/>
      <c r="D2343" s="1"/>
      <c r="E2343" s="1"/>
      <c r="F2343" s="1"/>
      <c r="G2343" s="1"/>
      <c r="H2343" s="1"/>
    </row>
    <row r="2344" spans="1:8" x14ac:dyDescent="0.25">
      <c r="A2344" s="1"/>
      <c r="B2344" s="1"/>
      <c r="C2344" s="1"/>
      <c r="D2344" s="1"/>
      <c r="E2344" s="1"/>
      <c r="F2344" s="1"/>
      <c r="G2344" s="1"/>
      <c r="H2344" s="1"/>
    </row>
    <row r="2345" spans="1:8" x14ac:dyDescent="0.25">
      <c r="A2345" s="1"/>
      <c r="B2345" s="1"/>
      <c r="C2345" s="1"/>
      <c r="D2345" s="1"/>
      <c r="E2345" s="1"/>
      <c r="F2345" s="1"/>
      <c r="G2345" s="1"/>
      <c r="H2345" s="1"/>
    </row>
    <row r="2346" spans="1:8" x14ac:dyDescent="0.25">
      <c r="A2346" s="1"/>
      <c r="B2346" s="1"/>
      <c r="C2346" s="1"/>
      <c r="D2346" s="1"/>
      <c r="E2346" s="1"/>
      <c r="F2346" s="1"/>
      <c r="G2346" s="1"/>
      <c r="H2346" s="1"/>
    </row>
    <row r="2347" spans="1:8" x14ac:dyDescent="0.25">
      <c r="A2347" s="1"/>
      <c r="B2347" s="1"/>
      <c r="C2347" s="1"/>
      <c r="D2347" s="1"/>
      <c r="E2347" s="1"/>
      <c r="F2347" s="1"/>
      <c r="G2347" s="1"/>
      <c r="H2347" s="1"/>
    </row>
    <row r="2348" spans="1:8" x14ac:dyDescent="0.25">
      <c r="A2348" s="1"/>
      <c r="B2348" s="1"/>
      <c r="C2348" s="1"/>
      <c r="D2348" s="1"/>
      <c r="E2348" s="1"/>
      <c r="F2348" s="1"/>
      <c r="G2348" s="1"/>
      <c r="H2348" s="1"/>
    </row>
    <row r="2349" spans="1:8" x14ac:dyDescent="0.25">
      <c r="A2349" s="1"/>
      <c r="B2349" s="1"/>
      <c r="C2349" s="1"/>
      <c r="D2349" s="1"/>
      <c r="E2349" s="1"/>
      <c r="F2349" s="1"/>
      <c r="G2349" s="1"/>
      <c r="H2349" s="1"/>
    </row>
    <row r="2350" spans="1:8" x14ac:dyDescent="0.25">
      <c r="A2350" s="1"/>
      <c r="B2350" s="1"/>
      <c r="C2350" s="1"/>
      <c r="D2350" s="1"/>
      <c r="E2350" s="1"/>
      <c r="F2350" s="1"/>
      <c r="G2350" s="1"/>
      <c r="H2350" s="1"/>
    </row>
    <row r="2351" spans="1:8" x14ac:dyDescent="0.25">
      <c r="A2351" s="1"/>
      <c r="B2351" s="1"/>
      <c r="C2351" s="1"/>
      <c r="D2351" s="1"/>
      <c r="E2351" s="1"/>
      <c r="F2351" s="1"/>
      <c r="G2351" s="1"/>
      <c r="H2351" s="1"/>
    </row>
    <row r="2352" spans="1:8" x14ac:dyDescent="0.25">
      <c r="A2352" s="1"/>
      <c r="B2352" s="1"/>
      <c r="C2352" s="1"/>
      <c r="D2352" s="1"/>
      <c r="E2352" s="1"/>
      <c r="F2352" s="1"/>
      <c r="G2352" s="1"/>
      <c r="H2352" s="1"/>
    </row>
    <row r="2353" spans="1:8" x14ac:dyDescent="0.25">
      <c r="A2353" s="1"/>
      <c r="B2353" s="1"/>
      <c r="C2353" s="1"/>
      <c r="D2353" s="1"/>
      <c r="E2353" s="1"/>
      <c r="F2353" s="1"/>
      <c r="G2353" s="1"/>
      <c r="H2353" s="1"/>
    </row>
    <row r="2354" spans="1:8" x14ac:dyDescent="0.25">
      <c r="A2354" s="1"/>
      <c r="B2354" s="1"/>
      <c r="C2354" s="1"/>
      <c r="D2354" s="1"/>
      <c r="E2354" s="1"/>
      <c r="F2354" s="1"/>
      <c r="G2354" s="1"/>
      <c r="H2354" s="1"/>
    </row>
    <row r="2355" spans="1:8" x14ac:dyDescent="0.25">
      <c r="A2355" s="1"/>
      <c r="B2355" s="1"/>
      <c r="C2355" s="1"/>
      <c r="D2355" s="1"/>
      <c r="E2355" s="1"/>
      <c r="F2355" s="1"/>
      <c r="G2355" s="1"/>
      <c r="H2355" s="1"/>
    </row>
    <row r="2356" spans="1:8" x14ac:dyDescent="0.25">
      <c r="A2356" s="1"/>
      <c r="B2356" s="1"/>
      <c r="C2356" s="1"/>
      <c r="D2356" s="1"/>
      <c r="E2356" s="1"/>
      <c r="F2356" s="1"/>
      <c r="G2356" s="1"/>
      <c r="H2356" s="1"/>
    </row>
    <row r="2357" spans="1:8" x14ac:dyDescent="0.25">
      <c r="A2357" s="1"/>
      <c r="B2357" s="1"/>
      <c r="C2357" s="1"/>
      <c r="D2357" s="1"/>
      <c r="E2357" s="1"/>
      <c r="F2357" s="1"/>
      <c r="G2357" s="1"/>
      <c r="H2357" s="1"/>
    </row>
    <row r="2358" spans="1:8" x14ac:dyDescent="0.25">
      <c r="A2358" s="1"/>
      <c r="B2358" s="1"/>
      <c r="C2358" s="1"/>
      <c r="D2358" s="1"/>
      <c r="E2358" s="1"/>
      <c r="F2358" s="1"/>
      <c r="G2358" s="1"/>
      <c r="H2358" s="1"/>
    </row>
    <row r="2359" spans="1:8" x14ac:dyDescent="0.25">
      <c r="A2359" s="1"/>
      <c r="B2359" s="1"/>
      <c r="C2359" s="1"/>
      <c r="D2359" s="1"/>
      <c r="E2359" s="1"/>
      <c r="F2359" s="1"/>
      <c r="G2359" s="1"/>
      <c r="H2359" s="1"/>
    </row>
    <row r="2360" spans="1:8" x14ac:dyDescent="0.25">
      <c r="A2360" s="1"/>
      <c r="B2360" s="1"/>
      <c r="C2360" s="1"/>
      <c r="D2360" s="1"/>
      <c r="E2360" s="1"/>
      <c r="F2360" s="1"/>
      <c r="G2360" s="1"/>
      <c r="H2360" s="1"/>
    </row>
    <row r="2361" spans="1:8" x14ac:dyDescent="0.25">
      <c r="A2361" s="1"/>
      <c r="B2361" s="1"/>
      <c r="C2361" s="1"/>
      <c r="D2361" s="1"/>
      <c r="E2361" s="1"/>
      <c r="F2361" s="1"/>
      <c r="G2361" s="1"/>
      <c r="H2361" s="1"/>
    </row>
    <row r="2362" spans="1:8" x14ac:dyDescent="0.25">
      <c r="A2362" s="1"/>
      <c r="B2362" s="1"/>
      <c r="C2362" s="1"/>
      <c r="D2362" s="1"/>
      <c r="E2362" s="1"/>
      <c r="F2362" s="1"/>
      <c r="G2362" s="1"/>
      <c r="H2362" s="1"/>
    </row>
    <row r="2363" spans="1:8" x14ac:dyDescent="0.25">
      <c r="A2363" s="1"/>
      <c r="B2363" s="1"/>
      <c r="C2363" s="1"/>
      <c r="D2363" s="1"/>
      <c r="E2363" s="1"/>
      <c r="F2363" s="1"/>
      <c r="G2363" s="1"/>
      <c r="H2363" s="1"/>
    </row>
    <row r="2364" spans="1:8" x14ac:dyDescent="0.25">
      <c r="A2364" s="1"/>
      <c r="B2364" s="1"/>
      <c r="C2364" s="1"/>
      <c r="D2364" s="1"/>
      <c r="E2364" s="1"/>
      <c r="F2364" s="1"/>
      <c r="G2364" s="1"/>
      <c r="H2364" s="1"/>
    </row>
    <row r="2365" spans="1:8" x14ac:dyDescent="0.25">
      <c r="A2365" s="1"/>
      <c r="B2365" s="1"/>
      <c r="C2365" s="1"/>
      <c r="D2365" s="1"/>
      <c r="E2365" s="1"/>
      <c r="F2365" s="1"/>
      <c r="G2365" s="1"/>
      <c r="H2365" s="1"/>
    </row>
    <row r="2366" spans="1:8" x14ac:dyDescent="0.25">
      <c r="A2366" s="1"/>
      <c r="B2366" s="1"/>
      <c r="C2366" s="1"/>
      <c r="D2366" s="1"/>
      <c r="E2366" s="1"/>
      <c r="F2366" s="1"/>
      <c r="G2366" s="1"/>
      <c r="H2366" s="1"/>
    </row>
    <row r="2367" spans="1:8" x14ac:dyDescent="0.25">
      <c r="A2367" s="1"/>
      <c r="B2367" s="1"/>
      <c r="C2367" s="1"/>
      <c r="D2367" s="1"/>
      <c r="E2367" s="1"/>
      <c r="F2367" s="1"/>
      <c r="G2367" s="1"/>
      <c r="H2367" s="1"/>
    </row>
    <row r="2368" spans="1:8" x14ac:dyDescent="0.25">
      <c r="A2368" s="1"/>
      <c r="B2368" s="1"/>
      <c r="C2368" s="1"/>
      <c r="D2368" s="1"/>
      <c r="E2368" s="1"/>
      <c r="F2368" s="1"/>
      <c r="G2368" s="1"/>
      <c r="H2368" s="1"/>
    </row>
    <row r="2369" spans="1:8" x14ac:dyDescent="0.25">
      <c r="A2369" s="1"/>
      <c r="B2369" s="1"/>
      <c r="C2369" s="1"/>
      <c r="D2369" s="1"/>
      <c r="E2369" s="1"/>
      <c r="F2369" s="1"/>
      <c r="G2369" s="1"/>
      <c r="H2369" s="1"/>
    </row>
    <row r="2370" spans="1:8" x14ac:dyDescent="0.25">
      <c r="A2370" s="1"/>
      <c r="B2370" s="1"/>
      <c r="C2370" s="1"/>
      <c r="D2370" s="1"/>
      <c r="E2370" s="1"/>
      <c r="F2370" s="1"/>
      <c r="G2370" s="1"/>
      <c r="H2370" s="1"/>
    </row>
    <row r="2371" spans="1:8" x14ac:dyDescent="0.25">
      <c r="A2371" s="1"/>
      <c r="B2371" s="1"/>
      <c r="C2371" s="1"/>
      <c r="D2371" s="1"/>
      <c r="E2371" s="1"/>
      <c r="F2371" s="1"/>
      <c r="G2371" s="1"/>
      <c r="H2371" s="1"/>
    </row>
    <row r="2372" spans="1:8" x14ac:dyDescent="0.25">
      <c r="A2372" s="1"/>
      <c r="B2372" s="1"/>
      <c r="C2372" s="1"/>
      <c r="D2372" s="1"/>
      <c r="E2372" s="1"/>
      <c r="F2372" s="1"/>
      <c r="G2372" s="1"/>
      <c r="H2372" s="1"/>
    </row>
    <row r="2373" spans="1:8" x14ac:dyDescent="0.25">
      <c r="A2373" s="1"/>
      <c r="B2373" s="1"/>
      <c r="C2373" s="1"/>
      <c r="D2373" s="1"/>
      <c r="E2373" s="1"/>
      <c r="F2373" s="1"/>
      <c r="G2373" s="1"/>
      <c r="H2373" s="1"/>
    </row>
    <row r="2374" spans="1:8" x14ac:dyDescent="0.25">
      <c r="A2374" s="1"/>
      <c r="B2374" s="1"/>
      <c r="C2374" s="1"/>
      <c r="D2374" s="1"/>
      <c r="E2374" s="1"/>
      <c r="F2374" s="1"/>
      <c r="G2374" s="1"/>
      <c r="H2374" s="1"/>
    </row>
    <row r="2375" spans="1:8" x14ac:dyDescent="0.25">
      <c r="A2375" s="1"/>
      <c r="B2375" s="1"/>
      <c r="C2375" s="1"/>
      <c r="D2375" s="1"/>
      <c r="E2375" s="1"/>
      <c r="F2375" s="1"/>
      <c r="G2375" s="1"/>
      <c r="H2375" s="1"/>
    </row>
    <row r="2376" spans="1:8" x14ac:dyDescent="0.25">
      <c r="A2376" s="1"/>
      <c r="B2376" s="1"/>
      <c r="C2376" s="1"/>
      <c r="D2376" s="1"/>
      <c r="E2376" s="1"/>
      <c r="F2376" s="1"/>
      <c r="G2376" s="1"/>
      <c r="H2376" s="1"/>
    </row>
    <row r="2377" spans="1:8" x14ac:dyDescent="0.25">
      <c r="A2377" s="1"/>
      <c r="B2377" s="1"/>
      <c r="C2377" s="1"/>
      <c r="D2377" s="1"/>
      <c r="E2377" s="1"/>
      <c r="F2377" s="1"/>
      <c r="G2377" s="1"/>
      <c r="H2377" s="1"/>
    </row>
    <row r="2378" spans="1:8" x14ac:dyDescent="0.25">
      <c r="A2378" s="1"/>
      <c r="B2378" s="1"/>
      <c r="C2378" s="1"/>
      <c r="D2378" s="1"/>
      <c r="E2378" s="1"/>
      <c r="F2378" s="1"/>
      <c r="G2378" s="1"/>
      <c r="H2378" s="1"/>
    </row>
    <row r="2379" spans="1:8" x14ac:dyDescent="0.25">
      <c r="A2379" s="1"/>
      <c r="B2379" s="1"/>
      <c r="C2379" s="1"/>
      <c r="D2379" s="1"/>
      <c r="E2379" s="1"/>
      <c r="F2379" s="1"/>
      <c r="G2379" s="1"/>
      <c r="H2379" s="1"/>
    </row>
    <row r="2380" spans="1:8" x14ac:dyDescent="0.25">
      <c r="A2380" s="1"/>
      <c r="B2380" s="1"/>
      <c r="C2380" s="1"/>
      <c r="D2380" s="1"/>
      <c r="E2380" s="1"/>
      <c r="F2380" s="1"/>
      <c r="G2380" s="1"/>
      <c r="H2380" s="1"/>
    </row>
    <row r="2381" spans="1:8" x14ac:dyDescent="0.25">
      <c r="A2381" s="1"/>
      <c r="B2381" s="1"/>
      <c r="C2381" s="1"/>
      <c r="D2381" s="1"/>
      <c r="E2381" s="1"/>
      <c r="F2381" s="1"/>
      <c r="G2381" s="1"/>
      <c r="H2381" s="1"/>
    </row>
    <row r="2382" spans="1:8" x14ac:dyDescent="0.25">
      <c r="A2382" s="1"/>
      <c r="B2382" s="1"/>
      <c r="C2382" s="1"/>
      <c r="D2382" s="1"/>
      <c r="E2382" s="1"/>
      <c r="F2382" s="1"/>
      <c r="G2382" s="1"/>
      <c r="H2382" s="1"/>
    </row>
    <row r="2383" spans="1:8" x14ac:dyDescent="0.25">
      <c r="A2383" s="1"/>
      <c r="B2383" s="1"/>
      <c r="C2383" s="1"/>
      <c r="D2383" s="1"/>
      <c r="E2383" s="1"/>
      <c r="F2383" s="1"/>
      <c r="G2383" s="1"/>
      <c r="H2383" s="1"/>
    </row>
    <row r="2384" spans="1:8" x14ac:dyDescent="0.25">
      <c r="A2384" s="1"/>
      <c r="B2384" s="1"/>
      <c r="C2384" s="1"/>
      <c r="D2384" s="1"/>
      <c r="E2384" s="1"/>
      <c r="F2384" s="1"/>
      <c r="G2384" s="1"/>
      <c r="H2384" s="1"/>
    </row>
    <row r="2385" spans="1:8" x14ac:dyDescent="0.25">
      <c r="A2385" s="1"/>
      <c r="B2385" s="1"/>
      <c r="C2385" s="1"/>
      <c r="D2385" s="1"/>
      <c r="E2385" s="1"/>
      <c r="F2385" s="1"/>
      <c r="G2385" s="1"/>
      <c r="H2385" s="1"/>
    </row>
    <row r="2386" spans="1:8" x14ac:dyDescent="0.25">
      <c r="A2386" s="1"/>
      <c r="B2386" s="1"/>
      <c r="C2386" s="1"/>
      <c r="D2386" s="1"/>
      <c r="E2386" s="1"/>
      <c r="F2386" s="1"/>
      <c r="G2386" s="1"/>
      <c r="H2386" s="1"/>
    </row>
    <row r="2387" spans="1:8" x14ac:dyDescent="0.25">
      <c r="A2387" s="1"/>
      <c r="B2387" s="1"/>
      <c r="C2387" s="1"/>
      <c r="D2387" s="1"/>
      <c r="E2387" s="1"/>
      <c r="F2387" s="1"/>
      <c r="G2387" s="1"/>
      <c r="H2387" s="1"/>
    </row>
    <row r="2388" spans="1:8" x14ac:dyDescent="0.25">
      <c r="A2388" s="1"/>
      <c r="B2388" s="1"/>
      <c r="C2388" s="1"/>
      <c r="D2388" s="1"/>
      <c r="E2388" s="1"/>
      <c r="F2388" s="1"/>
      <c r="G2388" s="1"/>
      <c r="H2388" s="1"/>
    </row>
    <row r="2389" spans="1:8" x14ac:dyDescent="0.25">
      <c r="A2389" s="1"/>
      <c r="B2389" s="1"/>
      <c r="C2389" s="1"/>
      <c r="D2389" s="1"/>
      <c r="E2389" s="1"/>
      <c r="F2389" s="1"/>
      <c r="G2389" s="1"/>
      <c r="H2389" s="1"/>
    </row>
    <row r="2390" spans="1:8" x14ac:dyDescent="0.25">
      <c r="A2390" s="1"/>
      <c r="B2390" s="1"/>
      <c r="C2390" s="1"/>
      <c r="D2390" s="1"/>
      <c r="E2390" s="1"/>
      <c r="F2390" s="1"/>
      <c r="G2390" s="1"/>
      <c r="H2390" s="1"/>
    </row>
    <row r="2391" spans="1:8" x14ac:dyDescent="0.25">
      <c r="A2391" s="1"/>
      <c r="B2391" s="1"/>
      <c r="C2391" s="1"/>
      <c r="D2391" s="1"/>
      <c r="E2391" s="1"/>
      <c r="F2391" s="1"/>
      <c r="G2391" s="1"/>
      <c r="H2391" s="1"/>
    </row>
    <row r="2392" spans="1:8" x14ac:dyDescent="0.25">
      <c r="A2392" s="1"/>
      <c r="B2392" s="1"/>
      <c r="C2392" s="1"/>
      <c r="D2392" s="1"/>
      <c r="E2392" s="1"/>
      <c r="F2392" s="1"/>
      <c r="G2392" s="1"/>
      <c r="H2392" s="1"/>
    </row>
    <row r="2393" spans="1:8" x14ac:dyDescent="0.25">
      <c r="A2393" s="1"/>
      <c r="B2393" s="1"/>
      <c r="C2393" s="1"/>
      <c r="D2393" s="1"/>
      <c r="E2393" s="1"/>
      <c r="F2393" s="1"/>
      <c r="G2393" s="1"/>
      <c r="H2393" s="1"/>
    </row>
    <row r="2394" spans="1:8" x14ac:dyDescent="0.25">
      <c r="A2394" s="1"/>
      <c r="B2394" s="1"/>
      <c r="C2394" s="1"/>
      <c r="D2394" s="1"/>
      <c r="E2394" s="1"/>
      <c r="F2394" s="1"/>
      <c r="G2394" s="1"/>
      <c r="H2394" s="1"/>
    </row>
    <row r="2395" spans="1:8" x14ac:dyDescent="0.25">
      <c r="A2395" s="1"/>
      <c r="B2395" s="1"/>
      <c r="C2395" s="1"/>
      <c r="D2395" s="1"/>
      <c r="E2395" s="1"/>
      <c r="F2395" s="1"/>
      <c r="G2395" s="1"/>
      <c r="H2395" s="1"/>
    </row>
    <row r="2396" spans="1:8" x14ac:dyDescent="0.25">
      <c r="A2396" s="1"/>
      <c r="B2396" s="1"/>
      <c r="C2396" s="1"/>
      <c r="D2396" s="1"/>
      <c r="E2396" s="1"/>
      <c r="F2396" s="1"/>
      <c r="G2396" s="1"/>
      <c r="H2396" s="1"/>
    </row>
    <row r="2397" spans="1:8" x14ac:dyDescent="0.25">
      <c r="A2397" s="1"/>
      <c r="B2397" s="1"/>
      <c r="C2397" s="1"/>
      <c r="D2397" s="1"/>
      <c r="E2397" s="1"/>
      <c r="F2397" s="1"/>
      <c r="G2397" s="1"/>
      <c r="H2397" s="1"/>
    </row>
    <row r="2398" spans="1:8" x14ac:dyDescent="0.25">
      <c r="A2398" s="1"/>
      <c r="B2398" s="1"/>
      <c r="C2398" s="1"/>
      <c r="D2398" s="1"/>
      <c r="E2398" s="1"/>
      <c r="F2398" s="1"/>
      <c r="G2398" s="1"/>
      <c r="H2398" s="1"/>
    </row>
    <row r="2399" spans="1:8" x14ac:dyDescent="0.25">
      <c r="A2399" s="1"/>
      <c r="B2399" s="1"/>
      <c r="C2399" s="1"/>
      <c r="D2399" s="1"/>
      <c r="E2399" s="1"/>
      <c r="F2399" s="1"/>
      <c r="G2399" s="1"/>
      <c r="H2399" s="1"/>
    </row>
    <row r="2400" spans="1:8" x14ac:dyDescent="0.25">
      <c r="A2400" s="1"/>
      <c r="B2400" s="1"/>
      <c r="C2400" s="1"/>
      <c r="D2400" s="1"/>
      <c r="E2400" s="1"/>
      <c r="F2400" s="1"/>
      <c r="G2400" s="1"/>
      <c r="H2400" s="1"/>
    </row>
    <row r="2401" spans="1:8" x14ac:dyDescent="0.25">
      <c r="A2401" s="1"/>
      <c r="B2401" s="1"/>
      <c r="C2401" s="1"/>
      <c r="D2401" s="1"/>
      <c r="E2401" s="1"/>
      <c r="F2401" s="1"/>
      <c r="G2401" s="1"/>
      <c r="H2401" s="1"/>
    </row>
    <row r="2402" spans="1:8" x14ac:dyDescent="0.25">
      <c r="A2402" s="1"/>
      <c r="B2402" s="1"/>
      <c r="C2402" s="1"/>
      <c r="D2402" s="1"/>
      <c r="E2402" s="1"/>
      <c r="F2402" s="1"/>
      <c r="G2402" s="1"/>
      <c r="H2402" s="1"/>
    </row>
    <row r="2403" spans="1:8" x14ac:dyDescent="0.25">
      <c r="A2403" s="1"/>
      <c r="B2403" s="1"/>
      <c r="C2403" s="1"/>
      <c r="D2403" s="1"/>
      <c r="E2403" s="1"/>
      <c r="F2403" s="1"/>
      <c r="G2403" s="1"/>
      <c r="H2403" s="1"/>
    </row>
    <row r="2404" spans="1:8" x14ac:dyDescent="0.25">
      <c r="A2404" s="1"/>
      <c r="B2404" s="1"/>
      <c r="C2404" s="1"/>
      <c r="D2404" s="1"/>
      <c r="E2404" s="1"/>
      <c r="F2404" s="1"/>
      <c r="G2404" s="1"/>
      <c r="H2404" s="1"/>
    </row>
    <row r="2405" spans="1:8" x14ac:dyDescent="0.25">
      <c r="A2405" s="1"/>
      <c r="B2405" s="1"/>
      <c r="C2405" s="1"/>
      <c r="D2405" s="1"/>
      <c r="E2405" s="1"/>
      <c r="F2405" s="1"/>
      <c r="G2405" s="1"/>
      <c r="H2405" s="1"/>
    </row>
    <row r="2406" spans="1:8" x14ac:dyDescent="0.25">
      <c r="A2406" s="1"/>
      <c r="B2406" s="1"/>
      <c r="C2406" s="1"/>
      <c r="D2406" s="1"/>
      <c r="E2406" s="1"/>
      <c r="F2406" s="1"/>
      <c r="G2406" s="1"/>
      <c r="H2406" s="1"/>
    </row>
    <row r="2407" spans="1:8" x14ac:dyDescent="0.25">
      <c r="A2407" s="1"/>
      <c r="B2407" s="1"/>
      <c r="C2407" s="1"/>
      <c r="D2407" s="1"/>
      <c r="E2407" s="1"/>
      <c r="F2407" s="1"/>
      <c r="G2407" s="1"/>
      <c r="H2407" s="1"/>
    </row>
    <row r="2408" spans="1:8" x14ac:dyDescent="0.25">
      <c r="A2408" s="1"/>
      <c r="B2408" s="1"/>
      <c r="C2408" s="1"/>
      <c r="D2408" s="1"/>
      <c r="E2408" s="1"/>
      <c r="F2408" s="1"/>
      <c r="G2408" s="1"/>
      <c r="H2408" s="1"/>
    </row>
    <row r="2409" spans="1:8" x14ac:dyDescent="0.25">
      <c r="A2409" s="1"/>
      <c r="B2409" s="1"/>
      <c r="C2409" s="1"/>
      <c r="D2409" s="1"/>
      <c r="E2409" s="1"/>
      <c r="F2409" s="1"/>
      <c r="G2409" s="1"/>
      <c r="H2409" s="1"/>
    </row>
    <row r="2410" spans="1:8" x14ac:dyDescent="0.25">
      <c r="A2410" s="1"/>
      <c r="B2410" s="1"/>
      <c r="C2410" s="1"/>
      <c r="D2410" s="1"/>
      <c r="E2410" s="1"/>
      <c r="F2410" s="1"/>
      <c r="G2410" s="1"/>
      <c r="H2410" s="1"/>
    </row>
    <row r="2411" spans="1:8" x14ac:dyDescent="0.25">
      <c r="A2411" s="1"/>
      <c r="B2411" s="1"/>
      <c r="C2411" s="1"/>
      <c r="D2411" s="1"/>
      <c r="E2411" s="1"/>
      <c r="F2411" s="1"/>
      <c r="G2411" s="1"/>
      <c r="H2411" s="1"/>
    </row>
    <row r="2412" spans="1:8" x14ac:dyDescent="0.25">
      <c r="A2412" s="1"/>
      <c r="B2412" s="1"/>
      <c r="C2412" s="1"/>
      <c r="D2412" s="1"/>
      <c r="E2412" s="1"/>
      <c r="F2412" s="1"/>
      <c r="G2412" s="1"/>
      <c r="H2412" s="1"/>
    </row>
    <row r="2413" spans="1:8" x14ac:dyDescent="0.25">
      <c r="A2413" s="1"/>
      <c r="B2413" s="1"/>
      <c r="C2413" s="1"/>
      <c r="D2413" s="1"/>
      <c r="E2413" s="1"/>
      <c r="F2413" s="1"/>
      <c r="G2413" s="1"/>
      <c r="H2413" s="1"/>
    </row>
    <row r="2414" spans="1:8" x14ac:dyDescent="0.25">
      <c r="A2414" s="1"/>
      <c r="B2414" s="1"/>
      <c r="C2414" s="1"/>
      <c r="D2414" s="1"/>
      <c r="E2414" s="1"/>
      <c r="F2414" s="1"/>
      <c r="G2414" s="1"/>
      <c r="H2414" s="1"/>
    </row>
    <row r="2415" spans="1:8" x14ac:dyDescent="0.25">
      <c r="A2415" s="1"/>
      <c r="B2415" s="1"/>
      <c r="C2415" s="1"/>
      <c r="D2415" s="1"/>
      <c r="E2415" s="1"/>
      <c r="F2415" s="1"/>
      <c r="G2415" s="1"/>
      <c r="H2415" s="1"/>
    </row>
    <row r="2416" spans="1:8" x14ac:dyDescent="0.25">
      <c r="A2416" s="1"/>
      <c r="B2416" s="1"/>
      <c r="C2416" s="1"/>
      <c r="D2416" s="1"/>
      <c r="E2416" s="1"/>
      <c r="F2416" s="1"/>
      <c r="G2416" s="1"/>
      <c r="H2416" s="1"/>
    </row>
    <row r="2417" spans="1:8" x14ac:dyDescent="0.25">
      <c r="A2417" s="1"/>
      <c r="B2417" s="1"/>
      <c r="C2417" s="1"/>
      <c r="D2417" s="1"/>
      <c r="E2417" s="1"/>
      <c r="F2417" s="1"/>
      <c r="G2417" s="1"/>
      <c r="H2417" s="1"/>
    </row>
    <row r="2418" spans="1:8" x14ac:dyDescent="0.25">
      <c r="A2418" s="1"/>
      <c r="B2418" s="1"/>
      <c r="C2418" s="1"/>
      <c r="D2418" s="1"/>
      <c r="E2418" s="1"/>
      <c r="F2418" s="1"/>
      <c r="G2418" s="1"/>
      <c r="H2418" s="1"/>
    </row>
    <row r="2419" spans="1:8" x14ac:dyDescent="0.25">
      <c r="A2419" s="1"/>
      <c r="B2419" s="1"/>
      <c r="C2419" s="1"/>
      <c r="D2419" s="1"/>
      <c r="E2419" s="1"/>
      <c r="F2419" s="1"/>
      <c r="G2419" s="1"/>
      <c r="H2419" s="1"/>
    </row>
    <row r="2420" spans="1:8" x14ac:dyDescent="0.25">
      <c r="A2420" s="1"/>
      <c r="B2420" s="1"/>
      <c r="C2420" s="1"/>
      <c r="D2420" s="1"/>
      <c r="E2420" s="1"/>
      <c r="F2420" s="1"/>
      <c r="G2420" s="1"/>
      <c r="H2420" s="1"/>
    </row>
    <row r="2421" spans="1:8" x14ac:dyDescent="0.25">
      <c r="A2421" s="1"/>
      <c r="B2421" s="1"/>
      <c r="C2421" s="1"/>
      <c r="D2421" s="1"/>
      <c r="E2421" s="1"/>
      <c r="F2421" s="1"/>
      <c r="G2421" s="1"/>
      <c r="H2421" s="1"/>
    </row>
    <row r="2422" spans="1:8" x14ac:dyDescent="0.25">
      <c r="A2422" s="1"/>
      <c r="B2422" s="1"/>
      <c r="C2422" s="1"/>
      <c r="D2422" s="1"/>
      <c r="E2422" s="1"/>
      <c r="F2422" s="1"/>
      <c r="G2422" s="1"/>
      <c r="H2422" s="1"/>
    </row>
    <row r="2423" spans="1:8" x14ac:dyDescent="0.25">
      <c r="A2423" s="1"/>
      <c r="B2423" s="1"/>
      <c r="C2423" s="1"/>
      <c r="D2423" s="1"/>
      <c r="E2423" s="1"/>
      <c r="F2423" s="1"/>
      <c r="G2423" s="1"/>
      <c r="H2423" s="1"/>
    </row>
    <row r="2424" spans="1:8" x14ac:dyDescent="0.25">
      <c r="A2424" s="1"/>
      <c r="B2424" s="1"/>
      <c r="C2424" s="1"/>
      <c r="D2424" s="1"/>
      <c r="E2424" s="1"/>
      <c r="F2424" s="1"/>
      <c r="G2424" s="1"/>
      <c r="H2424" s="1"/>
    </row>
    <row r="2425" spans="1:8" x14ac:dyDescent="0.25">
      <c r="A2425" s="1"/>
      <c r="B2425" s="1"/>
      <c r="C2425" s="1"/>
      <c r="D2425" s="1"/>
      <c r="E2425" s="1"/>
      <c r="F2425" s="1"/>
      <c r="G2425" s="1"/>
      <c r="H2425" s="1"/>
    </row>
    <row r="2426" spans="1:8" x14ac:dyDescent="0.25">
      <c r="A2426" s="1"/>
      <c r="B2426" s="1"/>
      <c r="C2426" s="1"/>
      <c r="D2426" s="1"/>
      <c r="E2426" s="1"/>
      <c r="F2426" s="1"/>
      <c r="G2426" s="1"/>
      <c r="H2426" s="1"/>
    </row>
    <row r="2427" spans="1:8" x14ac:dyDescent="0.25">
      <c r="A2427" s="1"/>
      <c r="B2427" s="1"/>
      <c r="C2427" s="1"/>
      <c r="D2427" s="1"/>
      <c r="E2427" s="1"/>
      <c r="F2427" s="1"/>
      <c r="G2427" s="1"/>
      <c r="H2427" s="1"/>
    </row>
    <row r="2428" spans="1:8" x14ac:dyDescent="0.25">
      <c r="A2428" s="1"/>
      <c r="B2428" s="1"/>
      <c r="C2428" s="1"/>
      <c r="D2428" s="1"/>
      <c r="E2428" s="1"/>
      <c r="F2428" s="1"/>
      <c r="G2428" s="1"/>
      <c r="H2428" s="1"/>
    </row>
    <row r="2429" spans="1:8" x14ac:dyDescent="0.25">
      <c r="A2429" s="1"/>
      <c r="B2429" s="1"/>
      <c r="C2429" s="1"/>
      <c r="D2429" s="1"/>
      <c r="E2429" s="1"/>
      <c r="F2429" s="1"/>
      <c r="G2429" s="1"/>
      <c r="H2429" s="1"/>
    </row>
    <row r="2430" spans="1:8" x14ac:dyDescent="0.25">
      <c r="A2430" s="1"/>
      <c r="B2430" s="1"/>
      <c r="C2430" s="1"/>
      <c r="D2430" s="1"/>
      <c r="E2430" s="1"/>
      <c r="F2430" s="1"/>
      <c r="G2430" s="1"/>
      <c r="H2430" s="1"/>
    </row>
    <row r="2431" spans="1:8" x14ac:dyDescent="0.25">
      <c r="A2431" s="1"/>
      <c r="B2431" s="1"/>
      <c r="C2431" s="1"/>
      <c r="D2431" s="1"/>
      <c r="E2431" s="1"/>
      <c r="F2431" s="1"/>
      <c r="G2431" s="1"/>
      <c r="H2431" s="1"/>
    </row>
    <row r="2432" spans="1:8" x14ac:dyDescent="0.25">
      <c r="A2432" s="1"/>
      <c r="B2432" s="1"/>
      <c r="C2432" s="1"/>
      <c r="D2432" s="1"/>
      <c r="E2432" s="1"/>
      <c r="F2432" s="1"/>
      <c r="G2432" s="1"/>
      <c r="H2432" s="1"/>
    </row>
    <row r="2433" spans="1:8" x14ac:dyDescent="0.25">
      <c r="A2433" s="1"/>
      <c r="B2433" s="1"/>
      <c r="C2433" s="1"/>
      <c r="D2433" s="1"/>
      <c r="E2433" s="1"/>
      <c r="F2433" s="1"/>
      <c r="G2433" s="1"/>
      <c r="H2433" s="1"/>
    </row>
    <row r="2434" spans="1:8" x14ac:dyDescent="0.25">
      <c r="A2434" s="1"/>
      <c r="B2434" s="1"/>
      <c r="C2434" s="1"/>
      <c r="D2434" s="1"/>
      <c r="E2434" s="1"/>
      <c r="F2434" s="1"/>
      <c r="G2434" s="1"/>
      <c r="H2434" s="1"/>
    </row>
    <row r="2435" spans="1:8" x14ac:dyDescent="0.25">
      <c r="A2435" s="1"/>
      <c r="B2435" s="1"/>
      <c r="C2435" s="1"/>
      <c r="D2435" s="1"/>
      <c r="E2435" s="1"/>
      <c r="F2435" s="1"/>
      <c r="G2435" s="1"/>
      <c r="H2435" s="1"/>
    </row>
    <row r="2436" spans="1:8" x14ac:dyDescent="0.25">
      <c r="A2436" s="1"/>
      <c r="B2436" s="1"/>
      <c r="C2436" s="1"/>
      <c r="D2436" s="1"/>
      <c r="E2436" s="1"/>
      <c r="F2436" s="1"/>
      <c r="G2436" s="1"/>
      <c r="H2436" s="1"/>
    </row>
    <row r="2437" spans="1:8" x14ac:dyDescent="0.25">
      <c r="A2437" s="1"/>
      <c r="B2437" s="1"/>
      <c r="C2437" s="1"/>
      <c r="D2437" s="1"/>
      <c r="E2437" s="1"/>
      <c r="F2437" s="1"/>
      <c r="G2437" s="1"/>
      <c r="H2437" s="1"/>
    </row>
    <row r="2438" spans="1:8" x14ac:dyDescent="0.25">
      <c r="A2438" s="1"/>
      <c r="B2438" s="1"/>
      <c r="C2438" s="1"/>
      <c r="D2438" s="1"/>
      <c r="E2438" s="1"/>
      <c r="F2438" s="1"/>
      <c r="G2438" s="1"/>
      <c r="H2438" s="1"/>
    </row>
    <row r="2439" spans="1:8" x14ac:dyDescent="0.25">
      <c r="A2439" s="1"/>
      <c r="B2439" s="1"/>
      <c r="C2439" s="1"/>
      <c r="D2439" s="1"/>
      <c r="E2439" s="1"/>
      <c r="F2439" s="1"/>
      <c r="G2439" s="1"/>
      <c r="H2439" s="1"/>
    </row>
    <row r="2440" spans="1:8" x14ac:dyDescent="0.25">
      <c r="A2440" s="1"/>
      <c r="B2440" s="1"/>
      <c r="C2440" s="1"/>
      <c r="D2440" s="1"/>
      <c r="E2440" s="1"/>
      <c r="F2440" s="1"/>
      <c r="G2440" s="1"/>
      <c r="H2440" s="1"/>
    </row>
    <row r="2441" spans="1:8" x14ac:dyDescent="0.25">
      <c r="A2441" s="1"/>
      <c r="B2441" s="1"/>
      <c r="C2441" s="1"/>
      <c r="D2441" s="1"/>
      <c r="E2441" s="1"/>
      <c r="F2441" s="1"/>
      <c r="G2441" s="1"/>
      <c r="H2441" s="1"/>
    </row>
    <row r="2442" spans="1:8" x14ac:dyDescent="0.25">
      <c r="A2442" s="1"/>
      <c r="B2442" s="1"/>
      <c r="C2442" s="1"/>
      <c r="D2442" s="1"/>
      <c r="E2442" s="1"/>
      <c r="F2442" s="1"/>
      <c r="G2442" s="1"/>
      <c r="H2442" s="1"/>
    </row>
    <row r="2443" spans="1:8" x14ac:dyDescent="0.25">
      <c r="A2443" s="1"/>
      <c r="B2443" s="1"/>
      <c r="C2443" s="1"/>
      <c r="D2443" s="1"/>
      <c r="E2443" s="1"/>
      <c r="F2443" s="1"/>
      <c r="G2443" s="1"/>
      <c r="H2443" s="1"/>
    </row>
    <row r="2444" spans="1:8" x14ac:dyDescent="0.25">
      <c r="A2444" s="1"/>
      <c r="B2444" s="1"/>
      <c r="C2444" s="1"/>
      <c r="D2444" s="1"/>
      <c r="E2444" s="1"/>
      <c r="F2444" s="1"/>
      <c r="G2444" s="1"/>
      <c r="H2444" s="1"/>
    </row>
    <row r="2445" spans="1:8" x14ac:dyDescent="0.25">
      <c r="A2445" s="1"/>
      <c r="B2445" s="1"/>
      <c r="C2445" s="1"/>
      <c r="D2445" s="1"/>
      <c r="E2445" s="1"/>
      <c r="F2445" s="1"/>
      <c r="G2445" s="1"/>
      <c r="H2445" s="1"/>
    </row>
    <row r="2446" spans="1:8" x14ac:dyDescent="0.25">
      <c r="A2446" s="1"/>
      <c r="B2446" s="1"/>
      <c r="C2446" s="1"/>
      <c r="D2446" s="1"/>
      <c r="E2446" s="1"/>
      <c r="F2446" s="1"/>
      <c r="G2446" s="1"/>
      <c r="H2446" s="1"/>
    </row>
    <row r="2447" spans="1:8" x14ac:dyDescent="0.25">
      <c r="A2447" s="1"/>
      <c r="B2447" s="1"/>
      <c r="C2447" s="1"/>
      <c r="D2447" s="1"/>
      <c r="E2447" s="1"/>
      <c r="F2447" s="1"/>
      <c r="G2447" s="1"/>
      <c r="H2447" s="1"/>
    </row>
    <row r="2448" spans="1:8" x14ac:dyDescent="0.25">
      <c r="A2448" s="1"/>
      <c r="B2448" s="1"/>
      <c r="C2448" s="1"/>
      <c r="D2448" s="1"/>
      <c r="E2448" s="1"/>
      <c r="F2448" s="1"/>
      <c r="G2448" s="1"/>
      <c r="H2448" s="1"/>
    </row>
    <row r="2449" spans="1:8" x14ac:dyDescent="0.25">
      <c r="A2449" s="1"/>
      <c r="B2449" s="1"/>
      <c r="C2449" s="1"/>
      <c r="D2449" s="1"/>
      <c r="E2449" s="1"/>
      <c r="F2449" s="1"/>
      <c r="G2449" s="1"/>
      <c r="H2449" s="1"/>
    </row>
    <row r="2450" spans="1:8" x14ac:dyDescent="0.25">
      <c r="A2450" s="1"/>
      <c r="B2450" s="1"/>
      <c r="C2450" s="1"/>
      <c r="D2450" s="1"/>
      <c r="E2450" s="1"/>
      <c r="F2450" s="1"/>
      <c r="G2450" s="1"/>
      <c r="H2450" s="1"/>
    </row>
    <row r="2451" spans="1:8" x14ac:dyDescent="0.25">
      <c r="A2451" s="1"/>
      <c r="B2451" s="1"/>
      <c r="C2451" s="1"/>
      <c r="D2451" s="1"/>
      <c r="E2451" s="1"/>
      <c r="F2451" s="1"/>
      <c r="G2451" s="1"/>
      <c r="H2451" s="1"/>
    </row>
    <row r="2452" spans="1:8" x14ac:dyDescent="0.25">
      <c r="A2452" s="1"/>
      <c r="B2452" s="1"/>
      <c r="C2452" s="1"/>
      <c r="D2452" s="1"/>
      <c r="E2452" s="1"/>
      <c r="F2452" s="1"/>
      <c r="G2452" s="1"/>
      <c r="H2452" s="1"/>
    </row>
    <row r="2453" spans="1:8" x14ac:dyDescent="0.25">
      <c r="A2453" s="1"/>
      <c r="B2453" s="1"/>
      <c r="C2453" s="1"/>
      <c r="D2453" s="1"/>
      <c r="E2453" s="1"/>
      <c r="F2453" s="1"/>
      <c r="G2453" s="1"/>
      <c r="H2453" s="1"/>
    </row>
    <row r="2454" spans="1:8" x14ac:dyDescent="0.25">
      <c r="A2454" s="1"/>
      <c r="B2454" s="1"/>
      <c r="C2454" s="1"/>
      <c r="D2454" s="1"/>
      <c r="E2454" s="1"/>
      <c r="F2454" s="1"/>
      <c r="G2454" s="1"/>
      <c r="H2454" s="1"/>
    </row>
    <row r="2455" spans="1:8" x14ac:dyDescent="0.25">
      <c r="A2455" s="1"/>
      <c r="B2455" s="1"/>
      <c r="C2455" s="1"/>
      <c r="D2455" s="1"/>
      <c r="E2455" s="1"/>
      <c r="F2455" s="1"/>
      <c r="G2455" s="1"/>
      <c r="H2455" s="1"/>
    </row>
    <row r="2456" spans="1:8" x14ac:dyDescent="0.25">
      <c r="A2456" s="1"/>
      <c r="B2456" s="1"/>
      <c r="C2456" s="1"/>
      <c r="D2456" s="1"/>
      <c r="E2456" s="1"/>
      <c r="F2456" s="1"/>
      <c r="G2456" s="1"/>
      <c r="H2456" s="1"/>
    </row>
    <row r="2457" spans="1:8" x14ac:dyDescent="0.25">
      <c r="A2457" s="1"/>
      <c r="B2457" s="1"/>
      <c r="C2457" s="1"/>
      <c r="D2457" s="1"/>
      <c r="E2457" s="1"/>
      <c r="F2457" s="1"/>
      <c r="G2457" s="1"/>
      <c r="H2457" s="1"/>
    </row>
    <row r="2458" spans="1:8" x14ac:dyDescent="0.25">
      <c r="A2458" s="1"/>
      <c r="B2458" s="1"/>
      <c r="C2458" s="1"/>
      <c r="D2458" s="1"/>
      <c r="E2458" s="1"/>
      <c r="F2458" s="1"/>
      <c r="G2458" s="1"/>
      <c r="H2458" s="1"/>
    </row>
    <row r="2459" spans="1:8" x14ac:dyDescent="0.25">
      <c r="A2459" s="1"/>
      <c r="B2459" s="1"/>
      <c r="C2459" s="1"/>
      <c r="D2459" s="1"/>
      <c r="E2459" s="1"/>
      <c r="F2459" s="1"/>
      <c r="G2459" s="1"/>
      <c r="H2459" s="1"/>
    </row>
    <row r="2460" spans="1:8" x14ac:dyDescent="0.25">
      <c r="A2460" s="1"/>
      <c r="B2460" s="1"/>
      <c r="C2460" s="1"/>
      <c r="D2460" s="1"/>
      <c r="E2460" s="1"/>
      <c r="F2460" s="1"/>
      <c r="G2460" s="1"/>
      <c r="H2460" s="1"/>
    </row>
    <row r="2461" spans="1:8" x14ac:dyDescent="0.25">
      <c r="A2461" s="1"/>
      <c r="B2461" s="1"/>
      <c r="C2461" s="1"/>
      <c r="D2461" s="1"/>
      <c r="E2461" s="1"/>
      <c r="F2461" s="1"/>
      <c r="G2461" s="1"/>
      <c r="H2461" s="1"/>
    </row>
    <row r="2462" spans="1:8" x14ac:dyDescent="0.25">
      <c r="A2462" s="1"/>
      <c r="B2462" s="1"/>
      <c r="C2462" s="1"/>
      <c r="D2462" s="1"/>
      <c r="E2462" s="1"/>
      <c r="F2462" s="1"/>
      <c r="G2462" s="1"/>
      <c r="H2462" s="1"/>
    </row>
    <row r="2463" spans="1:8" x14ac:dyDescent="0.25">
      <c r="A2463" s="1"/>
      <c r="B2463" s="1"/>
      <c r="C2463" s="1"/>
      <c r="D2463" s="1"/>
      <c r="E2463" s="1"/>
      <c r="F2463" s="1"/>
      <c r="G2463" s="1"/>
      <c r="H2463" s="1"/>
    </row>
    <row r="2464" spans="1:8" x14ac:dyDescent="0.25">
      <c r="A2464" s="1"/>
      <c r="B2464" s="1"/>
      <c r="C2464" s="1"/>
      <c r="D2464" s="1"/>
      <c r="E2464" s="1"/>
      <c r="F2464" s="1"/>
      <c r="G2464" s="1"/>
      <c r="H2464" s="1"/>
    </row>
    <row r="2465" spans="1:8" x14ac:dyDescent="0.25">
      <c r="A2465" s="1"/>
      <c r="B2465" s="1"/>
      <c r="C2465" s="1"/>
      <c r="D2465" s="1"/>
      <c r="E2465" s="1"/>
      <c r="F2465" s="1"/>
      <c r="G2465" s="1"/>
      <c r="H2465" s="1"/>
    </row>
    <row r="2466" spans="1:8" x14ac:dyDescent="0.25">
      <c r="A2466" s="1"/>
      <c r="B2466" s="1"/>
      <c r="C2466" s="1"/>
      <c r="D2466" s="1"/>
      <c r="E2466" s="1"/>
      <c r="F2466" s="1"/>
      <c r="G2466" s="1"/>
      <c r="H2466" s="1"/>
    </row>
    <row r="2467" spans="1:8" x14ac:dyDescent="0.25">
      <c r="A2467" s="1"/>
      <c r="B2467" s="1"/>
      <c r="C2467" s="1"/>
      <c r="D2467" s="1"/>
      <c r="E2467" s="1"/>
      <c r="F2467" s="1"/>
      <c r="G2467" s="1"/>
      <c r="H2467" s="1"/>
    </row>
    <row r="2468" spans="1:8" x14ac:dyDescent="0.25">
      <c r="A2468" s="1"/>
      <c r="B2468" s="1"/>
      <c r="C2468" s="1"/>
      <c r="D2468" s="1"/>
      <c r="E2468" s="1"/>
      <c r="F2468" s="1"/>
      <c r="G2468" s="1"/>
      <c r="H2468" s="1"/>
    </row>
    <row r="2469" spans="1:8" x14ac:dyDescent="0.25">
      <c r="A2469" s="1"/>
      <c r="B2469" s="1"/>
      <c r="C2469" s="1"/>
      <c r="D2469" s="1"/>
      <c r="E2469" s="1"/>
      <c r="F2469" s="1"/>
      <c r="G2469" s="1"/>
      <c r="H2469" s="1"/>
    </row>
    <row r="2470" spans="1:8" x14ac:dyDescent="0.25">
      <c r="A2470" s="1"/>
      <c r="B2470" s="1"/>
      <c r="C2470" s="1"/>
      <c r="D2470" s="1"/>
      <c r="E2470" s="1"/>
      <c r="F2470" s="1"/>
      <c r="G2470" s="1"/>
      <c r="H2470" s="1"/>
    </row>
    <row r="2471" spans="1:8" x14ac:dyDescent="0.25">
      <c r="A2471" s="1"/>
      <c r="B2471" s="1"/>
      <c r="C2471" s="1"/>
      <c r="D2471" s="1"/>
      <c r="E2471" s="1"/>
      <c r="F2471" s="1"/>
      <c r="G2471" s="1"/>
      <c r="H2471" s="1"/>
    </row>
    <row r="2472" spans="1:8" x14ac:dyDescent="0.25">
      <c r="A2472" s="1"/>
      <c r="B2472" s="1"/>
      <c r="C2472" s="1"/>
      <c r="D2472" s="1"/>
      <c r="E2472" s="1"/>
      <c r="F2472" s="1"/>
      <c r="G2472" s="1"/>
      <c r="H2472" s="1"/>
    </row>
    <row r="2473" spans="1:8" x14ac:dyDescent="0.25">
      <c r="A2473" s="1"/>
      <c r="B2473" s="1"/>
      <c r="C2473" s="1"/>
      <c r="D2473" s="1"/>
      <c r="E2473" s="1"/>
      <c r="F2473" s="1"/>
      <c r="G2473" s="1"/>
      <c r="H2473" s="1"/>
    </row>
    <row r="2474" spans="1:8" x14ac:dyDescent="0.25">
      <c r="A2474" s="1"/>
      <c r="B2474" s="1"/>
      <c r="C2474" s="1"/>
      <c r="D2474" s="1"/>
      <c r="E2474" s="1"/>
      <c r="F2474" s="1"/>
      <c r="G2474" s="1"/>
      <c r="H2474" s="1"/>
    </row>
    <row r="2475" spans="1:8" x14ac:dyDescent="0.25">
      <c r="A2475" s="1"/>
      <c r="B2475" s="1"/>
      <c r="C2475" s="1"/>
      <c r="D2475" s="1"/>
      <c r="E2475" s="1"/>
      <c r="F2475" s="1"/>
      <c r="G2475" s="1"/>
      <c r="H2475" s="1"/>
    </row>
    <row r="2476" spans="1:8" x14ac:dyDescent="0.25">
      <c r="A2476" s="1"/>
      <c r="B2476" s="1"/>
      <c r="C2476" s="1"/>
      <c r="D2476" s="1"/>
      <c r="E2476" s="1"/>
      <c r="F2476" s="1"/>
      <c r="G2476" s="1"/>
      <c r="H2476" s="1"/>
    </row>
    <row r="2477" spans="1:8" x14ac:dyDescent="0.25">
      <c r="A2477" s="1"/>
      <c r="B2477" s="1"/>
      <c r="C2477" s="1"/>
      <c r="D2477" s="1"/>
      <c r="E2477" s="1"/>
      <c r="F2477" s="1"/>
      <c r="G2477" s="1"/>
      <c r="H2477" s="1"/>
    </row>
    <row r="2478" spans="1:8" x14ac:dyDescent="0.25">
      <c r="A2478" s="1"/>
      <c r="B2478" s="1"/>
      <c r="C2478" s="1"/>
      <c r="D2478" s="1"/>
      <c r="E2478" s="1"/>
      <c r="F2478" s="1"/>
      <c r="G2478" s="1"/>
      <c r="H2478" s="1"/>
    </row>
    <row r="2479" spans="1:8" x14ac:dyDescent="0.25">
      <c r="A2479" s="1"/>
      <c r="B2479" s="1"/>
      <c r="C2479" s="1"/>
      <c r="D2479" s="1"/>
      <c r="E2479" s="1"/>
      <c r="F2479" s="1"/>
      <c r="G2479" s="1"/>
      <c r="H2479" s="1"/>
    </row>
    <row r="2480" spans="1:8" x14ac:dyDescent="0.25">
      <c r="A2480" s="1"/>
      <c r="B2480" s="1"/>
      <c r="C2480" s="1"/>
      <c r="D2480" s="1"/>
      <c r="E2480" s="1"/>
      <c r="F2480" s="1"/>
      <c r="G2480" s="1"/>
      <c r="H2480" s="1"/>
    </row>
    <row r="2481" spans="1:8" x14ac:dyDescent="0.25">
      <c r="A2481" s="1"/>
      <c r="B2481" s="1"/>
      <c r="C2481" s="1"/>
      <c r="D2481" s="1"/>
      <c r="E2481" s="1"/>
      <c r="F2481" s="1"/>
      <c r="G2481" s="1"/>
      <c r="H2481" s="1"/>
    </row>
    <row r="2482" spans="1:8" x14ac:dyDescent="0.25">
      <c r="A2482" s="1"/>
      <c r="B2482" s="1"/>
      <c r="C2482" s="1"/>
      <c r="D2482" s="1"/>
      <c r="E2482" s="1"/>
      <c r="F2482" s="1"/>
      <c r="G2482" s="1"/>
      <c r="H2482" s="1"/>
    </row>
    <row r="2483" spans="1:8" x14ac:dyDescent="0.25">
      <c r="A2483" s="1"/>
      <c r="B2483" s="1"/>
      <c r="C2483" s="1"/>
      <c r="D2483" s="1"/>
      <c r="E2483" s="1"/>
      <c r="F2483" s="1"/>
      <c r="G2483" s="1"/>
      <c r="H2483" s="1"/>
    </row>
    <row r="2484" spans="1:8" x14ac:dyDescent="0.25">
      <c r="A2484" s="1"/>
      <c r="B2484" s="1"/>
      <c r="C2484" s="1"/>
      <c r="D2484" s="1"/>
      <c r="E2484" s="1"/>
      <c r="F2484" s="1"/>
      <c r="G2484" s="1"/>
      <c r="H2484" s="1"/>
    </row>
    <row r="2485" spans="1:8" x14ac:dyDescent="0.25">
      <c r="A2485" s="1"/>
      <c r="B2485" s="1"/>
      <c r="C2485" s="1"/>
      <c r="D2485" s="1"/>
      <c r="E2485" s="1"/>
      <c r="F2485" s="1"/>
      <c r="G2485" s="1"/>
      <c r="H2485" s="1"/>
    </row>
    <row r="2486" spans="1:8" x14ac:dyDescent="0.25">
      <c r="A2486" s="1"/>
      <c r="B2486" s="1"/>
      <c r="C2486" s="1"/>
      <c r="D2486" s="1"/>
      <c r="E2486" s="1"/>
      <c r="F2486" s="1"/>
      <c r="G2486" s="1"/>
      <c r="H2486" s="1"/>
    </row>
    <row r="2487" spans="1:8" x14ac:dyDescent="0.25">
      <c r="A2487" s="1"/>
      <c r="B2487" s="1"/>
      <c r="C2487" s="1"/>
      <c r="D2487" s="1"/>
      <c r="E2487" s="1"/>
      <c r="F2487" s="1"/>
      <c r="G2487" s="1"/>
      <c r="H2487" s="1"/>
    </row>
    <row r="2488" spans="1:8" x14ac:dyDescent="0.25">
      <c r="A2488" s="1"/>
      <c r="B2488" s="1"/>
      <c r="C2488" s="1"/>
      <c r="D2488" s="1"/>
      <c r="E2488" s="1"/>
      <c r="F2488" s="1"/>
      <c r="G2488" s="1"/>
      <c r="H2488" s="1"/>
    </row>
    <row r="2489" spans="1:8" x14ac:dyDescent="0.25">
      <c r="A2489" s="1"/>
      <c r="B2489" s="1"/>
      <c r="C2489" s="1"/>
      <c r="D2489" s="1"/>
      <c r="E2489" s="1"/>
      <c r="F2489" s="1"/>
      <c r="G2489" s="1"/>
      <c r="H2489" s="1"/>
    </row>
    <row r="2490" spans="1:8" x14ac:dyDescent="0.25">
      <c r="A2490" s="1"/>
      <c r="B2490" s="1"/>
      <c r="C2490" s="1"/>
      <c r="D2490" s="1"/>
      <c r="E2490" s="1"/>
      <c r="F2490" s="1"/>
      <c r="G2490" s="1"/>
      <c r="H2490" s="1"/>
    </row>
    <row r="2491" spans="1:8" x14ac:dyDescent="0.25">
      <c r="A2491" s="1"/>
      <c r="B2491" s="1"/>
      <c r="C2491" s="1"/>
      <c r="D2491" s="1"/>
      <c r="E2491" s="1"/>
      <c r="F2491" s="1"/>
      <c r="G2491" s="1"/>
      <c r="H2491" s="1"/>
    </row>
    <row r="2492" spans="1:8" x14ac:dyDescent="0.25">
      <c r="A2492" s="1"/>
      <c r="B2492" s="1"/>
      <c r="C2492" s="1"/>
      <c r="D2492" s="1"/>
      <c r="E2492" s="1"/>
      <c r="F2492" s="1"/>
      <c r="G2492" s="1"/>
      <c r="H2492" s="1"/>
    </row>
    <row r="2493" spans="1:8" x14ac:dyDescent="0.25">
      <c r="A2493" s="1"/>
      <c r="B2493" s="1"/>
      <c r="C2493" s="1"/>
      <c r="D2493" s="1"/>
      <c r="E2493" s="1"/>
      <c r="F2493" s="1"/>
      <c r="G2493" s="1"/>
      <c r="H2493" s="1"/>
    </row>
    <row r="2494" spans="1:8" x14ac:dyDescent="0.25">
      <c r="A2494" s="1"/>
      <c r="B2494" s="1"/>
      <c r="C2494" s="1"/>
      <c r="D2494" s="1"/>
      <c r="E2494" s="1"/>
      <c r="F2494" s="1"/>
      <c r="G2494" s="1"/>
      <c r="H2494" s="1"/>
    </row>
    <row r="2495" spans="1:8" x14ac:dyDescent="0.25">
      <c r="A2495" s="1"/>
      <c r="B2495" s="1"/>
      <c r="C2495" s="1"/>
      <c r="D2495" s="1"/>
      <c r="E2495" s="1"/>
      <c r="F2495" s="1"/>
      <c r="G2495" s="1"/>
      <c r="H2495" s="1"/>
    </row>
    <row r="2496" spans="1:8" x14ac:dyDescent="0.25">
      <c r="A2496" s="1"/>
      <c r="B2496" s="1"/>
      <c r="C2496" s="1"/>
      <c r="D2496" s="1"/>
      <c r="E2496" s="1"/>
      <c r="F2496" s="1"/>
      <c r="G2496" s="1"/>
      <c r="H2496" s="1"/>
    </row>
    <row r="2497" spans="1:8" x14ac:dyDescent="0.25">
      <c r="A2497" s="1"/>
      <c r="B2497" s="1"/>
      <c r="C2497" s="1"/>
      <c r="D2497" s="1"/>
      <c r="E2497" s="1"/>
      <c r="F2497" s="1"/>
      <c r="G2497" s="1"/>
      <c r="H2497" s="1"/>
    </row>
    <row r="2498" spans="1:8" x14ac:dyDescent="0.25">
      <c r="A2498" s="1"/>
      <c r="B2498" s="1"/>
      <c r="C2498" s="1"/>
      <c r="D2498" s="1"/>
      <c r="E2498" s="1"/>
      <c r="F2498" s="1"/>
      <c r="G2498" s="1"/>
      <c r="H2498" s="1"/>
    </row>
    <row r="2499" spans="1:8" x14ac:dyDescent="0.25">
      <c r="A2499" s="1"/>
      <c r="B2499" s="1"/>
      <c r="C2499" s="1"/>
      <c r="D2499" s="1"/>
      <c r="E2499" s="1"/>
      <c r="F2499" s="1"/>
      <c r="G2499" s="1"/>
      <c r="H2499" s="1"/>
    </row>
    <row r="2500" spans="1:8" x14ac:dyDescent="0.25">
      <c r="A2500" s="1"/>
      <c r="B2500" s="1"/>
      <c r="C2500" s="1"/>
      <c r="D2500" s="1"/>
      <c r="E2500" s="1"/>
      <c r="F2500" s="1"/>
      <c r="G2500" s="1"/>
      <c r="H2500" s="1"/>
    </row>
    <row r="2501" spans="1:8" x14ac:dyDescent="0.25">
      <c r="A2501" s="1"/>
      <c r="B2501" s="1"/>
      <c r="C2501" s="1"/>
      <c r="D2501" s="1"/>
      <c r="E2501" s="1"/>
      <c r="F2501" s="1"/>
      <c r="G2501" s="1"/>
      <c r="H2501" s="1"/>
    </row>
    <row r="2502" spans="1:8" x14ac:dyDescent="0.25">
      <c r="A2502" s="1"/>
      <c r="B2502" s="1"/>
      <c r="C2502" s="1"/>
      <c r="D2502" s="1"/>
      <c r="E2502" s="1"/>
      <c r="F2502" s="1"/>
      <c r="G2502" s="1"/>
      <c r="H2502" s="1"/>
    </row>
    <row r="2503" spans="1:8" x14ac:dyDescent="0.25">
      <c r="A2503" s="1"/>
      <c r="B2503" s="1"/>
      <c r="C2503" s="1"/>
      <c r="D2503" s="1"/>
      <c r="E2503" s="1"/>
      <c r="F2503" s="1"/>
      <c r="G2503" s="1"/>
      <c r="H2503" s="1"/>
    </row>
    <row r="2504" spans="1:8" x14ac:dyDescent="0.25">
      <c r="A2504" s="1"/>
      <c r="B2504" s="1"/>
      <c r="C2504" s="1"/>
      <c r="D2504" s="1"/>
      <c r="E2504" s="1"/>
      <c r="F2504" s="1"/>
      <c r="G2504" s="1"/>
      <c r="H2504" s="1"/>
    </row>
    <row r="2505" spans="1:8" x14ac:dyDescent="0.25">
      <c r="A2505" s="1"/>
      <c r="B2505" s="1"/>
      <c r="C2505" s="1"/>
      <c r="D2505" s="1"/>
      <c r="E2505" s="1"/>
      <c r="F2505" s="1"/>
      <c r="G2505" s="1"/>
      <c r="H2505" s="1"/>
    </row>
    <row r="2506" spans="1:8" x14ac:dyDescent="0.25">
      <c r="A2506" s="1"/>
      <c r="B2506" s="1"/>
      <c r="C2506" s="1"/>
      <c r="D2506" s="1"/>
      <c r="E2506" s="1"/>
      <c r="F2506" s="1"/>
      <c r="G2506" s="1"/>
      <c r="H2506" s="1"/>
    </row>
    <row r="2507" spans="1:8" x14ac:dyDescent="0.25">
      <c r="A2507" s="1"/>
      <c r="B2507" s="1"/>
      <c r="C2507" s="1"/>
      <c r="D2507" s="1"/>
      <c r="E2507" s="1"/>
      <c r="F2507" s="1"/>
      <c r="G2507" s="1"/>
      <c r="H2507" s="1"/>
    </row>
    <row r="2508" spans="1:8" x14ac:dyDescent="0.25">
      <c r="A2508" s="1"/>
      <c r="B2508" s="1"/>
      <c r="C2508" s="1"/>
      <c r="D2508" s="1"/>
      <c r="E2508" s="1"/>
      <c r="F2508" s="1"/>
      <c r="G2508" s="1"/>
      <c r="H2508" s="1"/>
    </row>
    <row r="2509" spans="1:8" x14ac:dyDescent="0.25">
      <c r="A2509" s="1"/>
      <c r="B2509" s="1"/>
      <c r="C2509" s="1"/>
      <c r="D2509" s="1"/>
      <c r="E2509" s="1"/>
      <c r="F2509" s="1"/>
      <c r="G2509" s="1"/>
      <c r="H2509" s="1"/>
    </row>
    <row r="2510" spans="1:8" x14ac:dyDescent="0.25">
      <c r="A2510" s="1"/>
      <c r="B2510" s="1"/>
      <c r="C2510" s="1"/>
      <c r="D2510" s="1"/>
      <c r="E2510" s="1"/>
      <c r="F2510" s="1"/>
      <c r="G2510" s="1"/>
      <c r="H2510" s="1"/>
    </row>
    <row r="2511" spans="1:8" x14ac:dyDescent="0.25">
      <c r="A2511" s="1"/>
      <c r="B2511" s="1"/>
      <c r="C2511" s="1"/>
      <c r="D2511" s="1"/>
      <c r="E2511" s="1"/>
      <c r="F2511" s="1"/>
      <c r="G2511" s="1"/>
      <c r="H2511" s="1"/>
    </row>
    <row r="2512" spans="1:8" x14ac:dyDescent="0.25">
      <c r="A2512" s="1"/>
      <c r="B2512" s="1"/>
      <c r="C2512" s="1"/>
      <c r="D2512" s="1"/>
      <c r="E2512" s="1"/>
      <c r="F2512" s="1"/>
      <c r="G2512" s="1"/>
      <c r="H2512" s="1"/>
    </row>
    <row r="2513" spans="1:8" x14ac:dyDescent="0.25">
      <c r="A2513" s="1"/>
      <c r="B2513" s="1"/>
      <c r="C2513" s="1"/>
      <c r="D2513" s="1"/>
      <c r="E2513" s="1"/>
      <c r="F2513" s="1"/>
      <c r="G2513" s="1"/>
      <c r="H2513" s="1"/>
    </row>
    <row r="2514" spans="1:8" x14ac:dyDescent="0.25">
      <c r="A2514" s="1"/>
      <c r="B2514" s="1"/>
      <c r="C2514" s="1"/>
      <c r="D2514" s="1"/>
      <c r="E2514" s="1"/>
      <c r="F2514" s="1"/>
      <c r="G2514" s="1"/>
      <c r="H2514" s="1"/>
    </row>
    <row r="2515" spans="1:8" x14ac:dyDescent="0.25">
      <c r="A2515" s="1"/>
      <c r="B2515" s="1"/>
      <c r="C2515" s="1"/>
      <c r="D2515" s="1"/>
      <c r="E2515" s="1"/>
      <c r="F2515" s="1"/>
      <c r="G2515" s="1"/>
      <c r="H2515" s="1"/>
    </row>
    <row r="2516" spans="1:8" x14ac:dyDescent="0.25">
      <c r="A2516" s="1"/>
      <c r="B2516" s="1"/>
      <c r="C2516" s="1"/>
      <c r="D2516" s="1"/>
      <c r="E2516" s="1"/>
      <c r="F2516" s="1"/>
      <c r="G2516" s="1"/>
      <c r="H2516" s="1"/>
    </row>
    <row r="2517" spans="1:8" x14ac:dyDescent="0.25">
      <c r="A2517" s="1"/>
      <c r="B2517" s="1"/>
      <c r="C2517" s="1"/>
      <c r="D2517" s="1"/>
      <c r="E2517" s="1"/>
      <c r="F2517" s="1"/>
      <c r="G2517" s="1"/>
      <c r="H2517" s="1"/>
    </row>
    <row r="2518" spans="1:8" x14ac:dyDescent="0.25">
      <c r="A2518" s="1"/>
      <c r="B2518" s="1"/>
      <c r="C2518" s="1"/>
      <c r="D2518" s="1"/>
      <c r="E2518" s="1"/>
      <c r="F2518" s="1"/>
      <c r="G2518" s="1"/>
      <c r="H2518" s="1"/>
    </row>
    <row r="2519" spans="1:8" x14ac:dyDescent="0.25">
      <c r="A2519" s="1"/>
      <c r="B2519" s="1"/>
      <c r="C2519" s="1"/>
      <c r="D2519" s="1"/>
      <c r="E2519" s="1"/>
      <c r="F2519" s="1"/>
      <c r="G2519" s="1"/>
      <c r="H2519" s="1"/>
    </row>
    <row r="2520" spans="1:8" x14ac:dyDescent="0.25">
      <c r="A2520" s="1"/>
      <c r="B2520" s="1"/>
      <c r="C2520" s="1"/>
      <c r="D2520" s="1"/>
      <c r="E2520" s="1"/>
      <c r="F2520" s="1"/>
      <c r="G2520" s="1"/>
      <c r="H2520" s="1"/>
    </row>
    <row r="2521" spans="1:8" x14ac:dyDescent="0.25">
      <c r="A2521" s="1"/>
      <c r="B2521" s="1"/>
      <c r="C2521" s="1"/>
      <c r="D2521" s="1"/>
      <c r="E2521" s="1"/>
      <c r="F2521" s="1"/>
      <c r="G2521" s="1"/>
      <c r="H2521" s="1"/>
    </row>
    <row r="2522" spans="1:8" x14ac:dyDescent="0.25">
      <c r="A2522" s="1"/>
      <c r="B2522" s="1"/>
      <c r="C2522" s="1"/>
      <c r="D2522" s="1"/>
      <c r="E2522" s="1"/>
      <c r="F2522" s="1"/>
      <c r="G2522" s="1"/>
      <c r="H2522" s="1"/>
    </row>
    <row r="2523" spans="1:8" x14ac:dyDescent="0.25">
      <c r="A2523" s="1"/>
      <c r="B2523" s="1"/>
      <c r="C2523" s="1"/>
      <c r="D2523" s="1"/>
      <c r="E2523" s="1"/>
      <c r="F2523" s="1"/>
      <c r="G2523" s="1"/>
      <c r="H2523" s="1"/>
    </row>
    <row r="2524" spans="1:8" x14ac:dyDescent="0.25">
      <c r="A2524" s="1"/>
      <c r="B2524" s="1"/>
      <c r="C2524" s="1"/>
      <c r="D2524" s="1"/>
      <c r="E2524" s="1"/>
      <c r="F2524" s="1"/>
      <c r="G2524" s="1"/>
      <c r="H2524" s="1"/>
    </row>
    <row r="2525" spans="1:8" x14ac:dyDescent="0.25">
      <c r="A2525" s="1"/>
      <c r="B2525" s="1"/>
      <c r="C2525" s="1"/>
      <c r="D2525" s="1"/>
      <c r="E2525" s="1"/>
      <c r="F2525" s="1"/>
      <c r="G2525" s="1"/>
      <c r="H2525" s="1"/>
    </row>
    <row r="2526" spans="1:8" x14ac:dyDescent="0.25">
      <c r="A2526" s="1"/>
      <c r="B2526" s="1"/>
      <c r="C2526" s="1"/>
      <c r="D2526" s="1"/>
      <c r="E2526" s="1"/>
      <c r="F2526" s="1"/>
      <c r="G2526" s="1"/>
      <c r="H2526" s="1"/>
    </row>
    <row r="2527" spans="1:8" x14ac:dyDescent="0.25">
      <c r="A2527" s="1"/>
      <c r="B2527" s="1"/>
      <c r="C2527" s="1"/>
      <c r="D2527" s="1"/>
      <c r="E2527" s="1"/>
      <c r="F2527" s="1"/>
      <c r="G2527" s="1"/>
      <c r="H2527" s="1"/>
    </row>
    <row r="2528" spans="1:8" x14ac:dyDescent="0.25">
      <c r="A2528" s="1"/>
      <c r="B2528" s="1"/>
      <c r="C2528" s="1"/>
      <c r="D2528" s="1"/>
      <c r="E2528" s="1"/>
      <c r="F2528" s="1"/>
      <c r="G2528" s="1"/>
      <c r="H2528" s="1"/>
    </row>
    <row r="2529" spans="1:8" x14ac:dyDescent="0.25">
      <c r="A2529" s="1"/>
      <c r="B2529" s="1"/>
      <c r="C2529" s="1"/>
      <c r="D2529" s="1"/>
      <c r="E2529" s="1"/>
      <c r="F2529" s="1"/>
      <c r="G2529" s="1"/>
      <c r="H2529" s="1"/>
    </row>
    <row r="2530" spans="1:8" x14ac:dyDescent="0.25">
      <c r="A2530" s="1"/>
      <c r="B2530" s="1"/>
      <c r="C2530" s="1"/>
      <c r="D2530" s="1"/>
      <c r="E2530" s="1"/>
      <c r="F2530" s="1"/>
      <c r="G2530" s="1"/>
      <c r="H2530" s="1"/>
    </row>
    <row r="2531" spans="1:8" x14ac:dyDescent="0.25">
      <c r="A2531" s="1"/>
      <c r="B2531" s="1"/>
      <c r="C2531" s="1"/>
      <c r="D2531" s="1"/>
      <c r="E2531" s="1"/>
      <c r="F2531" s="1"/>
      <c r="G2531" s="1"/>
      <c r="H2531" s="1"/>
    </row>
    <row r="2532" spans="1:8" x14ac:dyDescent="0.25">
      <c r="A2532" s="1"/>
      <c r="B2532" s="1"/>
      <c r="C2532" s="1"/>
      <c r="D2532" s="1"/>
      <c r="E2532" s="1"/>
      <c r="F2532" s="1"/>
      <c r="G2532" s="1"/>
      <c r="H2532" s="1"/>
    </row>
    <row r="2533" spans="1:8" x14ac:dyDescent="0.25">
      <c r="A2533" s="1"/>
      <c r="B2533" s="1"/>
      <c r="C2533" s="1"/>
      <c r="D2533" s="1"/>
      <c r="E2533" s="1"/>
      <c r="F2533" s="1"/>
      <c r="G2533" s="1"/>
      <c r="H2533" s="1"/>
    </row>
    <row r="2534" spans="1:8" x14ac:dyDescent="0.25">
      <c r="A2534" s="1"/>
      <c r="B2534" s="1"/>
      <c r="C2534" s="1"/>
      <c r="D2534" s="1"/>
      <c r="E2534" s="1"/>
      <c r="F2534" s="1"/>
      <c r="G2534" s="1"/>
      <c r="H2534" s="1"/>
    </row>
    <row r="2535" spans="1:8" x14ac:dyDescent="0.25">
      <c r="A2535" s="1"/>
      <c r="B2535" s="1"/>
      <c r="C2535" s="1"/>
      <c r="D2535" s="1"/>
      <c r="E2535" s="1"/>
      <c r="F2535" s="1"/>
      <c r="G2535" s="1"/>
      <c r="H2535" s="1"/>
    </row>
    <row r="2536" spans="1:8" x14ac:dyDescent="0.25">
      <c r="A2536" s="1"/>
      <c r="B2536" s="1"/>
      <c r="C2536" s="1"/>
      <c r="D2536" s="1"/>
      <c r="E2536" s="1"/>
      <c r="F2536" s="1"/>
      <c r="G2536" s="1"/>
      <c r="H2536" s="1"/>
    </row>
    <row r="2537" spans="1:8" x14ac:dyDescent="0.25">
      <c r="A2537" s="1"/>
      <c r="B2537" s="1"/>
      <c r="C2537" s="1"/>
      <c r="D2537" s="1"/>
      <c r="E2537" s="1"/>
      <c r="F2537" s="1"/>
      <c r="G2537" s="1"/>
      <c r="H2537" s="1"/>
    </row>
    <row r="2538" spans="1:8" x14ac:dyDescent="0.25">
      <c r="A2538" s="1"/>
      <c r="B2538" s="1"/>
      <c r="C2538" s="1"/>
      <c r="D2538" s="1"/>
      <c r="E2538" s="1"/>
      <c r="F2538" s="1"/>
      <c r="G2538" s="1"/>
      <c r="H2538" s="1"/>
    </row>
    <row r="2539" spans="1:8" x14ac:dyDescent="0.25">
      <c r="A2539" s="1"/>
      <c r="B2539" s="1"/>
      <c r="C2539" s="1"/>
      <c r="D2539" s="1"/>
      <c r="E2539" s="1"/>
      <c r="F2539" s="1"/>
      <c r="G2539" s="1"/>
      <c r="H2539" s="1"/>
    </row>
    <row r="2540" spans="1:8" x14ac:dyDescent="0.25">
      <c r="A2540" s="1"/>
      <c r="B2540" s="1"/>
      <c r="C2540" s="1"/>
      <c r="D2540" s="1"/>
      <c r="E2540" s="1"/>
      <c r="F2540" s="1"/>
      <c r="G2540" s="1"/>
      <c r="H2540" s="1"/>
    </row>
    <row r="2541" spans="1:8" x14ac:dyDescent="0.25">
      <c r="A2541" s="1"/>
      <c r="B2541" s="1"/>
      <c r="C2541" s="1"/>
      <c r="D2541" s="1"/>
      <c r="E2541" s="1"/>
      <c r="F2541" s="1"/>
      <c r="G2541" s="1"/>
      <c r="H2541" s="1"/>
    </row>
    <row r="2542" spans="1:8" x14ac:dyDescent="0.25">
      <c r="A2542" s="1"/>
      <c r="B2542" s="1"/>
      <c r="C2542" s="1"/>
      <c r="D2542" s="1"/>
      <c r="E2542" s="1"/>
      <c r="F2542" s="1"/>
      <c r="G2542" s="1"/>
      <c r="H2542" s="1"/>
    </row>
    <row r="2543" spans="1:8" x14ac:dyDescent="0.25">
      <c r="A2543" s="1"/>
      <c r="B2543" s="1"/>
      <c r="C2543" s="1"/>
      <c r="D2543" s="1"/>
      <c r="E2543" s="1"/>
      <c r="F2543" s="1"/>
      <c r="G2543" s="1"/>
      <c r="H2543" s="1"/>
    </row>
    <row r="2544" spans="1:8" x14ac:dyDescent="0.25">
      <c r="A2544" s="1"/>
      <c r="B2544" s="1"/>
      <c r="C2544" s="1"/>
      <c r="D2544" s="1"/>
      <c r="E2544" s="1"/>
      <c r="F2544" s="1"/>
      <c r="G2544" s="1"/>
      <c r="H2544" s="1"/>
    </row>
    <row r="2545" spans="1:8" x14ac:dyDescent="0.25">
      <c r="A2545" s="1"/>
      <c r="B2545" s="1"/>
      <c r="C2545" s="1"/>
      <c r="D2545" s="1"/>
      <c r="E2545" s="1"/>
      <c r="F2545" s="1"/>
      <c r="G2545" s="1"/>
      <c r="H2545" s="1"/>
    </row>
    <row r="2546" spans="1:8" x14ac:dyDescent="0.25">
      <c r="A2546" s="1"/>
      <c r="B2546" s="1"/>
      <c r="C2546" s="1"/>
      <c r="D2546" s="1"/>
      <c r="E2546" s="1"/>
      <c r="F2546" s="1"/>
      <c r="G2546" s="1"/>
      <c r="H2546" s="1"/>
    </row>
    <row r="2547" spans="1:8" x14ac:dyDescent="0.25">
      <c r="A2547" s="1"/>
      <c r="B2547" s="1"/>
      <c r="C2547" s="1"/>
      <c r="D2547" s="1"/>
      <c r="E2547" s="1"/>
      <c r="F2547" s="1"/>
      <c r="G2547" s="1"/>
      <c r="H2547" s="1"/>
    </row>
    <row r="2548" spans="1:8" x14ac:dyDescent="0.25">
      <c r="A2548" s="1"/>
      <c r="B2548" s="1"/>
      <c r="C2548" s="1"/>
      <c r="D2548" s="1"/>
      <c r="E2548" s="1"/>
      <c r="F2548" s="1"/>
      <c r="G2548" s="1"/>
      <c r="H2548" s="1"/>
    </row>
    <row r="2549" spans="1:8" x14ac:dyDescent="0.25">
      <c r="A2549" s="1"/>
      <c r="B2549" s="1"/>
      <c r="C2549" s="1"/>
      <c r="D2549" s="1"/>
      <c r="E2549" s="1"/>
      <c r="F2549" s="1"/>
      <c r="G2549" s="1"/>
      <c r="H2549" s="1"/>
    </row>
    <row r="2550" spans="1:8" x14ac:dyDescent="0.25">
      <c r="A2550" s="1"/>
      <c r="B2550" s="1"/>
      <c r="C2550" s="1"/>
      <c r="D2550" s="1"/>
      <c r="E2550" s="1"/>
      <c r="F2550" s="1"/>
      <c r="G2550" s="1"/>
      <c r="H2550" s="1"/>
    </row>
    <row r="2551" spans="1:8" x14ac:dyDescent="0.25">
      <c r="A2551" s="1"/>
      <c r="B2551" s="1"/>
      <c r="C2551" s="1"/>
      <c r="D2551" s="1"/>
      <c r="E2551" s="1"/>
      <c r="F2551" s="1"/>
      <c r="G2551" s="1"/>
      <c r="H2551" s="1"/>
    </row>
    <row r="2552" spans="1:8" x14ac:dyDescent="0.25">
      <c r="A2552" s="1"/>
      <c r="B2552" s="1"/>
      <c r="C2552" s="1"/>
      <c r="D2552" s="1"/>
      <c r="E2552" s="1"/>
      <c r="F2552" s="1"/>
      <c r="G2552" s="1"/>
      <c r="H2552" s="1"/>
    </row>
    <row r="2553" spans="1:8" x14ac:dyDescent="0.25">
      <c r="A2553" s="1"/>
      <c r="B2553" s="1"/>
      <c r="C2553" s="1"/>
      <c r="D2553" s="1"/>
      <c r="E2553" s="1"/>
      <c r="F2553" s="1"/>
      <c r="G2553" s="1"/>
      <c r="H2553" s="1"/>
    </row>
    <row r="2554" spans="1:8" x14ac:dyDescent="0.25">
      <c r="A2554" s="1"/>
      <c r="B2554" s="1"/>
      <c r="C2554" s="1"/>
      <c r="D2554" s="1"/>
      <c r="E2554" s="1"/>
      <c r="F2554" s="1"/>
      <c r="G2554" s="1"/>
      <c r="H2554" s="1"/>
    </row>
    <row r="2555" spans="1:8" x14ac:dyDescent="0.25">
      <c r="A2555" s="1"/>
      <c r="B2555" s="1"/>
      <c r="C2555" s="1"/>
      <c r="D2555" s="1"/>
      <c r="E2555" s="1"/>
      <c r="F2555" s="1"/>
      <c r="G2555" s="1"/>
      <c r="H2555" s="1"/>
    </row>
    <row r="2556" spans="1:8" x14ac:dyDescent="0.25">
      <c r="A2556" s="1"/>
      <c r="B2556" s="1"/>
      <c r="C2556" s="1"/>
      <c r="D2556" s="1"/>
      <c r="E2556" s="1"/>
      <c r="F2556" s="1"/>
      <c r="G2556" s="1"/>
      <c r="H2556" s="1"/>
    </row>
    <row r="2557" spans="1:8" x14ac:dyDescent="0.25">
      <c r="A2557" s="1"/>
      <c r="B2557" s="1"/>
      <c r="C2557" s="1"/>
      <c r="D2557" s="1"/>
      <c r="E2557" s="1"/>
      <c r="F2557" s="1"/>
      <c r="G2557" s="1"/>
      <c r="H2557" s="1"/>
    </row>
    <row r="2558" spans="1:8" x14ac:dyDescent="0.25">
      <c r="A2558" s="1"/>
      <c r="B2558" s="1"/>
      <c r="C2558" s="1"/>
      <c r="D2558" s="1"/>
      <c r="E2558" s="1"/>
      <c r="F2558" s="1"/>
      <c r="G2558" s="1"/>
      <c r="H2558" s="1"/>
    </row>
    <row r="2559" spans="1:8" x14ac:dyDescent="0.25">
      <c r="A2559" s="1"/>
      <c r="B2559" s="1"/>
      <c r="C2559" s="1"/>
      <c r="D2559" s="1"/>
      <c r="E2559" s="1"/>
      <c r="F2559" s="1"/>
      <c r="G2559" s="1"/>
      <c r="H2559" s="1"/>
    </row>
    <row r="2560" spans="1:8" x14ac:dyDescent="0.25">
      <c r="A2560" s="1"/>
      <c r="B2560" s="1"/>
      <c r="C2560" s="1"/>
      <c r="D2560" s="1"/>
      <c r="E2560" s="1"/>
      <c r="F2560" s="1"/>
      <c r="G2560" s="1"/>
      <c r="H2560" s="1"/>
    </row>
    <row r="2561" spans="1:8" x14ac:dyDescent="0.25">
      <c r="A2561" s="1"/>
      <c r="B2561" s="1"/>
      <c r="C2561" s="1"/>
      <c r="D2561" s="1"/>
      <c r="E2561" s="1"/>
      <c r="F2561" s="1"/>
      <c r="G2561" s="1"/>
      <c r="H2561" s="1"/>
    </row>
    <row r="2562" spans="1:8" x14ac:dyDescent="0.25">
      <c r="A2562" s="1"/>
      <c r="B2562" s="1"/>
      <c r="C2562" s="1"/>
      <c r="D2562" s="1"/>
      <c r="E2562" s="1"/>
      <c r="F2562" s="1"/>
      <c r="G2562" s="1"/>
      <c r="H2562" s="1"/>
    </row>
    <row r="2563" spans="1:8" x14ac:dyDescent="0.25">
      <c r="A2563" s="1"/>
      <c r="B2563" s="1"/>
      <c r="C2563" s="1"/>
      <c r="D2563" s="1"/>
      <c r="E2563" s="1"/>
      <c r="F2563" s="1"/>
      <c r="G2563" s="1"/>
      <c r="H2563" s="1"/>
    </row>
    <row r="2564" spans="1:8" x14ac:dyDescent="0.25">
      <c r="A2564" s="1"/>
      <c r="B2564" s="1"/>
      <c r="C2564" s="1"/>
      <c r="D2564" s="1"/>
      <c r="E2564" s="1"/>
      <c r="F2564" s="1"/>
      <c r="G2564" s="1"/>
      <c r="H2564" s="1"/>
    </row>
    <row r="2565" spans="1:8" x14ac:dyDescent="0.25">
      <c r="A2565" s="1"/>
      <c r="B2565" s="1"/>
      <c r="C2565" s="1"/>
      <c r="D2565" s="1"/>
      <c r="E2565" s="1"/>
      <c r="F2565" s="1"/>
      <c r="G2565" s="1"/>
      <c r="H2565" s="1"/>
    </row>
    <row r="2566" spans="1:8" x14ac:dyDescent="0.25">
      <c r="A2566" s="1"/>
      <c r="B2566" s="1"/>
      <c r="C2566" s="1"/>
      <c r="D2566" s="1"/>
      <c r="E2566" s="1"/>
      <c r="F2566" s="1"/>
      <c r="G2566" s="1"/>
      <c r="H2566" s="1"/>
    </row>
    <row r="2567" spans="1:8" x14ac:dyDescent="0.25">
      <c r="A2567" s="1"/>
      <c r="B2567" s="1"/>
      <c r="C2567" s="1"/>
      <c r="D2567" s="1"/>
      <c r="E2567" s="1"/>
      <c r="F2567" s="1"/>
      <c r="G2567" s="1"/>
      <c r="H2567" s="1"/>
    </row>
    <row r="2568" spans="1:8" x14ac:dyDescent="0.25">
      <c r="A2568" s="1"/>
      <c r="B2568" s="1"/>
      <c r="C2568" s="1"/>
      <c r="D2568" s="1"/>
      <c r="E2568" s="1"/>
      <c r="F2568" s="1"/>
      <c r="G2568" s="1"/>
      <c r="H2568" s="1"/>
    </row>
    <row r="2569" spans="1:8" x14ac:dyDescent="0.25">
      <c r="A2569" s="1"/>
      <c r="B2569" s="1"/>
      <c r="C2569" s="1"/>
      <c r="D2569" s="1"/>
      <c r="E2569" s="1"/>
      <c r="F2569" s="1"/>
      <c r="G2569" s="1"/>
      <c r="H2569" s="1"/>
    </row>
    <row r="2570" spans="1:8" x14ac:dyDescent="0.25">
      <c r="A2570" s="1"/>
      <c r="B2570" s="1"/>
      <c r="C2570" s="1"/>
      <c r="D2570" s="1"/>
      <c r="E2570" s="1"/>
      <c r="F2570" s="1"/>
      <c r="G2570" s="1"/>
      <c r="H2570" s="1"/>
    </row>
    <row r="2571" spans="1:8" x14ac:dyDescent="0.25">
      <c r="A2571" s="1"/>
      <c r="B2571" s="1"/>
      <c r="C2571" s="1"/>
      <c r="D2571" s="1"/>
      <c r="E2571" s="1"/>
      <c r="F2571" s="1"/>
      <c r="G2571" s="1"/>
      <c r="H2571" s="1"/>
    </row>
    <row r="2572" spans="1:8" x14ac:dyDescent="0.25">
      <c r="A2572" s="1"/>
      <c r="B2572" s="1"/>
      <c r="C2572" s="1"/>
      <c r="D2572" s="1"/>
      <c r="E2572" s="1"/>
      <c r="F2572" s="1"/>
      <c r="G2572" s="1"/>
      <c r="H2572" s="1"/>
    </row>
    <row r="2573" spans="1:8" x14ac:dyDescent="0.25">
      <c r="A2573" s="1"/>
      <c r="B2573" s="1"/>
      <c r="C2573" s="1"/>
      <c r="D2573" s="1"/>
      <c r="E2573" s="1"/>
      <c r="F2573" s="1"/>
      <c r="G2573" s="1"/>
      <c r="H2573" s="1"/>
    </row>
    <row r="2574" spans="1:8" x14ac:dyDescent="0.25">
      <c r="A2574" s="1"/>
      <c r="B2574" s="1"/>
      <c r="C2574" s="1"/>
      <c r="D2574" s="1"/>
      <c r="E2574" s="1"/>
      <c r="F2574" s="1"/>
      <c r="G2574" s="1"/>
      <c r="H2574" s="1"/>
    </row>
    <row r="2575" spans="1:8" x14ac:dyDescent="0.25">
      <c r="A2575" s="1"/>
      <c r="B2575" s="1"/>
      <c r="C2575" s="1"/>
      <c r="D2575" s="1"/>
      <c r="E2575" s="1"/>
      <c r="F2575" s="1"/>
      <c r="G2575" s="1"/>
      <c r="H2575" s="1"/>
    </row>
    <row r="2576" spans="1:8" x14ac:dyDescent="0.25">
      <c r="A2576" s="1"/>
      <c r="B2576" s="1"/>
      <c r="C2576" s="1"/>
      <c r="D2576" s="1"/>
      <c r="E2576" s="1"/>
      <c r="F2576" s="1"/>
      <c r="G2576" s="1"/>
      <c r="H2576" s="1"/>
    </row>
    <row r="2577" spans="1:8" x14ac:dyDescent="0.25">
      <c r="A2577" s="1"/>
      <c r="B2577" s="1"/>
      <c r="C2577" s="1"/>
      <c r="D2577" s="1"/>
      <c r="E2577" s="1"/>
      <c r="F2577" s="1"/>
      <c r="G2577" s="1"/>
      <c r="H2577" s="1"/>
    </row>
    <row r="2578" spans="1:8" x14ac:dyDescent="0.25">
      <c r="A2578" s="1"/>
      <c r="B2578" s="1"/>
      <c r="C2578" s="1"/>
      <c r="D2578" s="1"/>
      <c r="E2578" s="1"/>
      <c r="F2578" s="1"/>
      <c r="G2578" s="1"/>
      <c r="H2578" s="1"/>
    </row>
    <row r="2579" spans="1:8" x14ac:dyDescent="0.25">
      <c r="A2579" s="1"/>
      <c r="B2579" s="1"/>
      <c r="C2579" s="1"/>
      <c r="D2579" s="1"/>
      <c r="E2579" s="1"/>
      <c r="F2579" s="1"/>
      <c r="G2579" s="1"/>
      <c r="H2579" s="1"/>
    </row>
    <row r="2580" spans="1:8" x14ac:dyDescent="0.25">
      <c r="A2580" s="1"/>
      <c r="B2580" s="1"/>
      <c r="C2580" s="1"/>
      <c r="D2580" s="1"/>
      <c r="E2580" s="1"/>
      <c r="F2580" s="1"/>
      <c r="G2580" s="1"/>
      <c r="H2580" s="1"/>
    </row>
    <row r="2581" spans="1:8" x14ac:dyDescent="0.25">
      <c r="A2581" s="1"/>
      <c r="B2581" s="1"/>
      <c r="C2581" s="1"/>
      <c r="D2581" s="1"/>
      <c r="E2581" s="1"/>
      <c r="F2581" s="1"/>
      <c r="G2581" s="1"/>
      <c r="H2581" s="1"/>
    </row>
    <row r="2582" spans="1:8" x14ac:dyDescent="0.25">
      <c r="A2582" s="1"/>
      <c r="B2582" s="1"/>
      <c r="C2582" s="1"/>
      <c r="D2582" s="1"/>
      <c r="E2582" s="1"/>
      <c r="F2582" s="1"/>
      <c r="G2582" s="1"/>
      <c r="H2582" s="1"/>
    </row>
    <row r="2583" spans="1:8" x14ac:dyDescent="0.25">
      <c r="A2583" s="1"/>
      <c r="B2583" s="1"/>
      <c r="C2583" s="1"/>
      <c r="D2583" s="1"/>
      <c r="E2583" s="1"/>
      <c r="F2583" s="1"/>
      <c r="G2583" s="1"/>
      <c r="H2583" s="1"/>
    </row>
    <row r="2584" spans="1:8" x14ac:dyDescent="0.25">
      <c r="A2584" s="1"/>
      <c r="B2584" s="1"/>
      <c r="C2584" s="1"/>
      <c r="D2584" s="1"/>
      <c r="E2584" s="1"/>
      <c r="F2584" s="1"/>
      <c r="G2584" s="1"/>
      <c r="H2584" s="1"/>
    </row>
    <row r="2585" spans="1:8" x14ac:dyDescent="0.25">
      <c r="A2585" s="1"/>
      <c r="B2585" s="1"/>
      <c r="C2585" s="1"/>
      <c r="D2585" s="1"/>
      <c r="E2585" s="1"/>
      <c r="F2585" s="1"/>
      <c r="G2585" s="1"/>
      <c r="H2585" s="1"/>
    </row>
    <row r="2586" spans="1:8" x14ac:dyDescent="0.25">
      <c r="A2586" s="1"/>
      <c r="B2586" s="1"/>
      <c r="C2586" s="1"/>
      <c r="D2586" s="1"/>
      <c r="E2586" s="1"/>
      <c r="F2586" s="1"/>
      <c r="G2586" s="1"/>
      <c r="H2586" s="1"/>
    </row>
    <row r="2587" spans="1:8" x14ac:dyDescent="0.25">
      <c r="A2587" s="1"/>
      <c r="B2587" s="1"/>
      <c r="C2587" s="1"/>
      <c r="D2587" s="1"/>
      <c r="E2587" s="1"/>
      <c r="F2587" s="1"/>
      <c r="G2587" s="1"/>
      <c r="H2587" s="1"/>
    </row>
    <row r="2588" spans="1:8" x14ac:dyDescent="0.25">
      <c r="A2588" s="1"/>
      <c r="B2588" s="1"/>
      <c r="C2588" s="1"/>
      <c r="D2588" s="1"/>
      <c r="E2588" s="1"/>
      <c r="F2588" s="1"/>
      <c r="G2588" s="1"/>
      <c r="H2588" s="1"/>
    </row>
    <row r="2589" spans="1:8" x14ac:dyDescent="0.25">
      <c r="A2589" s="1"/>
      <c r="B2589" s="1"/>
      <c r="C2589" s="1"/>
      <c r="D2589" s="1"/>
      <c r="E2589" s="1"/>
      <c r="F2589" s="1"/>
      <c r="G2589" s="1"/>
      <c r="H2589" s="1"/>
    </row>
    <row r="2590" spans="1:8" x14ac:dyDescent="0.25">
      <c r="A2590" s="1"/>
      <c r="B2590" s="1"/>
      <c r="C2590" s="1"/>
      <c r="D2590" s="1"/>
      <c r="E2590" s="1"/>
      <c r="F2590" s="1"/>
      <c r="G2590" s="1"/>
      <c r="H2590" s="1"/>
    </row>
    <row r="2591" spans="1:8" x14ac:dyDescent="0.25">
      <c r="A2591" s="1"/>
      <c r="B2591" s="1"/>
      <c r="C2591" s="1"/>
      <c r="D2591" s="1"/>
      <c r="E2591" s="1"/>
      <c r="F2591" s="1"/>
      <c r="G2591" s="1"/>
      <c r="H2591" s="1"/>
    </row>
    <row r="2592" spans="1:8" x14ac:dyDescent="0.25">
      <c r="A2592" s="1"/>
      <c r="B2592" s="1"/>
      <c r="C2592" s="1"/>
      <c r="D2592" s="1"/>
      <c r="E2592" s="1"/>
      <c r="F2592" s="1"/>
      <c r="G2592" s="1"/>
      <c r="H2592" s="1"/>
    </row>
    <row r="2593" spans="1:8" x14ac:dyDescent="0.25">
      <c r="A2593" s="1"/>
      <c r="B2593" s="1"/>
      <c r="C2593" s="1"/>
      <c r="D2593" s="1"/>
      <c r="E2593" s="1"/>
      <c r="F2593" s="1"/>
      <c r="G2593" s="1"/>
      <c r="H2593" s="1"/>
    </row>
    <row r="2594" spans="1:8" x14ac:dyDescent="0.25">
      <c r="A2594" s="1"/>
      <c r="B2594" s="1"/>
      <c r="C2594" s="1"/>
      <c r="D2594" s="1"/>
      <c r="E2594" s="1"/>
      <c r="F2594" s="1"/>
      <c r="G2594" s="1"/>
      <c r="H2594" s="1"/>
    </row>
    <row r="2595" spans="1:8" x14ac:dyDescent="0.25">
      <c r="A2595" s="1"/>
      <c r="B2595" s="1"/>
      <c r="C2595" s="1"/>
      <c r="D2595" s="1"/>
      <c r="E2595" s="1"/>
      <c r="F2595" s="1"/>
      <c r="G2595" s="1"/>
      <c r="H2595" s="1"/>
    </row>
    <row r="2596" spans="1:8" x14ac:dyDescent="0.25">
      <c r="A2596" s="1"/>
      <c r="B2596" s="1"/>
      <c r="C2596" s="1"/>
      <c r="D2596" s="1"/>
      <c r="E2596" s="1"/>
      <c r="F2596" s="1"/>
      <c r="G2596" s="1"/>
      <c r="H2596" s="1"/>
    </row>
    <row r="2597" spans="1:8" x14ac:dyDescent="0.25">
      <c r="A2597" s="1"/>
      <c r="B2597" s="1"/>
      <c r="C2597" s="1"/>
      <c r="D2597" s="1"/>
      <c r="E2597" s="1"/>
      <c r="F2597" s="1"/>
      <c r="G2597" s="1"/>
      <c r="H2597" s="1"/>
    </row>
    <row r="2598" spans="1:8" x14ac:dyDescent="0.25">
      <c r="A2598" s="1"/>
      <c r="B2598" s="1"/>
      <c r="C2598" s="1"/>
      <c r="D2598" s="1"/>
      <c r="E2598" s="1"/>
      <c r="F2598" s="1"/>
      <c r="G2598" s="1"/>
      <c r="H2598" s="1"/>
    </row>
    <row r="2599" spans="1:8" x14ac:dyDescent="0.25">
      <c r="A2599" s="1"/>
      <c r="B2599" s="1"/>
      <c r="C2599" s="1"/>
      <c r="D2599" s="1"/>
      <c r="E2599" s="1"/>
      <c r="F2599" s="1"/>
      <c r="G2599" s="1"/>
      <c r="H2599" s="1"/>
    </row>
    <row r="2600" spans="1:8" x14ac:dyDescent="0.25">
      <c r="A2600" s="1"/>
      <c r="B2600" s="1"/>
      <c r="C2600" s="1"/>
      <c r="D2600" s="1"/>
      <c r="E2600" s="1"/>
      <c r="F2600" s="1"/>
      <c r="G2600" s="1"/>
      <c r="H2600" s="1"/>
    </row>
    <row r="2601" spans="1:8" x14ac:dyDescent="0.25">
      <c r="A2601" s="1"/>
      <c r="B2601" s="1"/>
      <c r="C2601" s="1"/>
      <c r="D2601" s="1"/>
      <c r="E2601" s="1"/>
      <c r="F2601" s="1"/>
      <c r="G2601" s="1"/>
      <c r="H2601" s="1"/>
    </row>
    <row r="2602" spans="1:8" x14ac:dyDescent="0.25">
      <c r="A2602" s="1"/>
      <c r="B2602" s="1"/>
      <c r="C2602" s="1"/>
      <c r="D2602" s="1"/>
      <c r="E2602" s="1"/>
      <c r="F2602" s="1"/>
      <c r="G2602" s="1"/>
      <c r="H2602" s="1"/>
    </row>
    <row r="2603" spans="1:8" x14ac:dyDescent="0.25">
      <c r="A2603" s="1"/>
      <c r="B2603" s="1"/>
      <c r="C2603" s="1"/>
      <c r="D2603" s="1"/>
      <c r="E2603" s="1"/>
      <c r="F2603" s="1"/>
      <c r="G2603" s="1"/>
      <c r="H2603" s="1"/>
    </row>
    <row r="2604" spans="1:8" x14ac:dyDescent="0.25">
      <c r="A2604" s="1"/>
      <c r="B2604" s="1"/>
      <c r="C2604" s="1"/>
      <c r="D2604" s="1"/>
      <c r="E2604" s="1"/>
      <c r="F2604" s="1"/>
      <c r="G2604" s="1"/>
      <c r="H2604" s="1"/>
    </row>
    <row r="2605" spans="1:8" x14ac:dyDescent="0.25">
      <c r="A2605" s="1"/>
      <c r="B2605" s="1"/>
      <c r="C2605" s="1"/>
      <c r="D2605" s="1"/>
      <c r="E2605" s="1"/>
      <c r="F2605" s="1"/>
      <c r="G2605" s="1"/>
      <c r="H2605" s="1"/>
    </row>
    <row r="2606" spans="1:8" x14ac:dyDescent="0.25">
      <c r="A2606" s="1"/>
      <c r="B2606" s="1"/>
      <c r="C2606" s="1"/>
      <c r="D2606" s="1"/>
      <c r="E2606" s="1"/>
      <c r="F2606" s="1"/>
      <c r="G2606" s="1"/>
      <c r="H2606" s="1"/>
    </row>
    <row r="2607" spans="1:8" x14ac:dyDescent="0.25">
      <c r="A2607" s="1"/>
      <c r="B2607" s="1"/>
      <c r="C2607" s="1"/>
      <c r="D2607" s="1"/>
      <c r="E2607" s="1"/>
      <c r="F2607" s="1"/>
      <c r="G2607" s="1"/>
      <c r="H2607" s="1"/>
    </row>
    <row r="2608" spans="1:8" x14ac:dyDescent="0.25">
      <c r="A2608" s="1"/>
      <c r="B2608" s="1"/>
      <c r="C2608" s="1"/>
      <c r="D2608" s="1"/>
      <c r="E2608" s="1"/>
      <c r="F2608" s="1"/>
      <c r="G2608" s="1"/>
      <c r="H2608" s="1"/>
    </row>
    <row r="2609" spans="1:8" x14ac:dyDescent="0.25">
      <c r="A2609" s="1"/>
      <c r="B2609" s="1"/>
      <c r="C2609" s="1"/>
      <c r="D2609" s="1"/>
      <c r="E2609" s="1"/>
      <c r="F2609" s="1"/>
      <c r="G2609" s="1"/>
      <c r="H2609" s="1"/>
    </row>
    <row r="2610" spans="1:8" x14ac:dyDescent="0.25">
      <c r="A2610" s="1"/>
      <c r="B2610" s="1"/>
      <c r="C2610" s="1"/>
      <c r="D2610" s="1"/>
      <c r="E2610" s="1"/>
      <c r="F2610" s="1"/>
      <c r="G2610" s="1"/>
      <c r="H2610" s="1"/>
    </row>
    <row r="2611" spans="1:8" x14ac:dyDescent="0.25">
      <c r="A2611" s="1"/>
      <c r="B2611" s="1"/>
      <c r="C2611" s="1"/>
      <c r="D2611" s="1"/>
      <c r="E2611" s="1"/>
      <c r="F2611" s="1"/>
      <c r="G2611" s="1"/>
      <c r="H2611" s="1"/>
    </row>
    <row r="2612" spans="1:8" x14ac:dyDescent="0.25">
      <c r="A2612" s="1"/>
      <c r="B2612" s="1"/>
      <c r="C2612" s="1"/>
      <c r="D2612" s="1"/>
      <c r="E2612" s="1"/>
      <c r="F2612" s="1"/>
      <c r="G2612" s="1"/>
      <c r="H2612" s="1"/>
    </row>
    <row r="2613" spans="1:8" x14ac:dyDescent="0.25">
      <c r="A2613" s="1"/>
      <c r="B2613" s="1"/>
      <c r="C2613" s="1"/>
      <c r="D2613" s="1"/>
      <c r="E2613" s="1"/>
      <c r="F2613" s="1"/>
      <c r="G2613" s="1"/>
      <c r="H2613" s="1"/>
    </row>
    <row r="2614" spans="1:8" x14ac:dyDescent="0.25">
      <c r="A2614" s="1"/>
      <c r="B2614" s="1"/>
      <c r="C2614" s="1"/>
      <c r="D2614" s="1"/>
      <c r="E2614" s="1"/>
      <c r="F2614" s="1"/>
      <c r="G2614" s="1"/>
      <c r="H2614" s="1"/>
    </row>
    <row r="2615" spans="1:8" x14ac:dyDescent="0.25">
      <c r="A2615" s="1"/>
      <c r="B2615" s="1"/>
      <c r="C2615" s="1"/>
      <c r="D2615" s="1"/>
      <c r="E2615" s="1"/>
      <c r="F2615" s="1"/>
      <c r="G2615" s="1"/>
      <c r="H2615" s="1"/>
    </row>
    <row r="2616" spans="1:8" x14ac:dyDescent="0.25">
      <c r="A2616" s="1"/>
      <c r="B2616" s="1"/>
      <c r="C2616" s="1"/>
      <c r="D2616" s="1"/>
      <c r="E2616" s="1"/>
      <c r="F2616" s="1"/>
      <c r="G2616" s="1"/>
      <c r="H2616" s="1"/>
    </row>
    <row r="2617" spans="1:8" x14ac:dyDescent="0.25">
      <c r="A2617" s="1"/>
      <c r="B2617" s="1"/>
      <c r="C2617" s="1"/>
      <c r="D2617" s="1"/>
      <c r="E2617" s="1"/>
      <c r="F2617" s="1"/>
      <c r="G2617" s="1"/>
      <c r="H2617" s="1"/>
    </row>
    <row r="2618" spans="1:8" x14ac:dyDescent="0.25">
      <c r="A2618" s="1"/>
      <c r="B2618" s="1"/>
      <c r="C2618" s="1"/>
      <c r="D2618" s="1"/>
      <c r="E2618" s="1"/>
      <c r="F2618" s="1"/>
      <c r="G2618" s="1"/>
      <c r="H2618" s="1"/>
    </row>
    <row r="2619" spans="1:8" x14ac:dyDescent="0.25">
      <c r="A2619" s="1"/>
      <c r="B2619" s="1"/>
      <c r="C2619" s="1"/>
      <c r="D2619" s="1"/>
      <c r="E2619" s="1"/>
      <c r="F2619" s="1"/>
      <c r="G2619" s="1"/>
      <c r="H2619" s="1"/>
    </row>
    <row r="2620" spans="1:8" x14ac:dyDescent="0.25">
      <c r="A2620" s="1"/>
      <c r="B2620" s="1"/>
      <c r="C2620" s="1"/>
      <c r="D2620" s="1"/>
      <c r="E2620" s="1"/>
      <c r="F2620" s="1"/>
      <c r="G2620" s="1"/>
      <c r="H2620" s="1"/>
    </row>
    <row r="2621" spans="1:8" x14ac:dyDescent="0.25">
      <c r="A2621" s="1"/>
      <c r="B2621" s="1"/>
      <c r="C2621" s="1"/>
      <c r="D2621" s="1"/>
      <c r="E2621" s="1"/>
      <c r="F2621" s="1"/>
      <c r="G2621" s="1"/>
      <c r="H2621" s="1"/>
    </row>
    <row r="2622" spans="1:8" x14ac:dyDescent="0.25">
      <c r="A2622" s="1"/>
      <c r="B2622" s="1"/>
      <c r="C2622" s="1"/>
      <c r="D2622" s="1"/>
      <c r="E2622" s="1"/>
      <c r="F2622" s="1"/>
      <c r="G2622" s="1"/>
      <c r="H2622" s="1"/>
    </row>
    <row r="2623" spans="1:8" x14ac:dyDescent="0.25">
      <c r="A2623" s="1"/>
      <c r="B2623" s="1"/>
      <c r="C2623" s="1"/>
      <c r="D2623" s="1"/>
      <c r="E2623" s="1"/>
      <c r="F2623" s="1"/>
      <c r="G2623" s="1"/>
      <c r="H2623" s="1"/>
    </row>
    <row r="2624" spans="1:8" x14ac:dyDescent="0.25">
      <c r="A2624" s="1"/>
      <c r="B2624" s="1"/>
      <c r="C2624" s="1"/>
      <c r="D2624" s="1"/>
      <c r="E2624" s="1"/>
      <c r="F2624" s="1"/>
      <c r="G2624" s="1"/>
      <c r="H2624" s="1"/>
    </row>
    <row r="2625" spans="1:8" x14ac:dyDescent="0.25">
      <c r="A2625" s="1"/>
      <c r="B2625" s="1"/>
      <c r="C2625" s="1"/>
      <c r="D2625" s="1"/>
      <c r="E2625" s="1"/>
      <c r="F2625" s="1"/>
      <c r="G2625" s="1"/>
      <c r="H2625" s="1"/>
    </row>
    <row r="2626" spans="1:8" x14ac:dyDescent="0.25">
      <c r="A2626" s="1"/>
      <c r="B2626" s="1"/>
      <c r="C2626" s="1"/>
      <c r="D2626" s="1"/>
      <c r="E2626" s="1"/>
      <c r="F2626" s="1"/>
      <c r="G2626" s="1"/>
      <c r="H2626" s="1"/>
    </row>
    <row r="2627" spans="1:8" x14ac:dyDescent="0.25">
      <c r="A2627" s="1"/>
      <c r="B2627" s="1"/>
      <c r="C2627" s="1"/>
      <c r="D2627" s="1"/>
      <c r="E2627" s="1"/>
      <c r="F2627" s="1"/>
      <c r="G2627" s="1"/>
      <c r="H2627" s="1"/>
    </row>
    <row r="2628" spans="1:8" x14ac:dyDescent="0.25">
      <c r="A2628" s="1"/>
      <c r="B2628" s="1"/>
      <c r="C2628" s="1"/>
      <c r="D2628" s="1"/>
      <c r="E2628" s="1"/>
      <c r="F2628" s="1"/>
      <c r="G2628" s="1"/>
      <c r="H2628" s="1"/>
    </row>
    <row r="2629" spans="1:8" x14ac:dyDescent="0.25">
      <c r="A2629" s="1"/>
      <c r="B2629" s="1"/>
      <c r="C2629" s="1"/>
      <c r="D2629" s="1"/>
      <c r="E2629" s="1"/>
      <c r="F2629" s="1"/>
      <c r="G2629" s="1"/>
      <c r="H2629" s="1"/>
    </row>
    <row r="2630" spans="1:8" x14ac:dyDescent="0.25">
      <c r="A2630" s="1"/>
      <c r="B2630" s="1"/>
      <c r="C2630" s="1"/>
      <c r="D2630" s="1"/>
      <c r="E2630" s="1"/>
      <c r="F2630" s="1"/>
      <c r="G2630" s="1"/>
      <c r="H2630" s="1"/>
    </row>
    <row r="2631" spans="1:8" x14ac:dyDescent="0.25">
      <c r="A2631" s="1"/>
      <c r="B2631" s="1"/>
      <c r="C2631" s="1"/>
      <c r="D2631" s="1"/>
      <c r="E2631" s="1"/>
      <c r="F2631" s="1"/>
      <c r="G2631" s="1"/>
      <c r="H2631" s="1"/>
    </row>
    <row r="2632" spans="1:8" x14ac:dyDescent="0.25">
      <c r="A2632" s="1"/>
      <c r="B2632" s="1"/>
      <c r="C2632" s="1"/>
      <c r="D2632" s="1"/>
      <c r="E2632" s="1"/>
      <c r="F2632" s="1"/>
      <c r="G2632" s="1"/>
      <c r="H2632" s="1"/>
    </row>
    <row r="2633" spans="1:8" x14ac:dyDescent="0.25">
      <c r="A2633" s="1"/>
      <c r="B2633" s="1"/>
      <c r="C2633" s="1"/>
      <c r="D2633" s="1"/>
      <c r="E2633" s="1"/>
      <c r="F2633" s="1"/>
      <c r="G2633" s="1"/>
      <c r="H2633" s="1"/>
    </row>
    <row r="2634" spans="1:8" x14ac:dyDescent="0.25">
      <c r="A2634" s="1"/>
      <c r="B2634" s="1"/>
      <c r="C2634" s="1"/>
      <c r="D2634" s="1"/>
      <c r="E2634" s="1"/>
      <c r="F2634" s="1"/>
      <c r="G2634" s="1"/>
      <c r="H2634" s="1"/>
    </row>
    <row r="2635" spans="1:8" x14ac:dyDescent="0.25">
      <c r="A2635" s="1"/>
      <c r="B2635" s="1"/>
      <c r="C2635" s="1"/>
      <c r="D2635" s="1"/>
      <c r="E2635" s="1"/>
      <c r="F2635" s="1"/>
      <c r="G2635" s="1"/>
      <c r="H2635" s="1"/>
    </row>
    <row r="2636" spans="1:8" x14ac:dyDescent="0.25">
      <c r="A2636" s="1"/>
      <c r="B2636" s="1"/>
      <c r="C2636" s="1"/>
      <c r="D2636" s="1"/>
      <c r="E2636" s="1"/>
      <c r="F2636" s="1"/>
      <c r="G2636" s="1"/>
      <c r="H2636" s="1"/>
    </row>
    <row r="2637" spans="1:8" x14ac:dyDescent="0.25">
      <c r="A2637" s="1"/>
      <c r="B2637" s="1"/>
      <c r="C2637" s="1"/>
      <c r="D2637" s="1"/>
      <c r="E2637" s="1"/>
      <c r="F2637" s="1"/>
      <c r="G2637" s="1"/>
      <c r="H2637" s="1"/>
    </row>
    <row r="2638" spans="1:8" x14ac:dyDescent="0.25">
      <c r="A2638" s="1"/>
      <c r="B2638" s="1"/>
      <c r="C2638" s="1"/>
      <c r="D2638" s="1"/>
      <c r="E2638" s="1"/>
      <c r="F2638" s="1"/>
      <c r="G2638" s="1"/>
      <c r="H2638" s="1"/>
    </row>
    <row r="2639" spans="1:8" x14ac:dyDescent="0.25">
      <c r="A2639" s="1"/>
      <c r="B2639" s="1"/>
      <c r="C2639" s="1"/>
      <c r="D2639" s="1"/>
      <c r="E2639" s="1"/>
      <c r="F2639" s="1"/>
      <c r="G2639" s="1"/>
      <c r="H2639" s="1"/>
    </row>
    <row r="2640" spans="1:8" x14ac:dyDescent="0.25">
      <c r="A2640" s="1"/>
      <c r="B2640" s="1"/>
      <c r="C2640" s="1"/>
      <c r="D2640" s="1"/>
      <c r="E2640" s="1"/>
      <c r="F2640" s="1"/>
      <c r="G2640" s="1"/>
      <c r="H2640" s="1"/>
    </row>
    <row r="2641" spans="1:8" x14ac:dyDescent="0.25">
      <c r="A2641" s="1"/>
      <c r="B2641" s="1"/>
      <c r="C2641" s="1"/>
      <c r="D2641" s="1"/>
      <c r="E2641" s="1"/>
      <c r="F2641" s="1"/>
      <c r="G2641" s="1"/>
      <c r="H2641" s="1"/>
    </row>
    <row r="2642" spans="1:8" x14ac:dyDescent="0.25">
      <c r="A2642" s="1"/>
      <c r="B2642" s="1"/>
      <c r="C2642" s="1"/>
      <c r="D2642" s="1"/>
      <c r="E2642" s="1"/>
      <c r="F2642" s="1"/>
      <c r="G2642" s="1"/>
      <c r="H2642" s="1"/>
    </row>
    <row r="2643" spans="1:8" x14ac:dyDescent="0.25">
      <c r="A2643" s="1"/>
      <c r="B2643" s="1"/>
      <c r="C2643" s="1"/>
      <c r="D2643" s="1"/>
      <c r="E2643" s="1"/>
      <c r="F2643" s="1"/>
      <c r="G2643" s="1"/>
      <c r="H2643" s="1"/>
    </row>
    <row r="2644" spans="1:8" x14ac:dyDescent="0.25">
      <c r="A2644" s="1"/>
      <c r="B2644" s="1"/>
      <c r="C2644" s="1"/>
      <c r="D2644" s="1"/>
      <c r="E2644" s="1"/>
      <c r="F2644" s="1"/>
      <c r="G2644" s="1"/>
      <c r="H2644" s="1"/>
    </row>
    <row r="2645" spans="1:8" x14ac:dyDescent="0.25">
      <c r="A2645" s="1"/>
      <c r="B2645" s="1"/>
      <c r="C2645" s="1"/>
      <c r="D2645" s="1"/>
      <c r="E2645" s="1"/>
      <c r="F2645" s="1"/>
      <c r="G2645" s="1"/>
      <c r="H2645" s="1"/>
    </row>
    <row r="2646" spans="1:8" x14ac:dyDescent="0.25">
      <c r="A2646" s="1"/>
      <c r="B2646" s="1"/>
      <c r="C2646" s="1"/>
      <c r="D2646" s="1"/>
      <c r="E2646" s="1"/>
      <c r="F2646" s="1"/>
      <c r="G2646" s="1"/>
      <c r="H2646" s="1"/>
    </row>
    <row r="2647" spans="1:8" x14ac:dyDescent="0.25">
      <c r="A2647" s="1"/>
      <c r="B2647" s="1"/>
      <c r="C2647" s="1"/>
      <c r="D2647" s="1"/>
      <c r="E2647" s="1"/>
      <c r="F2647" s="1"/>
      <c r="G2647" s="1"/>
      <c r="H2647" s="1"/>
    </row>
    <row r="2648" spans="1:8" x14ac:dyDescent="0.25">
      <c r="A2648" s="1"/>
      <c r="B2648" s="1"/>
      <c r="C2648" s="1"/>
      <c r="D2648" s="1"/>
      <c r="E2648" s="1"/>
      <c r="F2648" s="1"/>
      <c r="G2648" s="1"/>
      <c r="H2648" s="1"/>
    </row>
    <row r="2649" spans="1:8" x14ac:dyDescent="0.25">
      <c r="A2649" s="1"/>
      <c r="B2649" s="1"/>
      <c r="C2649" s="1"/>
      <c r="D2649" s="1"/>
      <c r="E2649" s="1"/>
      <c r="F2649" s="1"/>
      <c r="G2649" s="1"/>
      <c r="H2649" s="1"/>
    </row>
    <row r="2650" spans="1:8" x14ac:dyDescent="0.25">
      <c r="A2650" s="1"/>
      <c r="B2650" s="1"/>
      <c r="C2650" s="1"/>
      <c r="D2650" s="1"/>
      <c r="E2650" s="1"/>
      <c r="F2650" s="1"/>
      <c r="G2650" s="1"/>
      <c r="H2650" s="1"/>
    </row>
    <row r="2651" spans="1:8" x14ac:dyDescent="0.25">
      <c r="A2651" s="1"/>
      <c r="B2651" s="1"/>
      <c r="C2651" s="1"/>
      <c r="D2651" s="1"/>
      <c r="E2651" s="1"/>
      <c r="F2651" s="1"/>
      <c r="G2651" s="1"/>
      <c r="H2651" s="1"/>
    </row>
    <row r="2652" spans="1:8" x14ac:dyDescent="0.25">
      <c r="A2652" s="1"/>
      <c r="B2652" s="1"/>
      <c r="C2652" s="1"/>
      <c r="D2652" s="1"/>
      <c r="E2652" s="1"/>
      <c r="F2652" s="1"/>
      <c r="G2652" s="1"/>
      <c r="H2652" s="1"/>
    </row>
    <row r="2653" spans="1:8" x14ac:dyDescent="0.25">
      <c r="A2653" s="1"/>
      <c r="B2653" s="1"/>
      <c r="C2653" s="1"/>
      <c r="D2653" s="1"/>
      <c r="E2653" s="1"/>
      <c r="F2653" s="1"/>
      <c r="G2653" s="1"/>
      <c r="H2653" s="1"/>
    </row>
    <row r="2654" spans="1:8" x14ac:dyDescent="0.25">
      <c r="A2654" s="1"/>
      <c r="B2654" s="1"/>
      <c r="C2654" s="1"/>
      <c r="D2654" s="1"/>
      <c r="E2654" s="1"/>
      <c r="F2654" s="1"/>
      <c r="G2654" s="1"/>
      <c r="H2654" s="1"/>
    </row>
    <row r="2655" spans="1:8" x14ac:dyDescent="0.25">
      <c r="A2655" s="1"/>
      <c r="B2655" s="1"/>
      <c r="C2655" s="1"/>
      <c r="D2655" s="1"/>
      <c r="E2655" s="1"/>
      <c r="F2655" s="1"/>
      <c r="G2655" s="1"/>
      <c r="H2655" s="1"/>
    </row>
    <row r="2656" spans="1:8" x14ac:dyDescent="0.25">
      <c r="A2656" s="1"/>
      <c r="B2656" s="1"/>
      <c r="C2656" s="1"/>
      <c r="D2656" s="1"/>
      <c r="E2656" s="1"/>
      <c r="F2656" s="1"/>
      <c r="G2656" s="1"/>
      <c r="H2656" s="1"/>
    </row>
    <row r="2657" spans="1:8" x14ac:dyDescent="0.25">
      <c r="A2657" s="1"/>
      <c r="B2657" s="1"/>
      <c r="C2657" s="1"/>
      <c r="D2657" s="1"/>
      <c r="E2657" s="1"/>
      <c r="F2657" s="1"/>
      <c r="G2657" s="1"/>
      <c r="H2657" s="1"/>
    </row>
    <row r="2658" spans="1:8" x14ac:dyDescent="0.25">
      <c r="A2658" s="1"/>
      <c r="B2658" s="1"/>
      <c r="C2658" s="1"/>
      <c r="D2658" s="1"/>
      <c r="E2658" s="1"/>
      <c r="F2658" s="1"/>
      <c r="G2658" s="1"/>
      <c r="H2658" s="1"/>
    </row>
    <row r="2659" spans="1:8" x14ac:dyDescent="0.25">
      <c r="A2659" s="1"/>
      <c r="B2659" s="1"/>
      <c r="C2659" s="1"/>
      <c r="D2659" s="1"/>
      <c r="E2659" s="1"/>
      <c r="F2659" s="1"/>
      <c r="G2659" s="1"/>
      <c r="H2659" s="1"/>
    </row>
    <row r="2660" spans="1:8" x14ac:dyDescent="0.25">
      <c r="A2660" s="1"/>
      <c r="B2660" s="1"/>
      <c r="C2660" s="1"/>
      <c r="D2660" s="1"/>
      <c r="E2660" s="1"/>
      <c r="F2660" s="1"/>
      <c r="G2660" s="1"/>
      <c r="H2660" s="1"/>
    </row>
    <row r="2661" spans="1:8" x14ac:dyDescent="0.25">
      <c r="A2661" s="1"/>
      <c r="B2661" s="1"/>
      <c r="C2661" s="1"/>
      <c r="D2661" s="1"/>
      <c r="E2661" s="1"/>
      <c r="F2661" s="1"/>
      <c r="G2661" s="1"/>
      <c r="H2661" s="1"/>
    </row>
    <row r="2662" spans="1:8" x14ac:dyDescent="0.25">
      <c r="A2662" s="1"/>
      <c r="B2662" s="1"/>
      <c r="C2662" s="1"/>
      <c r="D2662" s="1"/>
      <c r="E2662" s="1"/>
      <c r="F2662" s="1"/>
      <c r="G2662" s="1"/>
      <c r="H2662" s="1"/>
    </row>
    <row r="2663" spans="1:8" x14ac:dyDescent="0.25">
      <c r="A2663" s="1"/>
      <c r="B2663" s="1"/>
      <c r="C2663" s="1"/>
      <c r="D2663" s="1"/>
      <c r="E2663" s="1"/>
      <c r="F2663" s="1"/>
      <c r="G2663" s="1"/>
      <c r="H2663" s="1"/>
    </row>
    <row r="2664" spans="1:8" x14ac:dyDescent="0.25">
      <c r="A2664" s="1"/>
      <c r="B2664" s="1"/>
      <c r="C2664" s="1"/>
      <c r="D2664" s="1"/>
      <c r="E2664" s="1"/>
      <c r="F2664" s="1"/>
      <c r="G2664" s="1"/>
      <c r="H2664" s="1"/>
    </row>
    <row r="2665" spans="1:8" x14ac:dyDescent="0.25">
      <c r="A2665" s="1"/>
      <c r="B2665" s="1"/>
      <c r="C2665" s="1"/>
      <c r="D2665" s="1"/>
      <c r="E2665" s="1"/>
      <c r="F2665" s="1"/>
      <c r="G2665" s="1"/>
      <c r="H2665" s="1"/>
    </row>
    <row r="2666" spans="1:8" x14ac:dyDescent="0.25">
      <c r="A2666" s="1"/>
      <c r="B2666" s="1"/>
      <c r="C2666" s="1"/>
      <c r="D2666" s="1"/>
      <c r="E2666" s="1"/>
      <c r="F2666" s="1"/>
      <c r="G2666" s="1"/>
      <c r="H2666" s="1"/>
    </row>
    <row r="2667" spans="1:8" x14ac:dyDescent="0.25">
      <c r="A2667" s="1"/>
      <c r="B2667" s="1"/>
      <c r="C2667" s="1"/>
      <c r="D2667" s="1"/>
      <c r="E2667" s="1"/>
      <c r="F2667" s="1"/>
      <c r="G2667" s="1"/>
      <c r="H2667" s="1"/>
    </row>
    <row r="2668" spans="1:8" x14ac:dyDescent="0.25">
      <c r="A2668" s="1"/>
      <c r="B2668" s="1"/>
      <c r="C2668" s="1"/>
      <c r="D2668" s="1"/>
      <c r="E2668" s="1"/>
      <c r="F2668" s="1"/>
      <c r="G2668" s="1"/>
      <c r="H2668" s="1"/>
    </row>
    <row r="2669" spans="1:8" x14ac:dyDescent="0.25">
      <c r="A2669" s="1"/>
      <c r="B2669" s="1"/>
      <c r="C2669" s="1"/>
      <c r="D2669" s="1"/>
      <c r="E2669" s="1"/>
      <c r="F2669" s="1"/>
      <c r="G2669" s="1"/>
      <c r="H2669" s="1"/>
    </row>
    <row r="2670" spans="1:8" x14ac:dyDescent="0.25">
      <c r="A2670" s="1"/>
      <c r="B2670" s="1"/>
      <c r="C2670" s="1"/>
      <c r="D2670" s="1"/>
      <c r="E2670" s="1"/>
      <c r="F2670" s="1"/>
      <c r="G2670" s="1"/>
      <c r="H2670" s="1"/>
    </row>
    <row r="2671" spans="1:8" x14ac:dyDescent="0.25">
      <c r="A2671" s="1"/>
      <c r="B2671" s="1"/>
      <c r="C2671" s="1"/>
      <c r="D2671" s="1"/>
      <c r="E2671" s="1"/>
      <c r="F2671" s="1"/>
      <c r="G2671" s="1"/>
      <c r="H2671" s="1"/>
    </row>
    <row r="2672" spans="1:8" x14ac:dyDescent="0.25">
      <c r="A2672" s="1"/>
      <c r="B2672" s="1"/>
      <c r="C2672" s="1"/>
      <c r="D2672" s="1"/>
      <c r="E2672" s="1"/>
      <c r="F2672" s="1"/>
      <c r="G2672" s="1"/>
      <c r="H2672" s="1"/>
    </row>
    <row r="2673" spans="1:8" x14ac:dyDescent="0.25">
      <c r="A2673" s="1"/>
      <c r="B2673" s="1"/>
      <c r="C2673" s="1"/>
      <c r="D2673" s="1"/>
      <c r="E2673" s="1"/>
      <c r="F2673" s="1"/>
      <c r="G2673" s="1"/>
      <c r="H2673" s="1"/>
    </row>
    <row r="2674" spans="1:8" x14ac:dyDescent="0.25">
      <c r="A2674" s="1"/>
      <c r="B2674" s="1"/>
      <c r="C2674" s="1"/>
      <c r="D2674" s="1"/>
      <c r="E2674" s="1"/>
      <c r="F2674" s="1"/>
      <c r="G2674" s="1"/>
      <c r="H2674" s="1"/>
    </row>
    <row r="2675" spans="1:8" x14ac:dyDescent="0.25">
      <c r="A2675" s="1"/>
      <c r="B2675" s="1"/>
      <c r="C2675" s="1"/>
      <c r="D2675" s="1"/>
      <c r="E2675" s="1"/>
      <c r="F2675" s="1"/>
      <c r="G2675" s="1"/>
      <c r="H2675" s="1"/>
    </row>
    <row r="2676" spans="1:8" x14ac:dyDescent="0.25">
      <c r="A2676" s="1"/>
      <c r="B2676" s="1"/>
      <c r="C2676" s="1"/>
      <c r="D2676" s="1"/>
      <c r="E2676" s="1"/>
      <c r="F2676" s="1"/>
      <c r="G2676" s="1"/>
      <c r="H2676" s="1"/>
    </row>
    <row r="2677" spans="1:8" x14ac:dyDescent="0.25">
      <c r="A2677" s="1"/>
      <c r="B2677" s="1"/>
      <c r="C2677" s="1"/>
      <c r="D2677" s="1"/>
      <c r="E2677" s="1"/>
      <c r="F2677" s="1"/>
      <c r="G2677" s="1"/>
      <c r="H2677" s="1"/>
    </row>
    <row r="2678" spans="1:8" x14ac:dyDescent="0.25">
      <c r="A2678" s="1"/>
      <c r="B2678" s="1"/>
      <c r="C2678" s="1"/>
      <c r="D2678" s="1"/>
      <c r="E2678" s="1"/>
      <c r="F2678" s="1"/>
      <c r="G2678" s="1"/>
      <c r="H2678" s="1"/>
    </row>
    <row r="2679" spans="1:8" x14ac:dyDescent="0.25">
      <c r="A2679" s="1"/>
      <c r="B2679" s="1"/>
      <c r="C2679" s="1"/>
      <c r="D2679" s="1"/>
      <c r="E2679" s="1"/>
      <c r="F2679" s="1"/>
      <c r="G2679" s="1"/>
      <c r="H2679" s="1"/>
    </row>
    <row r="2680" spans="1:8" x14ac:dyDescent="0.25">
      <c r="A2680" s="1"/>
      <c r="B2680" s="1"/>
      <c r="C2680" s="1"/>
      <c r="D2680" s="1"/>
      <c r="E2680" s="1"/>
      <c r="F2680" s="1"/>
      <c r="G2680" s="1"/>
      <c r="H2680" s="1"/>
    </row>
    <row r="2681" spans="1:8" x14ac:dyDescent="0.25">
      <c r="A2681" s="1"/>
      <c r="B2681" s="1"/>
      <c r="C2681" s="1"/>
      <c r="D2681" s="1"/>
      <c r="E2681" s="1"/>
      <c r="F2681" s="1"/>
      <c r="G2681" s="1"/>
      <c r="H2681" s="1"/>
    </row>
    <row r="2682" spans="1:8" x14ac:dyDescent="0.25">
      <c r="A2682" s="1"/>
      <c r="B2682" s="1"/>
      <c r="C2682" s="1"/>
      <c r="D2682" s="1"/>
      <c r="E2682" s="1"/>
      <c r="F2682" s="1"/>
      <c r="G2682" s="1"/>
      <c r="H2682" s="1"/>
    </row>
    <row r="2683" spans="1:8" x14ac:dyDescent="0.25">
      <c r="A2683" s="1"/>
      <c r="B2683" s="1"/>
      <c r="C2683" s="1"/>
      <c r="D2683" s="1"/>
      <c r="E2683" s="1"/>
      <c r="F2683" s="1"/>
      <c r="G2683" s="1"/>
      <c r="H2683" s="1"/>
    </row>
    <row r="2684" spans="1:8" x14ac:dyDescent="0.25">
      <c r="A2684" s="1"/>
      <c r="B2684" s="1"/>
      <c r="C2684" s="1"/>
      <c r="D2684" s="1"/>
      <c r="E2684" s="1"/>
      <c r="F2684" s="1"/>
      <c r="G2684" s="1"/>
      <c r="H2684" s="1"/>
    </row>
    <row r="2685" spans="1:8" x14ac:dyDescent="0.25">
      <c r="A2685" s="1"/>
      <c r="B2685" s="1"/>
      <c r="C2685" s="1"/>
      <c r="D2685" s="1"/>
      <c r="E2685" s="1"/>
      <c r="F2685" s="1"/>
      <c r="G2685" s="1"/>
      <c r="H2685" s="1"/>
    </row>
    <row r="2686" spans="1:8" x14ac:dyDescent="0.25">
      <c r="A2686" s="1"/>
      <c r="B2686" s="1"/>
      <c r="C2686" s="1"/>
      <c r="D2686" s="1"/>
      <c r="E2686" s="1"/>
      <c r="F2686" s="1"/>
      <c r="G2686" s="1"/>
      <c r="H2686" s="1"/>
    </row>
    <row r="2687" spans="1:8" x14ac:dyDescent="0.25">
      <c r="A2687" s="1"/>
      <c r="B2687" s="1"/>
      <c r="C2687" s="1"/>
      <c r="D2687" s="1"/>
      <c r="E2687" s="1"/>
      <c r="F2687" s="1"/>
      <c r="G2687" s="1"/>
      <c r="H2687" s="1"/>
    </row>
    <row r="2688" spans="1:8" x14ac:dyDescent="0.25">
      <c r="A2688" s="1"/>
      <c r="B2688" s="1"/>
      <c r="C2688" s="1"/>
      <c r="D2688" s="1"/>
      <c r="E2688" s="1"/>
      <c r="F2688" s="1"/>
      <c r="G2688" s="1"/>
      <c r="H2688" s="1"/>
    </row>
    <row r="2689" spans="1:8" x14ac:dyDescent="0.25">
      <c r="A2689" s="1"/>
      <c r="B2689" s="1"/>
      <c r="C2689" s="1"/>
      <c r="D2689" s="1"/>
      <c r="E2689" s="1"/>
      <c r="F2689" s="1"/>
      <c r="G2689" s="1"/>
      <c r="H2689" s="1"/>
    </row>
    <row r="2690" spans="1:8" x14ac:dyDescent="0.25">
      <c r="A2690" s="1"/>
      <c r="B2690" s="1"/>
      <c r="C2690" s="1"/>
      <c r="D2690" s="1"/>
      <c r="E2690" s="1"/>
      <c r="F2690" s="1"/>
      <c r="G2690" s="1"/>
      <c r="H2690" s="1"/>
    </row>
    <row r="2691" spans="1:8" x14ac:dyDescent="0.25">
      <c r="A2691" s="1"/>
      <c r="B2691" s="1"/>
      <c r="C2691" s="1"/>
      <c r="D2691" s="1"/>
      <c r="E2691" s="1"/>
      <c r="F2691" s="1"/>
      <c r="G2691" s="1"/>
      <c r="H2691" s="1"/>
    </row>
    <row r="2692" spans="1:8" x14ac:dyDescent="0.25">
      <c r="A2692" s="1"/>
      <c r="B2692" s="1"/>
      <c r="C2692" s="1"/>
      <c r="D2692" s="1"/>
      <c r="E2692" s="1"/>
      <c r="F2692" s="1"/>
      <c r="G2692" s="1"/>
      <c r="H2692" s="1"/>
    </row>
    <row r="2693" spans="1:8" x14ac:dyDescent="0.25">
      <c r="A2693" s="1"/>
      <c r="B2693" s="1"/>
      <c r="C2693" s="1"/>
      <c r="D2693" s="1"/>
      <c r="E2693" s="1"/>
      <c r="F2693" s="1"/>
      <c r="G2693" s="1"/>
      <c r="H2693" s="1"/>
    </row>
    <row r="2694" spans="1:8" x14ac:dyDescent="0.25">
      <c r="A2694" s="1"/>
      <c r="B2694" s="1"/>
      <c r="C2694" s="1"/>
      <c r="D2694" s="1"/>
      <c r="E2694" s="1"/>
      <c r="F2694" s="1"/>
      <c r="G2694" s="1"/>
      <c r="H2694" s="1"/>
    </row>
    <row r="2695" spans="1:8" x14ac:dyDescent="0.25">
      <c r="A2695" s="1"/>
      <c r="B2695" s="1"/>
      <c r="C2695" s="1"/>
      <c r="D2695" s="1"/>
      <c r="E2695" s="1"/>
      <c r="F2695" s="1"/>
      <c r="G2695" s="1"/>
      <c r="H2695" s="1"/>
    </row>
    <row r="2696" spans="1:8" x14ac:dyDescent="0.25">
      <c r="A2696" s="1"/>
      <c r="B2696" s="1"/>
      <c r="C2696" s="1"/>
      <c r="D2696" s="1"/>
      <c r="E2696" s="1"/>
      <c r="F2696" s="1"/>
      <c r="G2696" s="1"/>
      <c r="H2696" s="1"/>
    </row>
    <row r="2697" spans="1:8" x14ac:dyDescent="0.25">
      <c r="A2697" s="1"/>
      <c r="B2697" s="1"/>
      <c r="C2697" s="1"/>
      <c r="D2697" s="1"/>
      <c r="E2697" s="1"/>
      <c r="F2697" s="1"/>
      <c r="G2697" s="1"/>
      <c r="H2697" s="1"/>
    </row>
    <row r="2698" spans="1:8" x14ac:dyDescent="0.25">
      <c r="A2698" s="1"/>
      <c r="B2698" s="1"/>
      <c r="C2698" s="1"/>
      <c r="D2698" s="1"/>
      <c r="E2698" s="1"/>
      <c r="F2698" s="1"/>
      <c r="G2698" s="1"/>
      <c r="H2698" s="1"/>
    </row>
    <row r="2699" spans="1:8" x14ac:dyDescent="0.25">
      <c r="A2699" s="1"/>
      <c r="B2699" s="1"/>
      <c r="C2699" s="1"/>
      <c r="D2699" s="1"/>
      <c r="E2699" s="1"/>
      <c r="F2699" s="1"/>
      <c r="G2699" s="1"/>
      <c r="H2699" s="1"/>
    </row>
    <row r="2700" spans="1:8" x14ac:dyDescent="0.25">
      <c r="A2700" s="1"/>
      <c r="B2700" s="1"/>
      <c r="C2700" s="1"/>
      <c r="D2700" s="1"/>
      <c r="E2700" s="1"/>
      <c r="F2700" s="1"/>
      <c r="G2700" s="1"/>
      <c r="H2700" s="1"/>
    </row>
    <row r="2701" spans="1:8" x14ac:dyDescent="0.25">
      <c r="A2701" s="1"/>
      <c r="B2701" s="1"/>
      <c r="C2701" s="1"/>
      <c r="D2701" s="1"/>
      <c r="E2701" s="1"/>
      <c r="F2701" s="1"/>
      <c r="G2701" s="1"/>
      <c r="H2701" s="1"/>
    </row>
    <row r="2702" spans="1:8" x14ac:dyDescent="0.25">
      <c r="A2702" s="1"/>
      <c r="B2702" s="1"/>
      <c r="C2702" s="1"/>
      <c r="D2702" s="1"/>
      <c r="E2702" s="1"/>
      <c r="F2702" s="1"/>
      <c r="G2702" s="1"/>
      <c r="H2702" s="1"/>
    </row>
    <row r="2703" spans="1:8" x14ac:dyDescent="0.25">
      <c r="A2703" s="1"/>
      <c r="B2703" s="1"/>
      <c r="C2703" s="1"/>
      <c r="D2703" s="1"/>
      <c r="E2703" s="1"/>
      <c r="F2703" s="1"/>
      <c r="G2703" s="1"/>
      <c r="H2703" s="1"/>
    </row>
    <row r="2704" spans="1:8" x14ac:dyDescent="0.25">
      <c r="A2704" s="1"/>
      <c r="B2704" s="1"/>
      <c r="C2704" s="1"/>
      <c r="D2704" s="1"/>
      <c r="E2704" s="1"/>
      <c r="F2704" s="1"/>
      <c r="G2704" s="1"/>
      <c r="H2704" s="1"/>
    </row>
    <row r="2705" spans="1:8" x14ac:dyDescent="0.25">
      <c r="A2705" s="1"/>
      <c r="B2705" s="1"/>
      <c r="C2705" s="1"/>
      <c r="D2705" s="1"/>
      <c r="E2705" s="1"/>
      <c r="F2705" s="1"/>
      <c r="G2705" s="1"/>
      <c r="H2705" s="1"/>
    </row>
    <row r="2706" spans="1:8" x14ac:dyDescent="0.25">
      <c r="A2706" s="1"/>
      <c r="B2706" s="1"/>
      <c r="C2706" s="1"/>
      <c r="D2706" s="1"/>
      <c r="E2706" s="1"/>
      <c r="F2706" s="1"/>
      <c r="G2706" s="1"/>
      <c r="H2706" s="1"/>
    </row>
    <row r="2707" spans="1:8" x14ac:dyDescent="0.25">
      <c r="A2707" s="1"/>
      <c r="B2707" s="1"/>
      <c r="C2707" s="1"/>
      <c r="D2707" s="1"/>
      <c r="E2707" s="1"/>
      <c r="F2707" s="1"/>
      <c r="G2707" s="1"/>
      <c r="H2707" s="1"/>
    </row>
    <row r="2708" spans="1:8" x14ac:dyDescent="0.25">
      <c r="A2708" s="1"/>
      <c r="B2708" s="1"/>
      <c r="C2708" s="1"/>
      <c r="D2708" s="1"/>
      <c r="E2708" s="1"/>
      <c r="F2708" s="1"/>
      <c r="G2708" s="1"/>
      <c r="H2708" s="1"/>
    </row>
    <row r="2709" spans="1:8" x14ac:dyDescent="0.25">
      <c r="A2709" s="1"/>
      <c r="B2709" s="1"/>
      <c r="C2709" s="1"/>
      <c r="D2709" s="1"/>
      <c r="E2709" s="1"/>
      <c r="F2709" s="1"/>
      <c r="G2709" s="1"/>
      <c r="H2709" s="1"/>
    </row>
    <row r="2710" spans="1:8" x14ac:dyDescent="0.25">
      <c r="A2710" s="1"/>
      <c r="B2710" s="1"/>
      <c r="C2710" s="1"/>
      <c r="D2710" s="1"/>
      <c r="E2710" s="1"/>
      <c r="F2710" s="1"/>
      <c r="G2710" s="1"/>
      <c r="H2710" s="1"/>
    </row>
    <row r="2711" spans="1:8" x14ac:dyDescent="0.25">
      <c r="A2711" s="1"/>
      <c r="B2711" s="1"/>
      <c r="C2711" s="1"/>
      <c r="D2711" s="1"/>
      <c r="E2711" s="1"/>
      <c r="F2711" s="1"/>
      <c r="G2711" s="1"/>
      <c r="H2711" s="1"/>
    </row>
    <row r="2712" spans="1:8" x14ac:dyDescent="0.25">
      <c r="A2712" s="1"/>
      <c r="B2712" s="1"/>
      <c r="C2712" s="1"/>
      <c r="D2712" s="1"/>
      <c r="E2712" s="1"/>
      <c r="F2712" s="1"/>
      <c r="G2712" s="1"/>
      <c r="H2712" s="1"/>
    </row>
    <row r="2713" spans="1:8" x14ac:dyDescent="0.25">
      <c r="A2713" s="1"/>
      <c r="B2713" s="1"/>
      <c r="C2713" s="1"/>
      <c r="D2713" s="1"/>
      <c r="E2713" s="1"/>
      <c r="F2713" s="1"/>
      <c r="G2713" s="1"/>
      <c r="H2713" s="1"/>
    </row>
    <row r="2714" spans="1:8" x14ac:dyDescent="0.25">
      <c r="A2714" s="1"/>
      <c r="B2714" s="1"/>
      <c r="C2714" s="1"/>
      <c r="D2714" s="1"/>
      <c r="E2714" s="1"/>
      <c r="F2714" s="1"/>
      <c r="G2714" s="1"/>
      <c r="H2714" s="1"/>
    </row>
    <row r="2715" spans="1:8" x14ac:dyDescent="0.25">
      <c r="A2715" s="1"/>
      <c r="B2715" s="1"/>
      <c r="C2715" s="1"/>
      <c r="D2715" s="1"/>
      <c r="E2715" s="1"/>
      <c r="F2715" s="1"/>
      <c r="G2715" s="1"/>
      <c r="H2715" s="1"/>
    </row>
    <row r="2716" spans="1:8" x14ac:dyDescent="0.25">
      <c r="A2716" s="1"/>
      <c r="B2716" s="1"/>
      <c r="C2716" s="1"/>
      <c r="D2716" s="1"/>
      <c r="E2716" s="1"/>
      <c r="F2716" s="1"/>
      <c r="G2716" s="1"/>
      <c r="H2716" s="1"/>
    </row>
    <row r="2717" spans="1:8" x14ac:dyDescent="0.25">
      <c r="A2717" s="1"/>
      <c r="B2717" s="1"/>
      <c r="C2717" s="1"/>
      <c r="D2717" s="1"/>
      <c r="E2717" s="1"/>
      <c r="F2717" s="1"/>
      <c r="G2717" s="1"/>
      <c r="H2717" s="1"/>
    </row>
    <row r="2718" spans="1:8" x14ac:dyDescent="0.25">
      <c r="A2718" s="1"/>
      <c r="B2718" s="1"/>
      <c r="C2718" s="1"/>
      <c r="D2718" s="1"/>
      <c r="E2718" s="1"/>
      <c r="F2718" s="1"/>
      <c r="G2718" s="1"/>
      <c r="H2718" s="1"/>
    </row>
    <row r="2719" spans="1:8" x14ac:dyDescent="0.25">
      <c r="A2719" s="1"/>
      <c r="B2719" s="1"/>
      <c r="C2719" s="1"/>
      <c r="D2719" s="1"/>
      <c r="E2719" s="1"/>
      <c r="F2719" s="1"/>
      <c r="G2719" s="1"/>
      <c r="H2719" s="1"/>
    </row>
    <row r="2720" spans="1:8" x14ac:dyDescent="0.25">
      <c r="A2720" s="1"/>
      <c r="B2720" s="1"/>
      <c r="C2720" s="1"/>
      <c r="D2720" s="1"/>
      <c r="E2720" s="1"/>
      <c r="F2720" s="1"/>
      <c r="G2720" s="1"/>
      <c r="H2720" s="1"/>
    </row>
    <row r="2721" spans="1:8" x14ac:dyDescent="0.25">
      <c r="A2721" s="1"/>
      <c r="B2721" s="1"/>
      <c r="C2721" s="1"/>
      <c r="D2721" s="1"/>
      <c r="E2721" s="1"/>
      <c r="F2721" s="1"/>
      <c r="G2721" s="1"/>
      <c r="H2721" s="1"/>
    </row>
    <row r="2722" spans="1:8" x14ac:dyDescent="0.25">
      <c r="A2722" s="1"/>
      <c r="B2722" s="1"/>
      <c r="C2722" s="1"/>
      <c r="D2722" s="1"/>
      <c r="E2722" s="1"/>
      <c r="F2722" s="1"/>
      <c r="G2722" s="1"/>
      <c r="H2722" s="1"/>
    </row>
    <row r="2723" spans="1:8" x14ac:dyDescent="0.25">
      <c r="A2723" s="1"/>
      <c r="B2723" s="1"/>
      <c r="C2723" s="1"/>
      <c r="D2723" s="1"/>
      <c r="E2723" s="1"/>
      <c r="F2723" s="1"/>
      <c r="G2723" s="1"/>
      <c r="H2723" s="1"/>
    </row>
    <row r="2724" spans="1:8" x14ac:dyDescent="0.25">
      <c r="A2724" s="1"/>
      <c r="B2724" s="1"/>
      <c r="C2724" s="1"/>
      <c r="D2724" s="1"/>
      <c r="E2724" s="1"/>
      <c r="F2724" s="1"/>
      <c r="G2724" s="1"/>
      <c r="H2724" s="1"/>
    </row>
    <row r="2725" spans="1:8" x14ac:dyDescent="0.25">
      <c r="A2725" s="1"/>
      <c r="B2725" s="1"/>
      <c r="C2725" s="1"/>
      <c r="D2725" s="1"/>
      <c r="E2725" s="1"/>
      <c r="F2725" s="1"/>
      <c r="G2725" s="1"/>
      <c r="H2725" s="1"/>
    </row>
    <row r="2726" spans="1:8" x14ac:dyDescent="0.25">
      <c r="A2726" s="1"/>
      <c r="B2726" s="1"/>
      <c r="C2726" s="1"/>
      <c r="D2726" s="1"/>
      <c r="E2726" s="1"/>
      <c r="F2726" s="1"/>
      <c r="G2726" s="1"/>
      <c r="H2726" s="1"/>
    </row>
    <row r="2727" spans="1:8" x14ac:dyDescent="0.25">
      <c r="A2727" s="1"/>
      <c r="B2727" s="1"/>
      <c r="C2727" s="1"/>
      <c r="D2727" s="1"/>
      <c r="E2727" s="1"/>
      <c r="F2727" s="1"/>
      <c r="G2727" s="1"/>
      <c r="H2727" s="1"/>
    </row>
    <row r="2728" spans="1:8" x14ac:dyDescent="0.25">
      <c r="A2728" s="1"/>
      <c r="B2728" s="1"/>
      <c r="C2728" s="1"/>
      <c r="D2728" s="1"/>
      <c r="E2728" s="1"/>
      <c r="F2728" s="1"/>
      <c r="G2728" s="1"/>
      <c r="H2728" s="1"/>
    </row>
    <row r="2729" spans="1:8" x14ac:dyDescent="0.25">
      <c r="A2729" s="1"/>
      <c r="B2729" s="1"/>
      <c r="C2729" s="1"/>
      <c r="D2729" s="1"/>
      <c r="E2729" s="1"/>
      <c r="F2729" s="1"/>
      <c r="G2729" s="1"/>
      <c r="H2729" s="1"/>
    </row>
    <row r="2730" spans="1:8" x14ac:dyDescent="0.25">
      <c r="A2730" s="1"/>
      <c r="B2730" s="1"/>
      <c r="C2730" s="1"/>
      <c r="D2730" s="1"/>
      <c r="E2730" s="1"/>
      <c r="F2730" s="1"/>
      <c r="G2730" s="1"/>
      <c r="H2730" s="1"/>
    </row>
    <row r="2731" spans="1:8" x14ac:dyDescent="0.25">
      <c r="A2731" s="1"/>
      <c r="B2731" s="1"/>
      <c r="C2731" s="1"/>
      <c r="D2731" s="1"/>
      <c r="E2731" s="1"/>
      <c r="F2731" s="1"/>
      <c r="G2731" s="1"/>
      <c r="H2731" s="1"/>
    </row>
    <row r="2732" spans="1:8" x14ac:dyDescent="0.25">
      <c r="A2732" s="1"/>
      <c r="B2732" s="1"/>
      <c r="C2732" s="1"/>
      <c r="D2732" s="1"/>
      <c r="E2732" s="1"/>
      <c r="F2732" s="1"/>
      <c r="G2732" s="1"/>
      <c r="H2732" s="1"/>
    </row>
    <row r="2733" spans="1:8" x14ac:dyDescent="0.25">
      <c r="A2733" s="1"/>
      <c r="B2733" s="1"/>
      <c r="C2733" s="1"/>
      <c r="D2733" s="1"/>
      <c r="E2733" s="1"/>
      <c r="F2733" s="1"/>
      <c r="G2733" s="1"/>
      <c r="H2733" s="1"/>
    </row>
    <row r="2734" spans="1:8" x14ac:dyDescent="0.25">
      <c r="A2734" s="1"/>
      <c r="B2734" s="1"/>
      <c r="C2734" s="1"/>
      <c r="D2734" s="1"/>
      <c r="E2734" s="1"/>
      <c r="F2734" s="1"/>
      <c r="G2734" s="1"/>
      <c r="H2734" s="1"/>
    </row>
    <row r="2735" spans="1:8" x14ac:dyDescent="0.25">
      <c r="A2735" s="1"/>
      <c r="B2735" s="1"/>
      <c r="C2735" s="1"/>
      <c r="D2735" s="1"/>
      <c r="E2735" s="1"/>
      <c r="F2735" s="1"/>
      <c r="G2735" s="1"/>
      <c r="H2735" s="1"/>
    </row>
    <row r="2736" spans="1:8" x14ac:dyDescent="0.25">
      <c r="A2736" s="1"/>
      <c r="B2736" s="1"/>
      <c r="C2736" s="1"/>
      <c r="D2736" s="1"/>
      <c r="E2736" s="1"/>
      <c r="F2736" s="1"/>
      <c r="G2736" s="1"/>
      <c r="H2736" s="1"/>
    </row>
    <row r="2737" spans="1:8" x14ac:dyDescent="0.25">
      <c r="A2737" s="1"/>
      <c r="B2737" s="1"/>
      <c r="C2737" s="1"/>
      <c r="D2737" s="1"/>
      <c r="E2737" s="1"/>
      <c r="F2737" s="1"/>
      <c r="G2737" s="1"/>
      <c r="H2737" s="1"/>
    </row>
    <row r="2738" spans="1:8" x14ac:dyDescent="0.25">
      <c r="A2738" s="1"/>
      <c r="B2738" s="1"/>
      <c r="C2738" s="1"/>
      <c r="D2738" s="1"/>
      <c r="E2738" s="1"/>
      <c r="F2738" s="1"/>
      <c r="G2738" s="1"/>
      <c r="H2738" s="1"/>
    </row>
    <row r="2739" spans="1:8" x14ac:dyDescent="0.25">
      <c r="A2739" s="1"/>
      <c r="B2739" s="1"/>
      <c r="C2739" s="1"/>
      <c r="D2739" s="1"/>
      <c r="E2739" s="1"/>
      <c r="F2739" s="1"/>
      <c r="G2739" s="1"/>
      <c r="H2739" s="1"/>
    </row>
    <row r="2740" spans="1:8" x14ac:dyDescent="0.25">
      <c r="A2740" s="1"/>
      <c r="B2740" s="1"/>
      <c r="C2740" s="1"/>
      <c r="D2740" s="1"/>
      <c r="E2740" s="1"/>
      <c r="F2740" s="1"/>
      <c r="G2740" s="1"/>
      <c r="H2740" s="1"/>
    </row>
    <row r="2741" spans="1:8" x14ac:dyDescent="0.25">
      <c r="A2741" s="1"/>
      <c r="B2741" s="1"/>
      <c r="C2741" s="1"/>
      <c r="D2741" s="1"/>
      <c r="E2741" s="1"/>
      <c r="F2741" s="1"/>
      <c r="G2741" s="1"/>
      <c r="H2741" s="1"/>
    </row>
    <row r="2742" spans="1:8" x14ac:dyDescent="0.25">
      <c r="A2742" s="1"/>
      <c r="B2742" s="1"/>
      <c r="C2742" s="1"/>
      <c r="D2742" s="1"/>
      <c r="E2742" s="1"/>
      <c r="F2742" s="1"/>
      <c r="G2742" s="1"/>
      <c r="H2742" s="1"/>
    </row>
    <row r="2743" spans="1:8" x14ac:dyDescent="0.25">
      <c r="A2743" s="1"/>
      <c r="B2743" s="1"/>
      <c r="C2743" s="1"/>
      <c r="D2743" s="1"/>
      <c r="E2743" s="1"/>
      <c r="F2743" s="1"/>
      <c r="G2743" s="1"/>
      <c r="H2743" s="1"/>
    </row>
    <row r="2744" spans="1:8" x14ac:dyDescent="0.25">
      <c r="A2744" s="1"/>
      <c r="B2744" s="1"/>
      <c r="C2744" s="1"/>
      <c r="D2744" s="1"/>
      <c r="E2744" s="1"/>
      <c r="F2744" s="1"/>
      <c r="G2744" s="1"/>
      <c r="H2744" s="1"/>
    </row>
    <row r="2745" spans="1:8" x14ac:dyDescent="0.25">
      <c r="A2745" s="1"/>
      <c r="B2745" s="1"/>
      <c r="C2745" s="1"/>
      <c r="D2745" s="1"/>
      <c r="E2745" s="1"/>
      <c r="F2745" s="1"/>
      <c r="G2745" s="1"/>
      <c r="H2745" s="1"/>
    </row>
    <row r="2746" spans="1:8" x14ac:dyDescent="0.25">
      <c r="A2746" s="1"/>
      <c r="B2746" s="1"/>
      <c r="C2746" s="1"/>
      <c r="D2746" s="1"/>
      <c r="E2746" s="1"/>
      <c r="F2746" s="1"/>
      <c r="G2746" s="1"/>
      <c r="H2746" s="1"/>
    </row>
    <row r="2747" spans="1:8" x14ac:dyDescent="0.25">
      <c r="A2747" s="1"/>
      <c r="B2747" s="1"/>
      <c r="C2747" s="1"/>
      <c r="D2747" s="1"/>
      <c r="E2747" s="1"/>
      <c r="F2747" s="1"/>
      <c r="G2747" s="1"/>
      <c r="H2747" s="1"/>
    </row>
    <row r="2748" spans="1:8" x14ac:dyDescent="0.25">
      <c r="A2748" s="1"/>
      <c r="B2748" s="1"/>
      <c r="C2748" s="1"/>
      <c r="D2748" s="1"/>
      <c r="E2748" s="1"/>
      <c r="F2748" s="1"/>
      <c r="G2748" s="1"/>
      <c r="H2748" s="1"/>
    </row>
    <row r="2749" spans="1:8" x14ac:dyDescent="0.25">
      <c r="A2749" s="1"/>
      <c r="B2749" s="1"/>
      <c r="C2749" s="1"/>
      <c r="D2749" s="1"/>
      <c r="E2749" s="1"/>
      <c r="F2749" s="1"/>
      <c r="G2749" s="1"/>
      <c r="H2749" s="1"/>
    </row>
    <row r="2750" spans="1:8" x14ac:dyDescent="0.25">
      <c r="A2750" s="1"/>
      <c r="B2750" s="1"/>
      <c r="C2750" s="1"/>
      <c r="D2750" s="1"/>
      <c r="E2750" s="1"/>
      <c r="F2750" s="1"/>
      <c r="G2750" s="1"/>
      <c r="H2750" s="1"/>
    </row>
    <row r="2751" spans="1:8" x14ac:dyDescent="0.25">
      <c r="A2751" s="1"/>
      <c r="B2751" s="1"/>
      <c r="C2751" s="1"/>
      <c r="D2751" s="1"/>
      <c r="E2751" s="1"/>
      <c r="F2751" s="1"/>
      <c r="G2751" s="1"/>
      <c r="H2751" s="1"/>
    </row>
    <row r="2752" spans="1:8" x14ac:dyDescent="0.25">
      <c r="A2752" s="1"/>
      <c r="B2752" s="1"/>
      <c r="C2752" s="1"/>
      <c r="D2752" s="1"/>
      <c r="E2752" s="1"/>
      <c r="F2752" s="1"/>
      <c r="G2752" s="1"/>
      <c r="H2752" s="1"/>
    </row>
    <row r="2753" spans="1:8" x14ac:dyDescent="0.25">
      <c r="A2753" s="1"/>
      <c r="B2753" s="1"/>
      <c r="C2753" s="1"/>
      <c r="D2753" s="1"/>
      <c r="E2753" s="1"/>
      <c r="F2753" s="1"/>
      <c r="G2753" s="1"/>
      <c r="H2753" s="1"/>
    </row>
    <row r="2754" spans="1:8" x14ac:dyDescent="0.25">
      <c r="A2754" s="1"/>
      <c r="B2754" s="1"/>
      <c r="C2754" s="1"/>
      <c r="D2754" s="1"/>
      <c r="E2754" s="1"/>
      <c r="F2754" s="1"/>
      <c r="G2754" s="1"/>
      <c r="H2754" s="1"/>
    </row>
    <row r="2755" spans="1:8" x14ac:dyDescent="0.25">
      <c r="A2755" s="1"/>
      <c r="B2755" s="1"/>
      <c r="C2755" s="1"/>
      <c r="D2755" s="1"/>
      <c r="E2755" s="1"/>
      <c r="F2755" s="1"/>
      <c r="G2755" s="1"/>
      <c r="H2755" s="1"/>
    </row>
    <row r="2756" spans="1:8" x14ac:dyDescent="0.25">
      <c r="A2756" s="1"/>
      <c r="B2756" s="1"/>
      <c r="C2756" s="1"/>
      <c r="D2756" s="1"/>
      <c r="E2756" s="1"/>
      <c r="F2756" s="1"/>
      <c r="G2756" s="1"/>
      <c r="H2756" s="1"/>
    </row>
    <row r="2757" spans="1:8" x14ac:dyDescent="0.25">
      <c r="A2757" s="1"/>
      <c r="B2757" s="1"/>
      <c r="C2757" s="1"/>
      <c r="D2757" s="1"/>
      <c r="E2757" s="1"/>
      <c r="F2757" s="1"/>
      <c r="G2757" s="1"/>
      <c r="H2757" s="1"/>
    </row>
    <row r="2758" spans="1:8" x14ac:dyDescent="0.25">
      <c r="A2758" s="1"/>
      <c r="B2758" s="1"/>
      <c r="C2758" s="1"/>
      <c r="D2758" s="1"/>
      <c r="E2758" s="1"/>
      <c r="F2758" s="1"/>
      <c r="G2758" s="1"/>
      <c r="H2758" s="1"/>
    </row>
    <row r="2759" spans="1:8" x14ac:dyDescent="0.25">
      <c r="A2759" s="1"/>
      <c r="B2759" s="1"/>
      <c r="C2759" s="1"/>
      <c r="D2759" s="1"/>
      <c r="E2759" s="1"/>
      <c r="F2759" s="1"/>
      <c r="G2759" s="1"/>
      <c r="H2759" s="1"/>
    </row>
    <row r="2760" spans="1:8" x14ac:dyDescent="0.25">
      <c r="A2760" s="1"/>
      <c r="B2760" s="1"/>
      <c r="C2760" s="1"/>
      <c r="D2760" s="1"/>
      <c r="E2760" s="1"/>
      <c r="F2760" s="1"/>
      <c r="G2760" s="1"/>
      <c r="H2760" s="1"/>
    </row>
    <row r="2761" spans="1:8" x14ac:dyDescent="0.25">
      <c r="A2761" s="1"/>
      <c r="B2761" s="1"/>
      <c r="C2761" s="1"/>
      <c r="D2761" s="1"/>
      <c r="E2761" s="1"/>
      <c r="F2761" s="1"/>
      <c r="G2761" s="1"/>
      <c r="H2761" s="1"/>
    </row>
    <row r="2762" spans="1:8" x14ac:dyDescent="0.25">
      <c r="A2762" s="1"/>
      <c r="B2762" s="1"/>
      <c r="C2762" s="1"/>
      <c r="D2762" s="1"/>
      <c r="E2762" s="1"/>
      <c r="F2762" s="1"/>
      <c r="G2762" s="1"/>
      <c r="H2762" s="1"/>
    </row>
    <row r="2763" spans="1:8" x14ac:dyDescent="0.25">
      <c r="A2763" s="1"/>
      <c r="B2763" s="1"/>
      <c r="C2763" s="1"/>
      <c r="D2763" s="1"/>
      <c r="E2763" s="1"/>
      <c r="F2763" s="1"/>
      <c r="G2763" s="1"/>
      <c r="H2763" s="1"/>
    </row>
    <row r="2764" spans="1:8" x14ac:dyDescent="0.25">
      <c r="A2764" s="1"/>
      <c r="B2764" s="1"/>
      <c r="C2764" s="1"/>
      <c r="D2764" s="1"/>
      <c r="E2764" s="1"/>
      <c r="F2764" s="1"/>
      <c r="G2764" s="1"/>
      <c r="H2764" s="1"/>
    </row>
    <row r="2765" spans="1:8" x14ac:dyDescent="0.25">
      <c r="A2765" s="1"/>
      <c r="B2765" s="1"/>
      <c r="C2765" s="1"/>
      <c r="D2765" s="1"/>
      <c r="E2765" s="1"/>
      <c r="F2765" s="1"/>
      <c r="G2765" s="1"/>
      <c r="H2765" s="1"/>
    </row>
    <row r="2766" spans="1:8" x14ac:dyDescent="0.25">
      <c r="A2766" s="1"/>
      <c r="B2766" s="1"/>
      <c r="C2766" s="1"/>
      <c r="D2766" s="1"/>
      <c r="E2766" s="1"/>
      <c r="F2766" s="1"/>
      <c r="G2766" s="1"/>
      <c r="H2766" s="1"/>
    </row>
    <row r="2767" spans="1:8" x14ac:dyDescent="0.25">
      <c r="A2767" s="1"/>
      <c r="B2767" s="1"/>
      <c r="C2767" s="1"/>
      <c r="D2767" s="1"/>
      <c r="E2767" s="1"/>
      <c r="F2767" s="1"/>
      <c r="G2767" s="1"/>
      <c r="H2767" s="1"/>
    </row>
    <row r="2768" spans="1:8" x14ac:dyDescent="0.25">
      <c r="A2768" s="1"/>
      <c r="B2768" s="1"/>
      <c r="C2768" s="1"/>
      <c r="D2768" s="1"/>
      <c r="E2768" s="1"/>
      <c r="F2768" s="1"/>
      <c r="G2768" s="1"/>
      <c r="H2768" s="1"/>
    </row>
    <row r="2769" spans="1:8" x14ac:dyDescent="0.25">
      <c r="A2769" s="1"/>
      <c r="B2769" s="1"/>
      <c r="C2769" s="1"/>
      <c r="D2769" s="1"/>
      <c r="E2769" s="1"/>
      <c r="F2769" s="1"/>
      <c r="G2769" s="1"/>
      <c r="H2769" s="1"/>
    </row>
    <row r="2770" spans="1:8" x14ac:dyDescent="0.25">
      <c r="A2770" s="1"/>
      <c r="B2770" s="1"/>
      <c r="C2770" s="1"/>
      <c r="D2770" s="1"/>
      <c r="E2770" s="1"/>
      <c r="F2770" s="1"/>
      <c r="G2770" s="1"/>
      <c r="H2770" s="1"/>
    </row>
    <row r="2771" spans="1:8" x14ac:dyDescent="0.25">
      <c r="A2771" s="1"/>
      <c r="B2771" s="1"/>
      <c r="C2771" s="1"/>
      <c r="D2771" s="1"/>
      <c r="E2771" s="1"/>
      <c r="F2771" s="1"/>
      <c r="G2771" s="1"/>
      <c r="H2771" s="1"/>
    </row>
    <row r="2772" spans="1:8" x14ac:dyDescent="0.25">
      <c r="A2772" s="1"/>
      <c r="B2772" s="1"/>
      <c r="C2772" s="1"/>
      <c r="D2772" s="1"/>
      <c r="E2772" s="1"/>
      <c r="F2772" s="1"/>
      <c r="G2772" s="1"/>
      <c r="H2772" s="1"/>
    </row>
    <row r="2773" spans="1:8" x14ac:dyDescent="0.25">
      <c r="A2773" s="1"/>
      <c r="B2773" s="1"/>
      <c r="C2773" s="1"/>
      <c r="D2773" s="1"/>
      <c r="E2773" s="1"/>
      <c r="F2773" s="1"/>
      <c r="G2773" s="1"/>
      <c r="H2773" s="1"/>
    </row>
    <row r="2774" spans="1:8" x14ac:dyDescent="0.25">
      <c r="A2774" s="1"/>
      <c r="B2774" s="1"/>
      <c r="C2774" s="1"/>
      <c r="D2774" s="1"/>
      <c r="E2774" s="1"/>
      <c r="F2774" s="1"/>
      <c r="G2774" s="1"/>
      <c r="H2774" s="1"/>
    </row>
    <row r="2775" spans="1:8" x14ac:dyDescent="0.25">
      <c r="A2775" s="1"/>
      <c r="B2775" s="1"/>
      <c r="C2775" s="1"/>
      <c r="D2775" s="1"/>
      <c r="E2775" s="1"/>
      <c r="F2775" s="1"/>
      <c r="G2775" s="1"/>
      <c r="H2775" s="1"/>
    </row>
    <row r="2776" spans="1:8" x14ac:dyDescent="0.25">
      <c r="A2776" s="1"/>
      <c r="B2776" s="1"/>
      <c r="C2776" s="1"/>
      <c r="D2776" s="1"/>
      <c r="E2776" s="1"/>
      <c r="F2776" s="1"/>
      <c r="G2776" s="1"/>
      <c r="H2776" s="1"/>
    </row>
    <row r="2777" spans="1:8" x14ac:dyDescent="0.25">
      <c r="A2777" s="1"/>
      <c r="B2777" s="1"/>
      <c r="C2777" s="1"/>
      <c r="D2777" s="1"/>
      <c r="E2777" s="1"/>
      <c r="F2777" s="1"/>
      <c r="G2777" s="1"/>
      <c r="H2777" s="1"/>
    </row>
    <row r="2778" spans="1:8" x14ac:dyDescent="0.25">
      <c r="A2778" s="1"/>
      <c r="B2778" s="1"/>
      <c r="C2778" s="1"/>
      <c r="D2778" s="1"/>
      <c r="E2778" s="1"/>
      <c r="F2778" s="1"/>
      <c r="G2778" s="1"/>
      <c r="H2778" s="1"/>
    </row>
    <row r="2779" spans="1:8" x14ac:dyDescent="0.25">
      <c r="A2779" s="1"/>
      <c r="B2779" s="1"/>
      <c r="C2779" s="1"/>
      <c r="D2779" s="1"/>
      <c r="E2779" s="1"/>
      <c r="F2779" s="1"/>
      <c r="G2779" s="1"/>
      <c r="H2779" s="1"/>
    </row>
    <row r="2780" spans="1:8" x14ac:dyDescent="0.25">
      <c r="A2780" s="1"/>
      <c r="B2780" s="1"/>
      <c r="C2780" s="1"/>
      <c r="D2780" s="1"/>
      <c r="E2780" s="1"/>
      <c r="F2780" s="1"/>
      <c r="G2780" s="1"/>
      <c r="H2780" s="1"/>
    </row>
    <row r="2781" spans="1:8" x14ac:dyDescent="0.25">
      <c r="A2781" s="1"/>
      <c r="B2781" s="1"/>
      <c r="C2781" s="1"/>
      <c r="D2781" s="1"/>
      <c r="E2781" s="1"/>
      <c r="F2781" s="1"/>
      <c r="G2781" s="1"/>
      <c r="H2781" s="1"/>
    </row>
    <row r="2782" spans="1:8" x14ac:dyDescent="0.25">
      <c r="A2782" s="1"/>
      <c r="B2782" s="1"/>
      <c r="C2782" s="1"/>
      <c r="D2782" s="1"/>
      <c r="E2782" s="1"/>
      <c r="F2782" s="1"/>
      <c r="G2782" s="1"/>
      <c r="H2782" s="1"/>
    </row>
    <row r="2783" spans="1:8" x14ac:dyDescent="0.25">
      <c r="A2783" s="1"/>
      <c r="B2783" s="1"/>
      <c r="C2783" s="1"/>
      <c r="D2783" s="1"/>
      <c r="E2783" s="1"/>
      <c r="F2783" s="1"/>
      <c r="G2783" s="1"/>
      <c r="H2783" s="1"/>
    </row>
    <row r="2784" spans="1:8" x14ac:dyDescent="0.25">
      <c r="A2784" s="1"/>
      <c r="B2784" s="1"/>
      <c r="C2784" s="1"/>
      <c r="D2784" s="1"/>
      <c r="E2784" s="1"/>
      <c r="F2784" s="1"/>
      <c r="G2784" s="1"/>
      <c r="H2784" s="1"/>
    </row>
    <row r="2785" spans="1:8" x14ac:dyDescent="0.25">
      <c r="A2785" s="1"/>
      <c r="B2785" s="1"/>
      <c r="C2785" s="1"/>
      <c r="D2785" s="1"/>
      <c r="E2785" s="1"/>
      <c r="F2785" s="1"/>
      <c r="G2785" s="1"/>
      <c r="H2785" s="1"/>
    </row>
    <row r="2786" spans="1:8" x14ac:dyDescent="0.25">
      <c r="A2786" s="1"/>
      <c r="B2786" s="1"/>
      <c r="C2786" s="1"/>
      <c r="D2786" s="1"/>
      <c r="E2786" s="1"/>
      <c r="F2786" s="1"/>
      <c r="G2786" s="1"/>
      <c r="H2786" s="1"/>
    </row>
    <row r="2787" spans="1:8" x14ac:dyDescent="0.25">
      <c r="A2787" s="1"/>
      <c r="B2787" s="1"/>
      <c r="C2787" s="1"/>
      <c r="D2787" s="1"/>
      <c r="E2787" s="1"/>
      <c r="F2787" s="1"/>
      <c r="G2787" s="1"/>
      <c r="H2787" s="1"/>
    </row>
    <row r="2788" spans="1:8" x14ac:dyDescent="0.25">
      <c r="A2788" s="1"/>
      <c r="B2788" s="1"/>
      <c r="C2788" s="1"/>
      <c r="D2788" s="1"/>
      <c r="E2788" s="1"/>
      <c r="F2788" s="1"/>
      <c r="G2788" s="1"/>
      <c r="H2788" s="1"/>
    </row>
    <row r="2789" spans="1:8" x14ac:dyDescent="0.25">
      <c r="A2789" s="1"/>
      <c r="B2789" s="1"/>
      <c r="C2789" s="1"/>
      <c r="D2789" s="1"/>
      <c r="E2789" s="1"/>
      <c r="F2789" s="1"/>
      <c r="G2789" s="1"/>
      <c r="H2789" s="1"/>
    </row>
    <row r="2790" spans="1:8" x14ac:dyDescent="0.25">
      <c r="A2790" s="1"/>
      <c r="B2790" s="1"/>
      <c r="C2790" s="1"/>
      <c r="D2790" s="1"/>
      <c r="E2790" s="1"/>
      <c r="F2790" s="1"/>
      <c r="G2790" s="1"/>
      <c r="H2790" s="1"/>
    </row>
    <row r="2791" spans="1:8" x14ac:dyDescent="0.25">
      <c r="A2791" s="1"/>
      <c r="B2791" s="1"/>
      <c r="C2791" s="1"/>
      <c r="D2791" s="1"/>
      <c r="E2791" s="1"/>
      <c r="F2791" s="1"/>
      <c r="G2791" s="1"/>
      <c r="H2791" s="1"/>
    </row>
    <row r="2792" spans="1:8" x14ac:dyDescent="0.25">
      <c r="A2792" s="1"/>
      <c r="B2792" s="1"/>
      <c r="C2792" s="1"/>
      <c r="D2792" s="1"/>
      <c r="E2792" s="1"/>
      <c r="F2792" s="1"/>
      <c r="G2792" s="1"/>
      <c r="H2792" s="1"/>
    </row>
    <row r="2793" spans="1:8" x14ac:dyDescent="0.25">
      <c r="A2793" s="1"/>
      <c r="B2793" s="1"/>
      <c r="C2793" s="1"/>
      <c r="D2793" s="1"/>
      <c r="E2793" s="1"/>
      <c r="F2793" s="1"/>
      <c r="G2793" s="1"/>
      <c r="H2793" s="1"/>
    </row>
    <row r="2794" spans="1:8" x14ac:dyDescent="0.25">
      <c r="A2794" s="1"/>
      <c r="B2794" s="1"/>
      <c r="C2794" s="1"/>
      <c r="D2794" s="1"/>
      <c r="E2794" s="1"/>
      <c r="F2794" s="1"/>
      <c r="G2794" s="1"/>
      <c r="H2794" s="1"/>
    </row>
    <row r="2795" spans="1:8" x14ac:dyDescent="0.25">
      <c r="A2795" s="1"/>
      <c r="B2795" s="1"/>
      <c r="C2795" s="1"/>
      <c r="D2795" s="1"/>
      <c r="E2795" s="1"/>
      <c r="F2795" s="1"/>
      <c r="G2795" s="1"/>
      <c r="H2795" s="1"/>
    </row>
    <row r="2796" spans="1:8" x14ac:dyDescent="0.25">
      <c r="A2796" s="1"/>
      <c r="B2796" s="1"/>
      <c r="C2796" s="1"/>
      <c r="D2796" s="1"/>
      <c r="E2796" s="1"/>
      <c r="F2796" s="1"/>
      <c r="G2796" s="1"/>
      <c r="H2796" s="1"/>
    </row>
    <row r="2797" spans="1:8" x14ac:dyDescent="0.25">
      <c r="A2797" s="1"/>
      <c r="B2797" s="1"/>
      <c r="C2797" s="1"/>
      <c r="D2797" s="1"/>
      <c r="E2797" s="1"/>
      <c r="F2797" s="1"/>
      <c r="G2797" s="1"/>
      <c r="H2797" s="1"/>
    </row>
    <row r="2798" spans="1:8" x14ac:dyDescent="0.25">
      <c r="A2798" s="1"/>
      <c r="B2798" s="1"/>
      <c r="C2798" s="1"/>
      <c r="D2798" s="1"/>
      <c r="E2798" s="1"/>
      <c r="F2798" s="1"/>
      <c r="G2798" s="1"/>
      <c r="H2798" s="1"/>
    </row>
    <row r="2799" spans="1:8" x14ac:dyDescent="0.25">
      <c r="A2799" s="1"/>
      <c r="B2799" s="1"/>
      <c r="C2799" s="1"/>
      <c r="D2799" s="1"/>
      <c r="E2799" s="1"/>
      <c r="F2799" s="1"/>
      <c r="G2799" s="1"/>
      <c r="H2799" s="1"/>
    </row>
    <row r="2800" spans="1:8" x14ac:dyDescent="0.25">
      <c r="A2800" s="1"/>
      <c r="B2800" s="1"/>
      <c r="C2800" s="1"/>
      <c r="D2800" s="1"/>
      <c r="E2800" s="1"/>
      <c r="F2800" s="1"/>
      <c r="G2800" s="1"/>
      <c r="H2800" s="1"/>
    </row>
    <row r="2801" spans="1:8" x14ac:dyDescent="0.25">
      <c r="A2801" s="1"/>
      <c r="B2801" s="1"/>
      <c r="C2801" s="1"/>
      <c r="D2801" s="1"/>
      <c r="E2801" s="1"/>
      <c r="F2801" s="1"/>
      <c r="G2801" s="1"/>
      <c r="H2801" s="1"/>
    </row>
    <row r="2802" spans="1:8" x14ac:dyDescent="0.25">
      <c r="A2802" s="1"/>
      <c r="B2802" s="1"/>
      <c r="C2802" s="1"/>
      <c r="D2802" s="1"/>
      <c r="E2802" s="1"/>
      <c r="F2802" s="1"/>
      <c r="G2802" s="1"/>
      <c r="H2802" s="1"/>
    </row>
    <row r="2803" spans="1:8" x14ac:dyDescent="0.25">
      <c r="A2803" s="1"/>
      <c r="B2803" s="1"/>
      <c r="C2803" s="1"/>
      <c r="D2803" s="1"/>
      <c r="E2803" s="1"/>
      <c r="F2803" s="1"/>
      <c r="G2803" s="1"/>
      <c r="H2803" s="1"/>
    </row>
    <row r="2804" spans="1:8" x14ac:dyDescent="0.25">
      <c r="A2804" s="1"/>
      <c r="B2804" s="1"/>
      <c r="C2804" s="1"/>
      <c r="D2804" s="1"/>
      <c r="E2804" s="1"/>
      <c r="F2804" s="1"/>
      <c r="G2804" s="1"/>
      <c r="H2804" s="1"/>
    </row>
    <row r="2805" spans="1:8" x14ac:dyDescent="0.25">
      <c r="A2805" s="1"/>
      <c r="B2805" s="1"/>
      <c r="C2805" s="1"/>
      <c r="D2805" s="1"/>
      <c r="E2805" s="1"/>
      <c r="F2805" s="1"/>
      <c r="G2805" s="1"/>
      <c r="H2805" s="1"/>
    </row>
    <row r="2806" spans="1:8" x14ac:dyDescent="0.25">
      <c r="A2806" s="1"/>
      <c r="B2806" s="1"/>
      <c r="C2806" s="1"/>
      <c r="D2806" s="1"/>
      <c r="E2806" s="1"/>
      <c r="F2806" s="1"/>
      <c r="G2806" s="1"/>
      <c r="H2806" s="1"/>
    </row>
    <row r="2807" spans="1:8" x14ac:dyDescent="0.25">
      <c r="A2807" s="1"/>
      <c r="B2807" s="1"/>
      <c r="C2807" s="1"/>
      <c r="D2807" s="1"/>
      <c r="E2807" s="1"/>
      <c r="F2807" s="1"/>
      <c r="G2807" s="1"/>
      <c r="H2807" s="1"/>
    </row>
    <row r="2808" spans="1:8" x14ac:dyDescent="0.25">
      <c r="A2808" s="1"/>
      <c r="B2808" s="1"/>
      <c r="C2808" s="1"/>
      <c r="D2808" s="1"/>
      <c r="E2808" s="1"/>
      <c r="F2808" s="1"/>
      <c r="G2808" s="1"/>
      <c r="H2808" s="1"/>
    </row>
    <row r="2809" spans="1:8" x14ac:dyDescent="0.25">
      <c r="A2809" s="1"/>
      <c r="B2809" s="1"/>
      <c r="C2809" s="1"/>
      <c r="D2809" s="1"/>
      <c r="E2809" s="1"/>
      <c r="F2809" s="1"/>
      <c r="G2809" s="1"/>
      <c r="H2809" s="1"/>
    </row>
    <row r="2810" spans="1:8" x14ac:dyDescent="0.25">
      <c r="A2810" s="1"/>
      <c r="B2810" s="1"/>
      <c r="C2810" s="1"/>
      <c r="D2810" s="1"/>
      <c r="E2810" s="1"/>
      <c r="F2810" s="1"/>
      <c r="G2810" s="1"/>
      <c r="H2810" s="1"/>
    </row>
    <row r="2811" spans="1:8" x14ac:dyDescent="0.25">
      <c r="A2811" s="1"/>
      <c r="B2811" s="1"/>
      <c r="C2811" s="1"/>
      <c r="D2811" s="1"/>
      <c r="E2811" s="1"/>
      <c r="F2811" s="1"/>
      <c r="G2811" s="1"/>
      <c r="H2811" s="1"/>
    </row>
    <row r="2812" spans="1:8" x14ac:dyDescent="0.25">
      <c r="A2812" s="1"/>
      <c r="B2812" s="1"/>
      <c r="C2812" s="1"/>
      <c r="D2812" s="1"/>
      <c r="E2812" s="1"/>
      <c r="F2812" s="1"/>
      <c r="G2812" s="1"/>
      <c r="H2812" s="1"/>
    </row>
    <row r="2813" spans="1:8" x14ac:dyDescent="0.25">
      <c r="A2813" s="1"/>
      <c r="B2813" s="1"/>
      <c r="C2813" s="1"/>
      <c r="D2813" s="1"/>
      <c r="E2813" s="1"/>
      <c r="F2813" s="1"/>
      <c r="G2813" s="1"/>
      <c r="H2813" s="1"/>
    </row>
    <row r="2814" spans="1:8" x14ac:dyDescent="0.25">
      <c r="A2814" s="1"/>
      <c r="B2814" s="1"/>
      <c r="C2814" s="1"/>
      <c r="D2814" s="1"/>
      <c r="E2814" s="1"/>
      <c r="F2814" s="1"/>
      <c r="G2814" s="1"/>
      <c r="H2814" s="1"/>
    </row>
    <row r="2815" spans="1:8" x14ac:dyDescent="0.25">
      <c r="A2815" s="1"/>
      <c r="B2815" s="1"/>
      <c r="C2815" s="1"/>
      <c r="D2815" s="1"/>
      <c r="E2815" s="1"/>
      <c r="F2815" s="1"/>
      <c r="G2815" s="1"/>
      <c r="H2815" s="1"/>
    </row>
    <row r="2816" spans="1:8" x14ac:dyDescent="0.25">
      <c r="A2816" s="1"/>
      <c r="B2816" s="1"/>
      <c r="C2816" s="1"/>
      <c r="D2816" s="1"/>
      <c r="E2816" s="1"/>
      <c r="F2816" s="1"/>
      <c r="G2816" s="1"/>
      <c r="H2816" s="1"/>
    </row>
    <row r="2817" spans="1:34" x14ac:dyDescent="0.25">
      <c r="A2817" s="1"/>
      <c r="B2817" s="1"/>
      <c r="C2817" s="1"/>
      <c r="D2817" s="1"/>
      <c r="E2817" s="1"/>
      <c r="F2817" s="1"/>
      <c r="G2817" s="1"/>
      <c r="H2817" s="1"/>
    </row>
    <row r="2818" spans="1:34" x14ac:dyDescent="0.25">
      <c r="A2818" s="1"/>
      <c r="B2818" s="1"/>
      <c r="C2818" s="1"/>
      <c r="D2818" s="1"/>
      <c r="E2818" s="1"/>
      <c r="F2818" s="1"/>
      <c r="G2818" s="1"/>
      <c r="H2818" s="1"/>
    </row>
    <row r="2819" spans="1:34" x14ac:dyDescent="0.25">
      <c r="A2819" s="1"/>
      <c r="B2819" s="1"/>
      <c r="C2819" s="1"/>
      <c r="D2819" s="1"/>
      <c r="E2819" s="1"/>
      <c r="F2819" s="1"/>
      <c r="G2819" s="1"/>
      <c r="H2819" s="1"/>
    </row>
    <row r="2820" spans="1:34" x14ac:dyDescent="0.25">
      <c r="A2820" s="1"/>
      <c r="B2820" s="1"/>
      <c r="C2820" s="1"/>
      <c r="D2820" s="1"/>
      <c r="E2820" s="1"/>
      <c r="F2820" s="1"/>
      <c r="G2820" s="1"/>
      <c r="H2820" s="1"/>
    </row>
    <row r="2821" spans="1:34" x14ac:dyDescent="0.25">
      <c r="A2821" s="1"/>
      <c r="B2821" s="1"/>
      <c r="C2821" s="1"/>
      <c r="D2821" s="1"/>
      <c r="E2821" s="1"/>
      <c r="F2821" s="1"/>
      <c r="G2821" s="1"/>
      <c r="H2821" s="1"/>
    </row>
    <row r="2822" spans="1:34" x14ac:dyDescent="0.25">
      <c r="A2822" s="1"/>
      <c r="B2822" s="1"/>
      <c r="C2822" s="1"/>
      <c r="D2822" s="1"/>
      <c r="E2822" s="1"/>
      <c r="F2822" s="1"/>
      <c r="G2822" s="1"/>
      <c r="H2822" s="1"/>
    </row>
    <row r="2823" spans="1:34" x14ac:dyDescent="0.25">
      <c r="A2823" s="1"/>
      <c r="B2823" s="1"/>
      <c r="C2823" s="1"/>
      <c r="D2823" s="1"/>
      <c r="E2823" s="1"/>
      <c r="F2823" s="1"/>
      <c r="G2823" s="1"/>
      <c r="H2823" s="1"/>
    </row>
    <row r="2824" spans="1:34" x14ac:dyDescent="0.25">
      <c r="A2824" s="1"/>
      <c r="B2824" s="1"/>
      <c r="C2824" s="1"/>
      <c r="D2824" s="1"/>
      <c r="E2824" s="1"/>
      <c r="F2824" s="1"/>
      <c r="G2824" s="1"/>
      <c r="H2824" s="1"/>
    </row>
    <row r="2825" spans="1:34" x14ac:dyDescent="0.25">
      <c r="A2825" s="1"/>
      <c r="B2825" s="1"/>
      <c r="C2825" s="1"/>
      <c r="D2825" s="1"/>
      <c r="E2825" s="1"/>
      <c r="F2825" s="1"/>
      <c r="G2825" s="1"/>
      <c r="H2825" s="1"/>
      <c r="J2825" s="1"/>
      <c r="K2825" s="1"/>
      <c r="M2825" s="1"/>
      <c r="N2825" s="1"/>
      <c r="P2825" s="1"/>
      <c r="Q2825" s="1"/>
      <c r="S2825" s="1"/>
      <c r="T2825" s="1"/>
      <c r="V2825" s="1"/>
      <c r="W2825" s="1"/>
      <c r="Y2825" s="1"/>
      <c r="Z2825" s="1"/>
      <c r="AB2825" s="1"/>
      <c r="AC2825" s="1"/>
      <c r="AE2825" s="1"/>
      <c r="AF2825" s="1"/>
      <c r="AH2825" s="1"/>
    </row>
    <row r="2826" spans="1:34" x14ac:dyDescent="0.25">
      <c r="A2826" s="1"/>
      <c r="B2826" s="1"/>
      <c r="C2826" s="1"/>
      <c r="D2826" s="1"/>
      <c r="E2826" s="1"/>
      <c r="F2826" s="1"/>
      <c r="G2826" s="1"/>
      <c r="H2826" s="1"/>
      <c r="J2826" s="1"/>
      <c r="K2826" s="1"/>
      <c r="M2826" s="1"/>
      <c r="N2826" s="1"/>
      <c r="P2826" s="1"/>
      <c r="Q2826" s="1"/>
      <c r="S2826" s="1"/>
      <c r="T2826" s="1"/>
      <c r="V2826" s="1"/>
      <c r="W2826" s="1"/>
      <c r="Y2826" s="1"/>
      <c r="Z2826" s="1"/>
      <c r="AB2826" s="1"/>
      <c r="AC2826" s="1"/>
      <c r="AE2826" s="1"/>
      <c r="AF2826" s="1"/>
      <c r="AH2826" s="1"/>
    </row>
    <row r="2827" spans="1:34" x14ac:dyDescent="0.25">
      <c r="A2827" s="1"/>
      <c r="B2827" s="1"/>
      <c r="C2827" s="1"/>
      <c r="D2827" s="1"/>
      <c r="E2827" s="1"/>
      <c r="F2827" s="1"/>
      <c r="G2827" s="1"/>
      <c r="H2827" s="1"/>
      <c r="J2827" s="1"/>
      <c r="K2827" s="1"/>
      <c r="M2827" s="1"/>
      <c r="N2827" s="1"/>
      <c r="P2827" s="1"/>
      <c r="Q2827" s="1"/>
      <c r="S2827" s="1"/>
      <c r="T2827" s="1"/>
      <c r="V2827" s="1"/>
      <c r="W2827" s="1"/>
      <c r="Y2827" s="1"/>
      <c r="Z2827" s="1"/>
      <c r="AB2827" s="1"/>
      <c r="AC2827" s="1"/>
      <c r="AE2827" s="1"/>
      <c r="AF2827" s="1"/>
      <c r="AH2827" s="1"/>
    </row>
    <row r="2828" spans="1:34" x14ac:dyDescent="0.25">
      <c r="A2828" s="1"/>
      <c r="B2828" s="1"/>
      <c r="C2828" s="1"/>
      <c r="D2828" s="1"/>
      <c r="E2828" s="1"/>
      <c r="F2828" s="1"/>
      <c r="G2828" s="1"/>
      <c r="H2828" s="1"/>
      <c r="J2828" s="1"/>
      <c r="K2828" s="1"/>
      <c r="M2828" s="1"/>
      <c r="N2828" s="1"/>
      <c r="P2828" s="1"/>
      <c r="Q2828" s="1"/>
      <c r="S2828" s="1"/>
      <c r="T2828" s="1"/>
      <c r="V2828" s="1"/>
      <c r="W2828" s="1"/>
      <c r="Y2828" s="1"/>
      <c r="Z2828" s="1"/>
      <c r="AB2828" s="1"/>
      <c r="AC2828" s="1"/>
      <c r="AE2828" s="1"/>
      <c r="AF2828" s="1"/>
      <c r="AH2828" s="1"/>
    </row>
    <row r="2829" spans="1:34" x14ac:dyDescent="0.25">
      <c r="A2829" s="1"/>
      <c r="B2829" s="1"/>
      <c r="C2829" s="1"/>
      <c r="D2829" s="1"/>
      <c r="E2829" s="1"/>
      <c r="F2829" s="1"/>
      <c r="G2829" s="1"/>
      <c r="H2829" s="1"/>
      <c r="J2829" s="1"/>
      <c r="K2829" s="1"/>
      <c r="M2829" s="1"/>
      <c r="N2829" s="1"/>
      <c r="P2829" s="1"/>
      <c r="Q2829" s="1"/>
      <c r="S2829" s="1"/>
      <c r="T2829" s="1"/>
      <c r="V2829" s="1"/>
      <c r="W2829" s="1"/>
      <c r="Y2829" s="1"/>
      <c r="Z2829" s="1"/>
      <c r="AB2829" s="1"/>
      <c r="AC2829" s="1"/>
      <c r="AE2829" s="1"/>
      <c r="AF2829" s="1"/>
      <c r="AH2829" s="1"/>
    </row>
    <row r="2830" spans="1:34" x14ac:dyDescent="0.25">
      <c r="A2830" s="1"/>
      <c r="B2830" s="1"/>
      <c r="C2830" s="1"/>
      <c r="D2830" s="1"/>
      <c r="E2830" s="1"/>
      <c r="F2830" s="1"/>
      <c r="G2830" s="1"/>
      <c r="H2830" s="1"/>
      <c r="J2830" s="1"/>
      <c r="K2830" s="1"/>
      <c r="M2830" s="1"/>
      <c r="N2830" s="1"/>
      <c r="P2830" s="1"/>
      <c r="Q2830" s="1"/>
      <c r="S2830" s="1"/>
      <c r="T2830" s="1"/>
      <c r="V2830" s="1"/>
      <c r="W2830" s="1"/>
      <c r="Y2830" s="1"/>
      <c r="Z2830" s="1"/>
      <c r="AB2830" s="1"/>
      <c r="AC2830" s="1"/>
      <c r="AE2830" s="1"/>
      <c r="AF2830" s="1"/>
      <c r="AH2830" s="1"/>
    </row>
    <row r="2831" spans="1:34" x14ac:dyDescent="0.25">
      <c r="A2831" s="1"/>
      <c r="B2831" s="1"/>
      <c r="C2831" s="1"/>
      <c r="D2831" s="1"/>
      <c r="E2831" s="1"/>
      <c r="F2831" s="1"/>
      <c r="G2831" s="1"/>
      <c r="H2831" s="1"/>
      <c r="J2831" s="1"/>
      <c r="K2831" s="1"/>
      <c r="M2831" s="1"/>
      <c r="N2831" s="1"/>
      <c r="P2831" s="1"/>
      <c r="Q2831" s="1"/>
      <c r="S2831" s="1"/>
      <c r="T2831" s="1"/>
      <c r="V2831" s="1"/>
      <c r="W2831" s="1"/>
      <c r="Y2831" s="1"/>
      <c r="Z2831" s="1"/>
      <c r="AB2831" s="1"/>
      <c r="AC2831" s="1"/>
      <c r="AE2831" s="1"/>
      <c r="AF2831" s="1"/>
      <c r="AH2831" s="1"/>
    </row>
    <row r="2832" spans="1:34" x14ac:dyDescent="0.25">
      <c r="A2832" s="1"/>
      <c r="B2832" s="1"/>
      <c r="C2832" s="1"/>
      <c r="D2832" s="1"/>
      <c r="E2832" s="1"/>
      <c r="F2832" s="1"/>
      <c r="G2832" s="1"/>
      <c r="H2832" s="1"/>
      <c r="J2832" s="1"/>
      <c r="K2832" s="1"/>
      <c r="M2832" s="1"/>
      <c r="N2832" s="1"/>
      <c r="P2832" s="1"/>
      <c r="Q2832" s="1"/>
      <c r="S2832" s="1"/>
      <c r="T2832" s="1"/>
      <c r="V2832" s="1"/>
      <c r="W2832" s="1"/>
      <c r="Y2832" s="1"/>
      <c r="Z2832" s="1"/>
      <c r="AB2832" s="1"/>
      <c r="AC2832" s="1"/>
      <c r="AE2832" s="1"/>
      <c r="AF2832" s="1"/>
      <c r="AH2832" s="1"/>
    </row>
    <row r="2833" spans="1:34" x14ac:dyDescent="0.25">
      <c r="A2833" s="1"/>
      <c r="B2833" s="1"/>
      <c r="C2833" s="1"/>
      <c r="D2833" s="1"/>
      <c r="E2833" s="1"/>
      <c r="F2833" s="1"/>
      <c r="G2833" s="1"/>
      <c r="H2833" s="1"/>
      <c r="J2833" s="1"/>
      <c r="K2833" s="1"/>
      <c r="M2833" s="1"/>
      <c r="N2833" s="1"/>
      <c r="P2833" s="1"/>
      <c r="Q2833" s="1"/>
      <c r="S2833" s="1"/>
      <c r="T2833" s="1"/>
      <c r="V2833" s="1"/>
      <c r="W2833" s="1"/>
      <c r="Y2833" s="1"/>
      <c r="Z2833" s="1"/>
      <c r="AB2833" s="1"/>
      <c r="AC2833" s="1"/>
      <c r="AE2833" s="1"/>
      <c r="AF2833" s="1"/>
      <c r="AH2833" s="1"/>
    </row>
    <row r="2834" spans="1:34" x14ac:dyDescent="0.25">
      <c r="A2834" s="1"/>
      <c r="B2834" s="1"/>
      <c r="C2834" s="1"/>
      <c r="D2834" s="1"/>
      <c r="E2834" s="1"/>
      <c r="F2834" s="1"/>
      <c r="G2834" s="1"/>
      <c r="H2834" s="1"/>
      <c r="J2834" s="1"/>
      <c r="K2834" s="1"/>
      <c r="M2834" s="1"/>
      <c r="N2834" s="1"/>
      <c r="P2834" s="1"/>
      <c r="Q2834" s="1"/>
      <c r="S2834" s="1"/>
      <c r="T2834" s="1"/>
      <c r="V2834" s="1"/>
      <c r="W2834" s="1"/>
      <c r="Y2834" s="1"/>
      <c r="Z2834" s="1"/>
      <c r="AB2834" s="1"/>
      <c r="AC2834" s="1"/>
      <c r="AE2834" s="1"/>
      <c r="AF2834" s="1"/>
      <c r="AH2834" s="1"/>
    </row>
    <row r="2835" spans="1:34" x14ac:dyDescent="0.25">
      <c r="A2835" s="1"/>
      <c r="B2835" s="1"/>
      <c r="C2835" s="1"/>
      <c r="D2835" s="1"/>
      <c r="E2835" s="1"/>
      <c r="F2835" s="1"/>
      <c r="G2835" s="1"/>
      <c r="H2835" s="1"/>
      <c r="J2835" s="1"/>
      <c r="K2835" s="1"/>
      <c r="M2835" s="1"/>
      <c r="N2835" s="1"/>
      <c r="P2835" s="1"/>
      <c r="Q2835" s="1"/>
      <c r="S2835" s="1"/>
      <c r="T2835" s="1"/>
      <c r="V2835" s="1"/>
      <c r="W2835" s="1"/>
      <c r="Y2835" s="1"/>
      <c r="Z2835" s="1"/>
      <c r="AB2835" s="1"/>
      <c r="AC2835" s="1"/>
      <c r="AE2835" s="1"/>
      <c r="AF2835" s="1"/>
      <c r="AH2835" s="1"/>
    </row>
    <row r="2836" spans="1:34" x14ac:dyDescent="0.25">
      <c r="A2836" s="1"/>
      <c r="B2836" s="1"/>
      <c r="C2836" s="1"/>
      <c r="D2836" s="1"/>
      <c r="E2836" s="1"/>
      <c r="F2836" s="1"/>
      <c r="G2836" s="1"/>
      <c r="H2836" s="1"/>
      <c r="J2836" s="1"/>
      <c r="K2836" s="1"/>
      <c r="M2836" s="1"/>
      <c r="N2836" s="1"/>
      <c r="P2836" s="1"/>
      <c r="Q2836" s="1"/>
      <c r="S2836" s="1"/>
      <c r="T2836" s="1"/>
      <c r="V2836" s="1"/>
      <c r="W2836" s="1"/>
      <c r="Y2836" s="1"/>
      <c r="Z2836" s="1"/>
      <c r="AB2836" s="1"/>
      <c r="AC2836" s="1"/>
      <c r="AE2836" s="1"/>
      <c r="AF2836" s="1"/>
      <c r="AH2836" s="1"/>
    </row>
    <row r="2837" spans="1:34" x14ac:dyDescent="0.25">
      <c r="A2837" s="1"/>
      <c r="B2837" s="1"/>
      <c r="C2837" s="1"/>
      <c r="D2837" s="1"/>
      <c r="E2837" s="1"/>
      <c r="F2837" s="1"/>
      <c r="G2837" s="1"/>
      <c r="H2837" s="1"/>
      <c r="J2837" s="1"/>
      <c r="K2837" s="1"/>
      <c r="M2837" s="1"/>
      <c r="N2837" s="1"/>
      <c r="P2837" s="1"/>
      <c r="Q2837" s="1"/>
      <c r="S2837" s="1"/>
      <c r="T2837" s="1"/>
      <c r="V2837" s="1"/>
      <c r="W2837" s="1"/>
      <c r="Y2837" s="1"/>
      <c r="Z2837" s="1"/>
      <c r="AB2837" s="1"/>
      <c r="AC2837" s="1"/>
      <c r="AE2837" s="1"/>
      <c r="AF2837" s="1"/>
      <c r="AH2837" s="1"/>
    </row>
    <row r="2838" spans="1:34" x14ac:dyDescent="0.25">
      <c r="A2838" s="1"/>
      <c r="B2838" s="1"/>
      <c r="C2838" s="1"/>
      <c r="D2838" s="1"/>
      <c r="E2838" s="1"/>
      <c r="F2838" s="1"/>
      <c r="G2838" s="1"/>
      <c r="H2838" s="1"/>
      <c r="J2838" s="1"/>
      <c r="K2838" s="1"/>
      <c r="M2838" s="1"/>
      <c r="N2838" s="1"/>
      <c r="P2838" s="1"/>
      <c r="Q2838" s="1"/>
      <c r="S2838" s="1"/>
      <c r="T2838" s="1"/>
      <c r="V2838" s="1"/>
      <c r="W2838" s="1"/>
      <c r="Y2838" s="1"/>
      <c r="Z2838" s="1"/>
      <c r="AB2838" s="1"/>
      <c r="AC2838" s="1"/>
      <c r="AE2838" s="1"/>
      <c r="AF2838" s="1"/>
      <c r="AH2838" s="1"/>
    </row>
    <row r="2839" spans="1:34" x14ac:dyDescent="0.25">
      <c r="A2839" s="1"/>
      <c r="B2839" s="1"/>
      <c r="C2839" s="1"/>
      <c r="D2839" s="1"/>
      <c r="E2839" s="1"/>
      <c r="F2839" s="1"/>
      <c r="G2839" s="1"/>
      <c r="H2839" s="1"/>
      <c r="J2839" s="1"/>
      <c r="K2839" s="1"/>
      <c r="M2839" s="1"/>
      <c r="N2839" s="1"/>
      <c r="P2839" s="1"/>
      <c r="Q2839" s="1"/>
      <c r="S2839" s="1"/>
      <c r="T2839" s="1"/>
      <c r="V2839" s="1"/>
      <c r="W2839" s="1"/>
      <c r="Y2839" s="1"/>
      <c r="Z2839" s="1"/>
      <c r="AB2839" s="1"/>
      <c r="AC2839" s="1"/>
      <c r="AE2839" s="1"/>
      <c r="AF2839" s="1"/>
      <c r="AH2839" s="1"/>
    </row>
    <row r="2840" spans="1:34" x14ac:dyDescent="0.25">
      <c r="A2840" s="1"/>
      <c r="B2840" s="1"/>
      <c r="C2840" s="1"/>
      <c r="D2840" s="1"/>
      <c r="E2840" s="1"/>
      <c r="F2840" s="1"/>
      <c r="G2840" s="1"/>
      <c r="H2840" s="1"/>
      <c r="J2840" s="1"/>
      <c r="K2840" s="1"/>
      <c r="M2840" s="1"/>
      <c r="N2840" s="1"/>
      <c r="P2840" s="1"/>
      <c r="Q2840" s="1"/>
      <c r="S2840" s="1"/>
      <c r="T2840" s="1"/>
      <c r="V2840" s="1"/>
      <c r="W2840" s="1"/>
      <c r="Y2840" s="1"/>
      <c r="Z2840" s="1"/>
      <c r="AB2840" s="1"/>
      <c r="AC2840" s="1"/>
      <c r="AE2840" s="1"/>
      <c r="AF2840" s="1"/>
      <c r="AH2840" s="1"/>
    </row>
    <row r="2841" spans="1:34" x14ac:dyDescent="0.25">
      <c r="A2841" s="1"/>
      <c r="B2841" s="1"/>
      <c r="C2841" s="1"/>
      <c r="D2841" s="1"/>
      <c r="E2841" s="1"/>
      <c r="F2841" s="1"/>
      <c r="G2841" s="1"/>
      <c r="H2841" s="1"/>
      <c r="J2841" s="1"/>
      <c r="K2841" s="1"/>
      <c r="M2841" s="1"/>
      <c r="N2841" s="1"/>
      <c r="P2841" s="1"/>
      <c r="Q2841" s="1"/>
      <c r="S2841" s="1"/>
      <c r="T2841" s="1"/>
      <c r="V2841" s="1"/>
      <c r="W2841" s="1"/>
      <c r="Y2841" s="1"/>
      <c r="Z2841" s="1"/>
      <c r="AB2841" s="1"/>
      <c r="AC2841" s="1"/>
      <c r="AE2841" s="1"/>
      <c r="AF2841" s="1"/>
      <c r="AH2841" s="1"/>
    </row>
    <row r="2842" spans="1:34" x14ac:dyDescent="0.25">
      <c r="A2842" s="1"/>
      <c r="B2842" s="1"/>
      <c r="C2842" s="1"/>
      <c r="D2842" s="1"/>
      <c r="E2842" s="1"/>
      <c r="F2842" s="1"/>
      <c r="G2842" s="1"/>
      <c r="H2842" s="1"/>
      <c r="J2842" s="1"/>
      <c r="K2842" s="1"/>
      <c r="M2842" s="1"/>
      <c r="N2842" s="1"/>
      <c r="P2842" s="1"/>
      <c r="Q2842" s="1"/>
      <c r="S2842" s="1"/>
      <c r="T2842" s="1"/>
      <c r="V2842" s="1"/>
      <c r="W2842" s="1"/>
      <c r="Y2842" s="1"/>
      <c r="Z2842" s="1"/>
      <c r="AB2842" s="1"/>
      <c r="AC2842" s="1"/>
      <c r="AE2842" s="1"/>
      <c r="AF2842" s="1"/>
      <c r="AH2842" s="1"/>
    </row>
    <row r="2843" spans="1:34" x14ac:dyDescent="0.25">
      <c r="A2843" s="1"/>
      <c r="B2843" s="1"/>
      <c r="C2843" s="1"/>
      <c r="D2843" s="1"/>
      <c r="E2843" s="1"/>
      <c r="F2843" s="1"/>
      <c r="G2843" s="1"/>
      <c r="H2843" s="1"/>
      <c r="J2843" s="1"/>
      <c r="K2843" s="1"/>
      <c r="M2843" s="1"/>
      <c r="N2843" s="1"/>
      <c r="P2843" s="1"/>
      <c r="Q2843" s="1"/>
      <c r="S2843" s="1"/>
      <c r="T2843" s="1"/>
      <c r="V2843" s="1"/>
      <c r="W2843" s="1"/>
      <c r="Y2843" s="1"/>
      <c r="Z2843" s="1"/>
      <c r="AB2843" s="1"/>
      <c r="AC2843" s="1"/>
      <c r="AE2843" s="1"/>
      <c r="AF2843" s="1"/>
      <c r="AH2843" s="1"/>
    </row>
    <row r="2844" spans="1:34" x14ac:dyDescent="0.25">
      <c r="A2844" s="1"/>
      <c r="B2844" s="1"/>
      <c r="C2844" s="1"/>
      <c r="D2844" s="1"/>
      <c r="E2844" s="1"/>
      <c r="F2844" s="1"/>
      <c r="G2844" s="1"/>
      <c r="H2844" s="1"/>
      <c r="J2844" s="1"/>
      <c r="K2844" s="1"/>
      <c r="M2844" s="1"/>
      <c r="N2844" s="1"/>
      <c r="P2844" s="1"/>
      <c r="Q2844" s="1"/>
      <c r="S2844" s="1"/>
      <c r="T2844" s="1"/>
      <c r="V2844" s="1"/>
      <c r="W2844" s="1"/>
      <c r="Y2844" s="1"/>
      <c r="Z2844" s="1"/>
      <c r="AB2844" s="1"/>
      <c r="AC2844" s="1"/>
      <c r="AE2844" s="1"/>
      <c r="AF2844" s="1"/>
      <c r="AH2844" s="1"/>
    </row>
    <row r="2845" spans="1:34" x14ac:dyDescent="0.25">
      <c r="A2845" s="1"/>
      <c r="B2845" s="1"/>
      <c r="C2845" s="1"/>
      <c r="D2845" s="1"/>
      <c r="E2845" s="1"/>
      <c r="F2845" s="1"/>
      <c r="G2845" s="1"/>
      <c r="H2845" s="1"/>
      <c r="J2845" s="1"/>
      <c r="K2845" s="1"/>
      <c r="M2845" s="1"/>
      <c r="N2845" s="1"/>
      <c r="P2845" s="1"/>
      <c r="Q2845" s="1"/>
      <c r="S2845" s="1"/>
      <c r="T2845" s="1"/>
      <c r="V2845" s="1"/>
      <c r="W2845" s="1"/>
      <c r="Y2845" s="1"/>
      <c r="Z2845" s="1"/>
      <c r="AB2845" s="1"/>
      <c r="AC2845" s="1"/>
      <c r="AE2845" s="1"/>
      <c r="AF2845" s="1"/>
      <c r="AH2845" s="1"/>
    </row>
    <row r="2846" spans="1:34" x14ac:dyDescent="0.25">
      <c r="A2846" s="1"/>
      <c r="B2846" s="1"/>
      <c r="C2846" s="1"/>
      <c r="D2846" s="1"/>
      <c r="E2846" s="1"/>
      <c r="F2846" s="1"/>
      <c r="G2846" s="1"/>
      <c r="H2846" s="1"/>
    </row>
    <row r="2847" spans="1:34" x14ac:dyDescent="0.25">
      <c r="A2847" s="1"/>
      <c r="B2847" s="1"/>
      <c r="C2847" s="1"/>
      <c r="D2847" s="1"/>
      <c r="E2847" s="1"/>
      <c r="F2847" s="1"/>
      <c r="G2847" s="1"/>
      <c r="H2847" s="1"/>
    </row>
    <row r="2848" spans="1:34" x14ac:dyDescent="0.25">
      <c r="A2848" s="1"/>
      <c r="B2848" s="1"/>
      <c r="C2848" s="1"/>
      <c r="D2848" s="1"/>
      <c r="E2848" s="1"/>
      <c r="F2848" s="1"/>
      <c r="G2848" s="1"/>
      <c r="H2848" s="1"/>
    </row>
    <row r="2849" spans="1:34" x14ac:dyDescent="0.25">
      <c r="A2849" s="1"/>
      <c r="B2849" s="1"/>
      <c r="C2849" s="1"/>
      <c r="D2849" s="1"/>
      <c r="E2849" s="1"/>
      <c r="F2849" s="1"/>
      <c r="G2849" s="1"/>
      <c r="H2849" s="1"/>
    </row>
    <row r="2850" spans="1:34" x14ac:dyDescent="0.25">
      <c r="A2850" s="1"/>
      <c r="B2850" s="1"/>
      <c r="C2850" s="1"/>
      <c r="D2850" s="1"/>
      <c r="E2850" s="1"/>
      <c r="F2850" s="1"/>
      <c r="G2850" s="1"/>
      <c r="H2850" s="1"/>
      <c r="J2850" s="1"/>
      <c r="K2850" s="1"/>
      <c r="M2850" s="1"/>
      <c r="N2850" s="1"/>
      <c r="P2850" s="1"/>
      <c r="Q2850" s="1"/>
      <c r="S2850" s="1"/>
      <c r="T2850" s="1"/>
      <c r="V2850" s="1"/>
      <c r="W2850" s="1"/>
      <c r="Y2850" s="1"/>
      <c r="Z2850" s="1"/>
      <c r="AB2850" s="1"/>
      <c r="AC2850" s="1"/>
      <c r="AE2850" s="1"/>
      <c r="AF2850" s="1"/>
      <c r="AH2850" s="1"/>
    </row>
    <row r="2851" spans="1:34" x14ac:dyDescent="0.25">
      <c r="A2851" s="1"/>
      <c r="B2851" s="1"/>
      <c r="C2851" s="1"/>
      <c r="D2851" s="1"/>
      <c r="E2851" s="1"/>
      <c r="F2851" s="1"/>
      <c r="G2851" s="1"/>
      <c r="H2851" s="1"/>
    </row>
    <row r="2852" spans="1:34" x14ac:dyDescent="0.25">
      <c r="A2852" s="1"/>
      <c r="B2852" s="1"/>
      <c r="C2852" s="1"/>
      <c r="D2852" s="1"/>
      <c r="E2852" s="1"/>
      <c r="F2852" s="1"/>
      <c r="G2852" s="1"/>
      <c r="H2852" s="1"/>
    </row>
    <row r="2853" spans="1:34" x14ac:dyDescent="0.25">
      <c r="A2853" s="1"/>
      <c r="B2853" s="1"/>
      <c r="C2853" s="1"/>
      <c r="D2853" s="1"/>
      <c r="E2853" s="1"/>
      <c r="F2853" s="1"/>
      <c r="G2853" s="1"/>
      <c r="H2853" s="1"/>
    </row>
    <row r="2854" spans="1:34" x14ac:dyDescent="0.25">
      <c r="A2854" s="1"/>
      <c r="B2854" s="1"/>
      <c r="C2854" s="1"/>
      <c r="D2854" s="1"/>
      <c r="E2854" s="1"/>
      <c r="F2854" s="1"/>
      <c r="G2854" s="1"/>
      <c r="H2854" s="1"/>
    </row>
    <row r="2855" spans="1:34" x14ac:dyDescent="0.25">
      <c r="A2855" s="1"/>
      <c r="B2855" s="1"/>
      <c r="C2855" s="1"/>
      <c r="D2855" s="1"/>
      <c r="E2855" s="1"/>
      <c r="F2855" s="1"/>
      <c r="G2855" s="1"/>
      <c r="H2855" s="1"/>
    </row>
    <row r="2856" spans="1:34" x14ac:dyDescent="0.25">
      <c r="A2856" s="1"/>
      <c r="B2856" s="1"/>
      <c r="C2856" s="1"/>
      <c r="D2856" s="1"/>
      <c r="E2856" s="1"/>
      <c r="F2856" s="1"/>
      <c r="G2856" s="1"/>
      <c r="H2856" s="1"/>
    </row>
    <row r="2857" spans="1:34" x14ac:dyDescent="0.25">
      <c r="A2857" s="1"/>
      <c r="B2857" s="1"/>
      <c r="C2857" s="1"/>
      <c r="D2857" s="1"/>
      <c r="E2857" s="1"/>
      <c r="F2857" s="1"/>
      <c r="G2857" s="1"/>
      <c r="H2857" s="1"/>
    </row>
    <row r="2858" spans="1:34" x14ac:dyDescent="0.25">
      <c r="A2858" s="1"/>
      <c r="B2858" s="1"/>
      <c r="C2858" s="1"/>
      <c r="D2858" s="1"/>
      <c r="E2858" s="1"/>
      <c r="F2858" s="1"/>
      <c r="G2858" s="1"/>
      <c r="H2858" s="1"/>
    </row>
    <row r="2859" spans="1:34" x14ac:dyDescent="0.25">
      <c r="A2859" s="1"/>
      <c r="B2859" s="1"/>
      <c r="C2859" s="1"/>
      <c r="D2859" s="1"/>
      <c r="E2859" s="1"/>
      <c r="F2859" s="1"/>
      <c r="G2859" s="1"/>
      <c r="H2859" s="1"/>
    </row>
    <row r="2860" spans="1:34" x14ac:dyDescent="0.25">
      <c r="A2860" s="1"/>
      <c r="B2860" s="1"/>
      <c r="C2860" s="1"/>
      <c r="D2860" s="1"/>
      <c r="E2860" s="1"/>
      <c r="F2860" s="1"/>
      <c r="G2860" s="1"/>
      <c r="H2860" s="1"/>
    </row>
    <row r="2861" spans="1:34" x14ac:dyDescent="0.25">
      <c r="A2861" s="1"/>
      <c r="B2861" s="1"/>
      <c r="C2861" s="1"/>
      <c r="D2861" s="1"/>
      <c r="E2861" s="1"/>
      <c r="F2861" s="1"/>
      <c r="G2861" s="1"/>
      <c r="H2861" s="1"/>
    </row>
    <row r="2862" spans="1:34" x14ac:dyDescent="0.25">
      <c r="A2862" s="1"/>
      <c r="B2862" s="1"/>
      <c r="C2862" s="1"/>
      <c r="D2862" s="1"/>
      <c r="E2862" s="1"/>
      <c r="F2862" s="1"/>
      <c r="G2862" s="1"/>
      <c r="H2862" s="1"/>
    </row>
    <row r="2863" spans="1:34" x14ac:dyDescent="0.25">
      <c r="A2863" s="1"/>
      <c r="B2863" s="1"/>
      <c r="C2863" s="1"/>
      <c r="D2863" s="1"/>
      <c r="E2863" s="1"/>
      <c r="F2863" s="1"/>
      <c r="G2863" s="1"/>
      <c r="H2863" s="1"/>
    </row>
    <row r="2864" spans="1:34" x14ac:dyDescent="0.25">
      <c r="A2864" s="1"/>
      <c r="B2864" s="1"/>
      <c r="C2864" s="1"/>
      <c r="D2864" s="1"/>
      <c r="E2864" s="1"/>
      <c r="F2864" s="1"/>
      <c r="G2864" s="1"/>
      <c r="H2864" s="1"/>
    </row>
    <row r="2865" spans="1:8" x14ac:dyDescent="0.25">
      <c r="A2865" s="1"/>
      <c r="B2865" s="1"/>
      <c r="C2865" s="1"/>
      <c r="D2865" s="1"/>
      <c r="E2865" s="1"/>
      <c r="F2865" s="1"/>
      <c r="G2865" s="1"/>
      <c r="H2865" s="1"/>
    </row>
    <row r="2866" spans="1:8" x14ac:dyDescent="0.25">
      <c r="A2866" s="1"/>
      <c r="B2866" s="1"/>
      <c r="C2866" s="1"/>
      <c r="D2866" s="1"/>
      <c r="E2866" s="1"/>
      <c r="F2866" s="1"/>
      <c r="G2866" s="1"/>
      <c r="H2866" s="1"/>
    </row>
    <row r="2867" spans="1:8" x14ac:dyDescent="0.25">
      <c r="A2867" s="1"/>
      <c r="B2867" s="1"/>
      <c r="C2867" s="1"/>
      <c r="D2867" s="1"/>
      <c r="E2867" s="1"/>
      <c r="F2867" s="1"/>
      <c r="G2867" s="1"/>
      <c r="H2867" s="1"/>
    </row>
    <row r="2868" spans="1:8" x14ac:dyDescent="0.25">
      <c r="A2868" s="1"/>
      <c r="B2868" s="1"/>
      <c r="C2868" s="1"/>
      <c r="D2868" s="1"/>
      <c r="E2868" s="1"/>
      <c r="F2868" s="1"/>
      <c r="G2868" s="1"/>
      <c r="H2868" s="1"/>
    </row>
    <row r="2869" spans="1:8" x14ac:dyDescent="0.25">
      <c r="A2869" s="1"/>
      <c r="B2869" s="1"/>
      <c r="C2869" s="1"/>
      <c r="D2869" s="1"/>
      <c r="E2869" s="1"/>
      <c r="F2869" s="1"/>
      <c r="G2869" s="1"/>
      <c r="H2869" s="1"/>
    </row>
    <row r="2870" spans="1:8" x14ac:dyDescent="0.25">
      <c r="A2870" s="1"/>
      <c r="B2870" s="1"/>
      <c r="C2870" s="1"/>
      <c r="D2870" s="1"/>
      <c r="E2870" s="1"/>
      <c r="F2870" s="1"/>
      <c r="G2870" s="1"/>
      <c r="H2870" s="1"/>
    </row>
    <row r="2871" spans="1:8" x14ac:dyDescent="0.25">
      <c r="A2871" s="1"/>
      <c r="B2871" s="1"/>
      <c r="C2871" s="1"/>
      <c r="D2871" s="1"/>
      <c r="E2871" s="1"/>
      <c r="F2871" s="1"/>
      <c r="G2871" s="1"/>
      <c r="H2871" s="1"/>
    </row>
    <row r="2872" spans="1:8" x14ac:dyDescent="0.25">
      <c r="A2872" s="1"/>
      <c r="B2872" s="1"/>
      <c r="C2872" s="1"/>
      <c r="D2872" s="1"/>
      <c r="E2872" s="1"/>
      <c r="F2872" s="1"/>
      <c r="G2872" s="1"/>
      <c r="H2872" s="1"/>
    </row>
    <row r="2873" spans="1:8" x14ac:dyDescent="0.25">
      <c r="A2873" s="1"/>
      <c r="B2873" s="1"/>
      <c r="C2873" s="1"/>
      <c r="D2873" s="1"/>
      <c r="E2873" s="1"/>
      <c r="F2873" s="1"/>
      <c r="G2873" s="1"/>
      <c r="H2873" s="1"/>
    </row>
    <row r="2874" spans="1:8" x14ac:dyDescent="0.25">
      <c r="A2874" s="1"/>
      <c r="B2874" s="1"/>
      <c r="C2874" s="1"/>
      <c r="D2874" s="1"/>
      <c r="E2874" s="1"/>
      <c r="F2874" s="1"/>
      <c r="G2874" s="1"/>
      <c r="H2874" s="1"/>
    </row>
    <row r="2875" spans="1:8" x14ac:dyDescent="0.25">
      <c r="A2875" s="1"/>
      <c r="B2875" s="1"/>
      <c r="C2875" s="1"/>
      <c r="D2875" s="1"/>
      <c r="E2875" s="1"/>
      <c r="F2875" s="1"/>
      <c r="G2875" s="1"/>
      <c r="H2875" s="1"/>
    </row>
    <row r="2876" spans="1:8" x14ac:dyDescent="0.25">
      <c r="A2876" s="1"/>
      <c r="B2876" s="1"/>
      <c r="C2876" s="1"/>
      <c r="D2876" s="1"/>
      <c r="E2876" s="1"/>
      <c r="F2876" s="1"/>
      <c r="G2876" s="1"/>
      <c r="H2876" s="1"/>
    </row>
    <row r="2877" spans="1:8" x14ac:dyDescent="0.25">
      <c r="A2877" s="1"/>
      <c r="B2877" s="1"/>
      <c r="C2877" s="1"/>
      <c r="D2877" s="1"/>
      <c r="E2877" s="1"/>
      <c r="F2877" s="1"/>
      <c r="G2877" s="1"/>
      <c r="H2877" s="1"/>
    </row>
    <row r="2878" spans="1:8" x14ac:dyDescent="0.25">
      <c r="A2878" s="1"/>
      <c r="B2878" s="1"/>
      <c r="C2878" s="1"/>
      <c r="D2878" s="1"/>
      <c r="E2878" s="1"/>
      <c r="F2878" s="1"/>
      <c r="G2878" s="1"/>
      <c r="H2878" s="1"/>
    </row>
    <row r="2879" spans="1:8" x14ac:dyDescent="0.25">
      <c r="A2879" s="1"/>
      <c r="B2879" s="1"/>
      <c r="C2879" s="1"/>
      <c r="D2879" s="1"/>
      <c r="E2879" s="1"/>
      <c r="F2879" s="1"/>
      <c r="G2879" s="1"/>
      <c r="H2879" s="1"/>
    </row>
    <row r="2880" spans="1:8" x14ac:dyDescent="0.25">
      <c r="A2880" s="1"/>
      <c r="B2880" s="1"/>
      <c r="C2880" s="1"/>
      <c r="D2880" s="1"/>
      <c r="E2880" s="1"/>
      <c r="F2880" s="1"/>
      <c r="G2880" s="1"/>
      <c r="H2880" s="1"/>
    </row>
    <row r="2881" spans="1:34" x14ac:dyDescent="0.25">
      <c r="A2881" s="1"/>
      <c r="B2881" s="1"/>
      <c r="C2881" s="1"/>
      <c r="D2881" s="1"/>
      <c r="E2881" s="1"/>
      <c r="F2881" s="1"/>
      <c r="G2881" s="1"/>
      <c r="H2881" s="1"/>
    </row>
    <row r="2882" spans="1:34" x14ac:dyDescent="0.25">
      <c r="A2882" s="1"/>
      <c r="B2882" s="2"/>
      <c r="C2882" s="1"/>
      <c r="D2882" s="1"/>
      <c r="E2882" s="1"/>
      <c r="F2882" s="1"/>
      <c r="G2882" s="1"/>
      <c r="H2882" s="1"/>
      <c r="AH2882" s="4"/>
    </row>
    <row r="2883" spans="1:34" x14ac:dyDescent="0.25">
      <c r="A2883" s="2"/>
      <c r="B2883" s="1"/>
      <c r="C2883" s="1"/>
      <c r="D2883" s="1"/>
      <c r="E2883" s="1"/>
      <c r="F2883" s="1"/>
      <c r="G2883" s="1"/>
      <c r="H2883" s="1"/>
      <c r="AE2883" s="4"/>
    </row>
    <row r="2884" spans="1:34" x14ac:dyDescent="0.25">
      <c r="A2884" s="1"/>
      <c r="B2884" s="1"/>
      <c r="C2884" s="1"/>
      <c r="D2884" s="1"/>
      <c r="E2884" s="1"/>
      <c r="F2884" s="1"/>
      <c r="G2884" s="1"/>
      <c r="H2884" s="1"/>
      <c r="S2884" s="3"/>
      <c r="T2884" s="4"/>
      <c r="U2884" s="4"/>
      <c r="V2884" s="4"/>
      <c r="W2884" s="4"/>
      <c r="X2884" s="4"/>
      <c r="Y2884" s="4"/>
      <c r="Z2884" s="4"/>
      <c r="AA2884" s="4"/>
    </row>
    <row r="2885" spans="1:34" x14ac:dyDescent="0.25">
      <c r="A2885" s="1"/>
      <c r="B2885" s="1"/>
      <c r="C2885" s="1"/>
      <c r="D2885" s="1"/>
      <c r="E2885" s="1"/>
      <c r="F2885" s="1"/>
      <c r="G2885" s="1"/>
      <c r="H2885" s="1"/>
      <c r="S2885" s="3"/>
      <c r="T2885" s="4"/>
      <c r="U2885" s="4"/>
      <c r="V2885" s="4"/>
      <c r="W2885" s="4"/>
      <c r="X2885" s="4"/>
      <c r="Y2885" s="4"/>
      <c r="Z2885" s="4"/>
      <c r="AA2885" s="4"/>
    </row>
    <row r="2886" spans="1:34" x14ac:dyDescent="0.25">
      <c r="A2886" s="1"/>
      <c r="B2886" s="1"/>
      <c r="C2886" s="1"/>
      <c r="D2886" s="1"/>
      <c r="E2886" s="1"/>
      <c r="F2886" s="1"/>
      <c r="G2886" s="1"/>
      <c r="H2886" s="1"/>
      <c r="S2886" s="3"/>
      <c r="T2886" s="4"/>
      <c r="U2886" s="4"/>
      <c r="V2886" s="4"/>
      <c r="W2886" s="4"/>
      <c r="X2886" s="4"/>
      <c r="Y2886" s="4"/>
      <c r="AE2886" s="4"/>
    </row>
    <row r="2887" spans="1:34" x14ac:dyDescent="0.25">
      <c r="A2887" s="1"/>
      <c r="B2887" s="1"/>
      <c r="C2887" s="1"/>
      <c r="D2887" s="1"/>
      <c r="E2887" s="1"/>
      <c r="F2887" s="1"/>
      <c r="G2887" s="1"/>
      <c r="H2887" s="1"/>
      <c r="S2887" s="3"/>
      <c r="T2887" s="4"/>
      <c r="U2887" s="4"/>
      <c r="V2887" s="4"/>
      <c r="W2887" s="4"/>
      <c r="X2887" s="4"/>
      <c r="Y2887" s="4"/>
      <c r="Z2887" s="4"/>
      <c r="AA2887" s="4"/>
    </row>
    <row r="2888" spans="1:34" x14ac:dyDescent="0.25">
      <c r="A2888" s="1"/>
      <c r="B2888" s="1"/>
      <c r="C2888" s="1"/>
      <c r="D2888" s="1"/>
      <c r="E2888" s="1"/>
      <c r="F2888" s="1"/>
      <c r="G2888" s="1"/>
      <c r="H2888" s="1"/>
    </row>
    <row r="2889" spans="1:34" x14ac:dyDescent="0.25">
      <c r="A2889" s="1"/>
      <c r="B2889" s="1"/>
      <c r="C2889" s="1"/>
      <c r="D2889" s="1"/>
      <c r="E2889" s="1"/>
      <c r="F2889" s="1"/>
      <c r="G2889" s="1"/>
      <c r="H2889" s="1"/>
    </row>
    <row r="2890" spans="1:34" x14ac:dyDescent="0.25">
      <c r="A2890" s="1"/>
      <c r="B2890" s="1"/>
      <c r="C2890" s="1"/>
      <c r="D2890" s="1"/>
      <c r="E2890" s="1"/>
      <c r="F2890" s="1"/>
      <c r="G2890" s="1"/>
      <c r="H2890" s="1"/>
    </row>
    <row r="2891" spans="1:34" x14ac:dyDescent="0.25">
      <c r="A2891" s="1"/>
      <c r="B2891" s="1"/>
      <c r="C2891" s="1"/>
      <c r="D2891" s="1"/>
      <c r="E2891" s="1"/>
      <c r="F2891" s="1"/>
      <c r="G2891" s="1"/>
      <c r="H2891" s="1"/>
    </row>
    <row r="2892" spans="1:34" x14ac:dyDescent="0.25">
      <c r="A2892" s="1"/>
      <c r="B2892" s="1"/>
      <c r="C2892" s="1"/>
      <c r="D2892" s="1"/>
      <c r="E2892" s="1"/>
      <c r="F2892" s="1"/>
      <c r="G2892" s="1"/>
      <c r="H2892" s="1"/>
    </row>
    <row r="2893" spans="1:34" x14ac:dyDescent="0.25">
      <c r="A2893" s="1"/>
      <c r="B2893" s="1"/>
      <c r="C2893" s="1"/>
      <c r="D2893" s="1"/>
      <c r="E2893" s="1"/>
      <c r="F2893" s="1"/>
      <c r="G2893" s="1"/>
      <c r="H2893" s="1"/>
    </row>
    <row r="2894" spans="1:34" x14ac:dyDescent="0.25">
      <c r="A2894" s="1"/>
      <c r="B2894" s="1"/>
      <c r="C2894" s="1"/>
      <c r="D2894" s="1"/>
      <c r="E2894" s="1"/>
      <c r="F2894" s="1"/>
      <c r="G2894" s="1"/>
      <c r="H2894" s="1"/>
    </row>
    <row r="2895" spans="1:34" x14ac:dyDescent="0.25">
      <c r="A2895" s="1"/>
      <c r="B2895" s="1"/>
      <c r="C2895" s="1"/>
      <c r="D2895" s="1"/>
      <c r="E2895" s="1"/>
      <c r="F2895" s="1"/>
      <c r="G2895" s="1"/>
      <c r="H2895" s="1"/>
    </row>
    <row r="2896" spans="1:34" x14ac:dyDescent="0.25">
      <c r="A2896" s="1"/>
      <c r="B2896" s="1"/>
      <c r="C2896" s="1"/>
      <c r="D2896" s="1"/>
      <c r="E2896" s="1"/>
      <c r="F2896" s="1"/>
      <c r="G2896" s="1"/>
      <c r="H2896" s="1"/>
    </row>
    <row r="2897" spans="1:8" x14ac:dyDescent="0.25">
      <c r="A2897" s="1"/>
      <c r="B2897" s="1"/>
      <c r="C2897" s="1"/>
      <c r="D2897" s="1"/>
      <c r="E2897" s="1"/>
      <c r="F2897" s="1"/>
      <c r="G2897" s="1"/>
      <c r="H2897" s="1"/>
    </row>
    <row r="2898" spans="1:8" x14ac:dyDescent="0.25">
      <c r="A2898" s="1"/>
      <c r="B2898" s="1"/>
      <c r="C2898" s="1"/>
      <c r="D2898" s="1"/>
      <c r="E2898" s="1"/>
      <c r="F2898" s="1"/>
      <c r="G2898" s="1"/>
      <c r="H2898" s="1"/>
    </row>
    <row r="2899" spans="1:8" x14ac:dyDescent="0.25">
      <c r="A2899" s="1"/>
      <c r="B2899" s="1"/>
      <c r="C2899" s="1"/>
      <c r="D2899" s="1"/>
      <c r="E2899" s="1"/>
      <c r="F2899" s="1"/>
      <c r="G2899" s="1"/>
      <c r="H2899" s="1"/>
    </row>
    <row r="2900" spans="1:8" x14ac:dyDescent="0.25">
      <c r="A2900" s="1"/>
      <c r="B2900" s="1"/>
      <c r="C2900" s="1"/>
      <c r="D2900" s="1"/>
      <c r="E2900" s="1"/>
      <c r="F2900" s="1"/>
      <c r="G2900" s="1"/>
      <c r="H2900" s="1"/>
    </row>
    <row r="2901" spans="1:8" x14ac:dyDescent="0.25">
      <c r="A2901" s="1"/>
      <c r="B2901" s="1"/>
      <c r="C2901" s="1"/>
      <c r="D2901" s="1"/>
      <c r="E2901" s="1"/>
      <c r="F2901" s="1"/>
      <c r="G2901" s="1"/>
      <c r="H2901" s="1"/>
    </row>
    <row r="2902" spans="1:8" x14ac:dyDescent="0.25">
      <c r="A2902" s="1"/>
      <c r="B2902" s="1"/>
      <c r="C2902" s="1"/>
      <c r="D2902" s="1"/>
      <c r="E2902" s="1"/>
      <c r="F2902" s="1"/>
      <c r="G2902" s="1"/>
      <c r="H2902" s="1"/>
    </row>
    <row r="2903" spans="1:8" x14ac:dyDescent="0.25">
      <c r="A2903" s="1"/>
      <c r="B2903" s="1"/>
      <c r="C2903" s="1"/>
      <c r="D2903" s="1"/>
      <c r="E2903" s="1"/>
      <c r="F2903" s="1"/>
      <c r="G2903" s="1"/>
      <c r="H2903" s="1"/>
    </row>
    <row r="2904" spans="1:8" x14ac:dyDescent="0.25">
      <c r="A2904" s="1"/>
      <c r="B2904" s="1"/>
      <c r="C2904" s="1"/>
      <c r="D2904" s="1"/>
      <c r="E2904" s="1"/>
      <c r="F2904" s="1"/>
      <c r="G2904" s="1"/>
      <c r="H2904" s="1"/>
    </row>
    <row r="2905" spans="1:8" x14ac:dyDescent="0.25">
      <c r="A2905" s="1"/>
      <c r="B2905" s="1"/>
      <c r="C2905" s="1"/>
      <c r="D2905" s="1"/>
      <c r="E2905" s="1"/>
      <c r="F2905" s="1"/>
      <c r="G2905" s="1"/>
      <c r="H2905" s="1"/>
    </row>
    <row r="2906" spans="1:8" x14ac:dyDescent="0.25">
      <c r="A2906" s="1"/>
      <c r="B2906" s="1"/>
      <c r="C2906" s="1"/>
      <c r="D2906" s="1"/>
      <c r="E2906" s="1"/>
      <c r="F2906" s="1"/>
      <c r="G2906" s="1"/>
      <c r="H2906" s="1"/>
    </row>
    <row r="2907" spans="1:8" x14ac:dyDescent="0.25">
      <c r="A2907" s="1"/>
      <c r="B2907" s="1"/>
      <c r="C2907" s="1"/>
      <c r="D2907" s="1"/>
      <c r="E2907" s="1"/>
      <c r="F2907" s="1"/>
      <c r="G2907" s="1"/>
      <c r="H2907" s="1"/>
    </row>
    <row r="2908" spans="1:8" x14ac:dyDescent="0.25">
      <c r="A2908" s="1"/>
      <c r="B2908" s="1"/>
      <c r="C2908" s="1"/>
      <c r="D2908" s="1"/>
      <c r="E2908" s="1"/>
      <c r="F2908" s="1"/>
      <c r="G2908" s="1"/>
      <c r="H2908" s="1"/>
    </row>
    <row r="2909" spans="1:8" x14ac:dyDescent="0.25">
      <c r="A2909" s="1"/>
      <c r="B2909" s="1"/>
      <c r="C2909" s="1"/>
      <c r="D2909" s="1"/>
      <c r="E2909" s="1"/>
      <c r="F2909" s="1"/>
      <c r="G2909" s="1"/>
      <c r="H2909" s="1"/>
    </row>
    <row r="2910" spans="1:8" x14ac:dyDescent="0.25">
      <c r="A2910" s="1"/>
      <c r="B2910" s="1"/>
      <c r="C2910" s="1"/>
      <c r="D2910" s="1"/>
      <c r="E2910" s="1"/>
      <c r="F2910" s="1"/>
      <c r="G2910" s="1"/>
      <c r="H2910" s="1"/>
    </row>
    <row r="2911" spans="1:8" x14ac:dyDescent="0.25">
      <c r="A2911" s="1"/>
      <c r="B2911" s="1"/>
      <c r="C2911" s="1"/>
      <c r="D2911" s="1"/>
      <c r="E2911" s="1"/>
      <c r="F2911" s="1"/>
      <c r="G2911" s="1"/>
      <c r="H2911" s="1"/>
    </row>
    <row r="2912" spans="1:8" x14ac:dyDescent="0.25">
      <c r="A2912" s="1"/>
      <c r="B2912" s="1"/>
      <c r="C2912" s="1"/>
      <c r="D2912" s="1"/>
      <c r="E2912" s="1"/>
      <c r="F2912" s="1"/>
      <c r="G2912" s="1"/>
      <c r="H2912" s="1"/>
    </row>
    <row r="2913" spans="1:8" x14ac:dyDescent="0.25">
      <c r="A2913" s="1"/>
      <c r="B2913" s="1"/>
      <c r="C2913" s="1"/>
      <c r="D2913" s="1"/>
      <c r="E2913" s="1"/>
      <c r="F2913" s="1"/>
      <c r="G2913" s="1"/>
      <c r="H2913" s="1"/>
    </row>
    <row r="2914" spans="1:8" x14ac:dyDescent="0.25">
      <c r="A2914" s="1"/>
      <c r="B2914" s="1"/>
      <c r="C2914" s="1"/>
      <c r="D2914" s="1"/>
      <c r="E2914" s="1"/>
      <c r="F2914" s="1"/>
      <c r="G2914" s="1"/>
      <c r="H2914" s="1"/>
    </row>
    <row r="2915" spans="1:8" x14ac:dyDescent="0.25">
      <c r="A2915" s="1"/>
      <c r="B2915" s="1"/>
      <c r="C2915" s="1"/>
      <c r="D2915" s="1"/>
      <c r="E2915" s="1"/>
      <c r="F2915" s="1"/>
      <c r="G2915" s="1"/>
      <c r="H2915" s="1"/>
    </row>
    <row r="2916" spans="1:8" x14ac:dyDescent="0.25">
      <c r="A2916" s="1"/>
      <c r="B2916" s="1"/>
      <c r="C2916" s="1"/>
      <c r="D2916" s="1"/>
      <c r="E2916" s="1"/>
      <c r="F2916" s="1"/>
      <c r="G2916" s="1"/>
      <c r="H2916" s="1"/>
    </row>
    <row r="2917" spans="1:8" x14ac:dyDescent="0.25">
      <c r="A2917" s="1"/>
      <c r="B2917" s="1"/>
      <c r="C2917" s="1"/>
      <c r="D2917" s="1"/>
      <c r="E2917" s="1"/>
      <c r="F2917" s="1"/>
      <c r="G2917" s="1"/>
      <c r="H2917" s="1"/>
    </row>
    <row r="2918" spans="1:8" x14ac:dyDescent="0.25">
      <c r="A2918" s="1"/>
      <c r="B2918" s="1"/>
      <c r="C2918" s="1"/>
      <c r="D2918" s="1"/>
      <c r="E2918" s="1"/>
      <c r="F2918" s="1"/>
      <c r="G2918" s="1"/>
      <c r="H2918" s="1"/>
    </row>
    <row r="2919" spans="1:8" x14ac:dyDescent="0.25">
      <c r="A2919" s="1"/>
      <c r="B2919" s="1"/>
      <c r="C2919" s="1"/>
      <c r="D2919" s="1"/>
      <c r="E2919" s="1"/>
      <c r="F2919" s="1"/>
      <c r="G2919" s="1"/>
      <c r="H2919" s="1"/>
    </row>
    <row r="2920" spans="1:8" x14ac:dyDescent="0.25">
      <c r="A2920" s="1"/>
      <c r="B2920" s="1"/>
      <c r="C2920" s="1"/>
      <c r="D2920" s="1"/>
      <c r="E2920" s="1"/>
      <c r="F2920" s="1"/>
      <c r="G2920" s="1"/>
      <c r="H2920" s="1"/>
    </row>
    <row r="2921" spans="1:8" x14ac:dyDescent="0.25">
      <c r="A2921" s="1"/>
      <c r="B2921" s="1"/>
      <c r="C2921" s="1"/>
      <c r="D2921" s="1"/>
      <c r="E2921" s="1"/>
      <c r="F2921" s="1"/>
      <c r="G2921" s="1"/>
      <c r="H2921" s="1"/>
    </row>
    <row r="2922" spans="1:8" x14ac:dyDescent="0.25">
      <c r="A2922" s="1"/>
      <c r="B2922" s="1"/>
      <c r="C2922" s="1"/>
      <c r="D2922" s="1"/>
      <c r="E2922" s="1"/>
      <c r="F2922" s="1"/>
      <c r="G2922" s="1"/>
      <c r="H2922" s="1"/>
    </row>
    <row r="2923" spans="1:8" x14ac:dyDescent="0.25">
      <c r="A2923" s="1"/>
      <c r="B2923" s="1"/>
      <c r="C2923" s="1"/>
      <c r="D2923" s="1"/>
      <c r="E2923" s="1"/>
      <c r="F2923" s="1"/>
      <c r="G2923" s="1"/>
      <c r="H2923" s="1"/>
    </row>
    <row r="2924" spans="1:8" x14ac:dyDescent="0.25">
      <c r="A2924" s="1"/>
      <c r="B2924" s="1"/>
      <c r="C2924" s="1"/>
      <c r="D2924" s="1"/>
      <c r="E2924" s="1"/>
      <c r="F2924" s="1"/>
      <c r="G2924" s="1"/>
      <c r="H2924" s="1"/>
    </row>
    <row r="2925" spans="1:8" x14ac:dyDescent="0.25">
      <c r="A2925" s="1"/>
      <c r="B2925" s="1"/>
      <c r="C2925" s="1"/>
      <c r="D2925" s="1"/>
      <c r="E2925" s="1"/>
      <c r="F2925" s="1"/>
      <c r="G2925" s="1"/>
      <c r="H2925" s="1"/>
    </row>
    <row r="2926" spans="1:8" x14ac:dyDescent="0.25">
      <c r="A2926" s="1"/>
      <c r="B2926" s="1"/>
      <c r="C2926" s="1"/>
      <c r="D2926" s="1"/>
      <c r="E2926" s="1"/>
      <c r="F2926" s="1"/>
      <c r="G2926" s="1"/>
      <c r="H2926" s="1"/>
    </row>
    <row r="2927" spans="1:8" x14ac:dyDescent="0.25">
      <c r="A2927" s="1"/>
      <c r="B2927" s="1"/>
      <c r="C2927" s="1"/>
      <c r="D2927" s="1"/>
      <c r="E2927" s="1"/>
      <c r="F2927" s="1"/>
      <c r="G2927" s="1"/>
      <c r="H2927" s="1"/>
    </row>
    <row r="2928" spans="1:8" x14ac:dyDescent="0.25">
      <c r="A2928" s="1"/>
      <c r="B2928" s="1"/>
      <c r="C2928" s="1"/>
      <c r="D2928" s="1"/>
      <c r="E2928" s="1"/>
      <c r="F2928" s="1"/>
      <c r="G2928" s="1"/>
      <c r="H2928" s="1"/>
    </row>
    <row r="2929" spans="1:8" x14ac:dyDescent="0.25">
      <c r="A2929" s="1"/>
      <c r="B2929" s="1"/>
      <c r="C2929" s="1"/>
      <c r="D2929" s="1"/>
      <c r="E2929" s="1"/>
      <c r="F2929" s="1"/>
      <c r="G2929" s="1"/>
      <c r="H2929" s="1"/>
    </row>
    <row r="2930" spans="1:8" x14ac:dyDescent="0.25">
      <c r="A2930" s="1"/>
      <c r="B2930" s="1"/>
      <c r="C2930" s="1"/>
      <c r="D2930" s="1"/>
      <c r="E2930" s="1"/>
      <c r="F2930" s="1"/>
      <c r="G2930" s="1"/>
      <c r="H2930" s="1"/>
    </row>
    <row r="2931" spans="1:8" x14ac:dyDescent="0.25">
      <c r="A2931" s="1"/>
      <c r="B2931" s="1"/>
      <c r="C2931" s="1"/>
      <c r="D2931" s="1"/>
      <c r="E2931" s="1"/>
      <c r="F2931" s="1"/>
      <c r="G2931" s="1"/>
      <c r="H2931" s="1"/>
    </row>
    <row r="2932" spans="1:8" x14ac:dyDescent="0.25">
      <c r="A2932" s="1"/>
      <c r="B2932" s="1"/>
      <c r="C2932" s="1"/>
      <c r="D2932" s="1"/>
      <c r="E2932" s="1"/>
      <c r="F2932" s="1"/>
      <c r="G2932" s="1"/>
      <c r="H2932" s="1"/>
    </row>
    <row r="2933" spans="1:8" x14ac:dyDescent="0.25">
      <c r="A2933" s="1"/>
      <c r="B2933" s="1"/>
      <c r="C2933" s="1"/>
      <c r="D2933" s="1"/>
      <c r="E2933" s="1"/>
      <c r="F2933" s="1"/>
      <c r="G2933" s="1"/>
      <c r="H2933" s="1"/>
    </row>
    <row r="2934" spans="1:8" x14ac:dyDescent="0.25">
      <c r="A2934" s="1"/>
      <c r="B2934" s="1"/>
      <c r="C2934" s="1"/>
      <c r="D2934" s="1"/>
      <c r="E2934" s="1"/>
      <c r="F2934" s="1"/>
      <c r="G2934" s="1"/>
      <c r="H2934" s="1"/>
    </row>
    <row r="2935" spans="1:8" x14ac:dyDescent="0.25">
      <c r="A2935" s="1"/>
      <c r="B2935" s="1"/>
      <c r="C2935" s="1"/>
      <c r="D2935" s="1"/>
      <c r="E2935" s="1"/>
      <c r="F2935" s="1"/>
      <c r="G2935" s="1"/>
      <c r="H2935" s="1"/>
    </row>
    <row r="2936" spans="1:8" x14ac:dyDescent="0.25">
      <c r="A2936" s="2"/>
      <c r="B2936" s="2"/>
      <c r="C2936" s="2"/>
      <c r="D2936" s="2"/>
      <c r="E2936" s="1"/>
      <c r="F2936" s="1"/>
      <c r="G2936" s="1"/>
      <c r="H2936" s="1"/>
    </row>
    <row r="2937" spans="1:8" x14ac:dyDescent="0.25">
      <c r="A2937" s="2"/>
      <c r="B2937" s="2"/>
      <c r="C2937" s="2"/>
      <c r="D2937" s="2"/>
      <c r="E2937" s="1"/>
      <c r="F2937" s="1"/>
      <c r="G2937" s="1"/>
      <c r="H2937" s="1"/>
    </row>
    <row r="2938" spans="1:8" x14ac:dyDescent="0.25">
      <c r="A2938" s="1"/>
      <c r="B2938" s="1"/>
      <c r="C2938" s="1"/>
      <c r="D2938" s="1"/>
      <c r="E2938" s="1"/>
      <c r="F2938" s="1"/>
      <c r="G2938" s="1"/>
      <c r="H2938" s="1"/>
    </row>
    <row r="2939" spans="1:8" x14ac:dyDescent="0.25">
      <c r="A2939" s="1"/>
      <c r="B2939" s="1"/>
      <c r="C2939" s="1"/>
      <c r="D2939" s="1"/>
      <c r="E2939" s="1"/>
      <c r="F2939" s="1"/>
      <c r="G2939" s="1"/>
      <c r="H2939" s="1"/>
    </row>
    <row r="2940" spans="1:8" x14ac:dyDescent="0.25">
      <c r="A2940" s="1"/>
      <c r="B2940" s="1"/>
      <c r="C2940" s="1"/>
      <c r="D2940" s="1"/>
      <c r="E2940" s="1"/>
      <c r="F2940" s="1"/>
      <c r="G2940" s="1"/>
      <c r="H2940" s="1"/>
    </row>
    <row r="2941" spans="1:8" x14ac:dyDescent="0.25">
      <c r="A2941" s="1"/>
      <c r="B2941" s="1"/>
      <c r="C2941" s="1"/>
      <c r="D2941" s="1"/>
      <c r="E2941" s="1"/>
      <c r="F2941" s="1"/>
      <c r="G2941" s="1"/>
      <c r="H2941" s="1"/>
    </row>
    <row r="2942" spans="1:8" x14ac:dyDescent="0.25">
      <c r="A2942" s="1"/>
      <c r="B2942" s="1"/>
      <c r="C2942" s="1"/>
      <c r="D2942" s="1"/>
      <c r="E2942" s="1"/>
      <c r="F2942" s="1"/>
      <c r="G2942" s="1"/>
      <c r="H2942" s="1"/>
    </row>
    <row r="2943" spans="1:8" x14ac:dyDescent="0.25">
      <c r="A2943" s="1"/>
      <c r="B2943" s="1"/>
      <c r="C2943" s="1"/>
      <c r="D2943" s="1"/>
      <c r="E2943" s="1"/>
      <c r="F2943" s="1"/>
      <c r="G2943" s="1"/>
      <c r="H2943" s="1"/>
    </row>
    <row r="2944" spans="1:8" x14ac:dyDescent="0.25">
      <c r="A2944" s="1"/>
      <c r="B2944" s="1"/>
      <c r="C2944" s="1"/>
      <c r="D2944" s="1"/>
      <c r="E2944" s="1"/>
      <c r="F2944" s="1"/>
      <c r="G2944" s="1"/>
      <c r="H2944" s="1"/>
    </row>
    <row r="2945" spans="1:8" x14ac:dyDescent="0.25">
      <c r="A2945" s="1"/>
      <c r="B2945" s="1"/>
      <c r="C2945" s="1"/>
      <c r="D2945" s="1"/>
      <c r="E2945" s="1"/>
      <c r="F2945" s="1"/>
      <c r="G2945" s="1"/>
      <c r="H2945" s="1"/>
    </row>
    <row r="2946" spans="1:8" x14ac:dyDescent="0.25">
      <c r="A2946" s="1"/>
      <c r="B2946" s="1"/>
      <c r="C2946" s="1"/>
      <c r="D2946" s="1"/>
      <c r="E2946" s="1"/>
      <c r="F2946" s="1"/>
      <c r="G2946" s="1"/>
      <c r="H2946" s="1"/>
    </row>
    <row r="2947" spans="1:8" x14ac:dyDescent="0.25">
      <c r="A2947" s="1"/>
      <c r="B2947" s="1"/>
      <c r="C2947" s="1"/>
      <c r="D2947" s="1"/>
      <c r="E2947" s="1"/>
      <c r="F2947" s="1"/>
      <c r="G2947" s="1"/>
      <c r="H2947" s="1"/>
    </row>
    <row r="2948" spans="1:8" x14ac:dyDescent="0.25">
      <c r="A2948" s="1"/>
      <c r="B2948" s="1"/>
      <c r="C2948" s="1"/>
      <c r="D2948" s="1"/>
      <c r="E2948" s="1"/>
      <c r="F2948" s="1"/>
      <c r="G2948" s="1"/>
      <c r="H2948" s="1"/>
    </row>
    <row r="2949" spans="1:8" x14ac:dyDescent="0.25">
      <c r="A2949" s="1"/>
      <c r="B2949" s="1"/>
      <c r="C2949" s="1"/>
      <c r="D2949" s="1"/>
      <c r="E2949" s="1"/>
      <c r="F2949" s="1"/>
      <c r="G2949" s="1"/>
      <c r="H2949" s="1"/>
    </row>
    <row r="2950" spans="1:8" x14ac:dyDescent="0.25">
      <c r="A2950" s="1"/>
      <c r="B2950" s="1"/>
      <c r="C2950" s="1"/>
      <c r="D2950" s="1"/>
      <c r="E2950" s="1"/>
      <c r="F2950" s="1"/>
      <c r="G2950" s="1"/>
      <c r="H2950" s="1"/>
    </row>
    <row r="2951" spans="1:8" x14ac:dyDescent="0.25">
      <c r="A2951" s="1"/>
      <c r="B2951" s="1"/>
      <c r="C2951" s="1"/>
      <c r="D2951" s="1"/>
      <c r="E2951" s="1"/>
      <c r="F2951" s="1"/>
      <c r="G2951" s="1"/>
      <c r="H2951" s="1"/>
    </row>
    <row r="2952" spans="1:8" x14ac:dyDescent="0.25">
      <c r="A2952" s="1"/>
      <c r="B2952" s="1"/>
      <c r="C2952" s="1"/>
      <c r="D2952" s="1"/>
      <c r="E2952" s="1"/>
      <c r="F2952" s="1"/>
      <c r="G2952" s="1"/>
      <c r="H2952" s="1"/>
    </row>
    <row r="2953" spans="1:8" x14ac:dyDescent="0.25">
      <c r="A2953" s="1"/>
      <c r="B2953" s="1"/>
      <c r="C2953" s="1"/>
      <c r="D2953" s="1"/>
      <c r="E2953" s="1"/>
      <c r="F2953" s="1"/>
      <c r="G2953" s="1"/>
      <c r="H2953" s="1"/>
    </row>
  </sheetData>
  <sortState xmlns:xlrd2="http://schemas.microsoft.com/office/spreadsheetml/2017/richdata2" ref="A1:AO2953">
    <sortCondition descending="1" ref="A1"/>
  </sortState>
  <phoneticPr fontId="1" type="noConversion"/>
  <conditionalFormatting sqref="AN184:AN1048576 AN1:AO183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1:A1048576">
    <cfRule type="expression" dxfId="0" priority="4">
      <formula>$A1&lt;&gt;$AJ2</formula>
    </cfRule>
  </conditionalFormatting>
  <conditionalFormatting sqref="AN1:AN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AN184:AN1048576 AN1:AO183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2020-08-06T16:32:07Z</dcterms:modified>
</cp:coreProperties>
</file>