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ija izvedivosti" sheetId="1" r:id="rId4"/>
  </sheets>
  <definedNames/>
  <calcPr/>
</workbook>
</file>

<file path=xl/sharedStrings.xml><?xml version="1.0" encoding="utf-8"?>
<sst xmlns="http://schemas.openxmlformats.org/spreadsheetml/2006/main" count="21" uniqueCount="19">
  <si>
    <t>Studija izvedivosti - sustav skloništa za životinje</t>
  </si>
  <si>
    <t>Ponderirano vrednovanje alternativa</t>
  </si>
  <si>
    <t>Karakteristika</t>
  </si>
  <si>
    <t>Težina</t>
  </si>
  <si>
    <t>Vlastiti sustav</t>
  </si>
  <si>
    <t>Bodovi</t>
  </si>
  <si>
    <t>Nadogradnja postojećeg</t>
  </si>
  <si>
    <t>Gotovi softver</t>
  </si>
  <si>
    <t>Početni trošak</t>
  </si>
  <si>
    <t>Vrijeme implementacije</t>
  </si>
  <si>
    <t>Prilagođenost potrebama skloništa</t>
  </si>
  <si>
    <t>Jednostavnost korištenja</t>
  </si>
  <si>
    <t>Mogućnost održavanja</t>
  </si>
  <si>
    <t>Sigurnost podataka</t>
  </si>
  <si>
    <t>Mogućnost nadogradnje</t>
  </si>
  <si>
    <t>Ukupno</t>
  </si>
  <si>
    <t>Napomena:</t>
  </si>
  <si>
    <t>Težina pokazuje koliko je pojedini kriterij važan pri odabiru rješenja.</t>
  </si>
  <si>
    <t>Bodovi se dobivaju množenjem: težina × ocjena alternative.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</si>
</sst>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3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4.0"/>
    <col customWidth="1" min="2" max="2" width="10.0"/>
    <col customWidth="1" min="3" max="3" width="16.0"/>
    <col customWidth="1" min="4" max="4" width="10.0"/>
    <col customWidth="1" min="5" max="5" width="24.0"/>
    <col customWidth="1" min="6" max="6" width="10.0"/>
    <col customWidth="1" min="7" max="7" width="16.0"/>
    <col customWidth="1" min="8" max="8" width="10.0"/>
    <col customWidth="1" min="9" max="11" width="8.71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</row>
    <row r="3">
      <c r="A3" s="3" t="s">
        <v>1</v>
      </c>
      <c r="B3" s="2"/>
      <c r="C3" s="2"/>
      <c r="D3" s="2"/>
      <c r="E3" s="2"/>
      <c r="F3" s="2"/>
      <c r="G3" s="2"/>
      <c r="H3" s="2"/>
    </row>
    <row r="4">
      <c r="A4" s="2"/>
      <c r="B4" s="2"/>
      <c r="C4" s="2"/>
      <c r="D4" s="2"/>
      <c r="E4" s="2"/>
      <c r="F4" s="2"/>
      <c r="G4" s="2"/>
      <c r="H4" s="2"/>
    </row>
    <row r="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5</v>
      </c>
      <c r="G5" s="4" t="s">
        <v>7</v>
      </c>
      <c r="H5" s="4" t="s">
        <v>5</v>
      </c>
    </row>
    <row r="6">
      <c r="A6" s="2" t="s">
        <v>8</v>
      </c>
      <c r="B6" s="2">
        <v>5.0</v>
      </c>
      <c r="C6" s="2">
        <v>2.0</v>
      </c>
      <c r="D6" s="2" t="str">
        <f t="shared" ref="D6:D12" si="1">B6*C6</f>
        <v>10</v>
      </c>
      <c r="E6" s="2">
        <v>4.0</v>
      </c>
      <c r="F6" s="2" t="str">
        <f t="shared" ref="F6:F12" si="2">B6*E6</f>
        <v>20</v>
      </c>
      <c r="G6" s="2">
        <v>3.0</v>
      </c>
      <c r="H6" s="2" t="str">
        <f t="shared" ref="H6:H12" si="3">B6*G6</f>
        <v>15</v>
      </c>
    </row>
    <row r="7">
      <c r="A7" s="2" t="s">
        <v>9</v>
      </c>
      <c r="B7" s="2">
        <v>4.0</v>
      </c>
      <c r="C7" s="2">
        <v>2.0</v>
      </c>
      <c r="D7" s="2" t="str">
        <f t="shared" si="1"/>
        <v>8</v>
      </c>
      <c r="E7" s="2">
        <v>4.0</v>
      </c>
      <c r="F7" s="2" t="str">
        <f t="shared" si="2"/>
        <v>16</v>
      </c>
      <c r="G7" s="2">
        <v>5.0</v>
      </c>
      <c r="H7" s="2" t="str">
        <f t="shared" si="3"/>
        <v>20</v>
      </c>
    </row>
    <row r="8">
      <c r="A8" s="2" t="s">
        <v>10</v>
      </c>
      <c r="B8" s="2">
        <v>5.0</v>
      </c>
      <c r="C8" s="2">
        <v>5.0</v>
      </c>
      <c r="D8" s="2" t="str">
        <f t="shared" si="1"/>
        <v>25</v>
      </c>
      <c r="E8" s="2">
        <v>3.0</v>
      </c>
      <c r="F8" s="2" t="str">
        <f t="shared" si="2"/>
        <v>15</v>
      </c>
      <c r="G8" s="2">
        <v>3.0</v>
      </c>
      <c r="H8" s="2" t="str">
        <f t="shared" si="3"/>
        <v>15</v>
      </c>
    </row>
    <row r="9">
      <c r="A9" s="2" t="s">
        <v>11</v>
      </c>
      <c r="B9" s="2">
        <v>4.0</v>
      </c>
      <c r="C9" s="2">
        <v>4.0</v>
      </c>
      <c r="D9" s="2" t="str">
        <f t="shared" si="1"/>
        <v>16</v>
      </c>
      <c r="E9" s="2">
        <v>3.0</v>
      </c>
      <c r="F9" s="2" t="str">
        <f t="shared" si="2"/>
        <v>12</v>
      </c>
      <c r="G9" s="2">
        <v>4.0</v>
      </c>
      <c r="H9" s="2" t="str">
        <f t="shared" si="3"/>
        <v>16</v>
      </c>
    </row>
    <row r="10">
      <c r="A10" s="2" t="s">
        <v>12</v>
      </c>
      <c r="B10" s="2">
        <v>3.0</v>
      </c>
      <c r="C10" s="2">
        <v>4.0</v>
      </c>
      <c r="D10" s="2" t="str">
        <f t="shared" si="1"/>
        <v>12</v>
      </c>
      <c r="E10" s="2">
        <v>2.0</v>
      </c>
      <c r="F10" s="2" t="str">
        <f t="shared" si="2"/>
        <v>6</v>
      </c>
      <c r="G10" s="2">
        <v>4.0</v>
      </c>
      <c r="H10" s="2" t="str">
        <f t="shared" si="3"/>
        <v>12</v>
      </c>
    </row>
    <row r="11">
      <c r="A11" s="2" t="s">
        <v>13</v>
      </c>
      <c r="B11" s="2">
        <v>4.0</v>
      </c>
      <c r="C11" s="2">
        <v>4.0</v>
      </c>
      <c r="D11" s="2" t="str">
        <f t="shared" si="1"/>
        <v>16</v>
      </c>
      <c r="E11" s="2">
        <v>2.0</v>
      </c>
      <c r="F11" s="2" t="str">
        <f t="shared" si="2"/>
        <v>8</v>
      </c>
      <c r="G11" s="2">
        <v>4.0</v>
      </c>
      <c r="H11" s="2" t="str">
        <f t="shared" si="3"/>
        <v>16</v>
      </c>
    </row>
    <row r="12">
      <c r="A12" s="2" t="s">
        <v>14</v>
      </c>
      <c r="B12" s="2">
        <v>4.0</v>
      </c>
      <c r="C12" s="2">
        <v>5.0</v>
      </c>
      <c r="D12" s="2" t="str">
        <f t="shared" si="1"/>
        <v>20</v>
      </c>
      <c r="E12" s="2">
        <v>2.0</v>
      </c>
      <c r="F12" s="2" t="str">
        <f t="shared" si="2"/>
        <v>8</v>
      </c>
      <c r="G12" s="2">
        <v>3.0</v>
      </c>
      <c r="H12" s="2" t="str">
        <f t="shared" si="3"/>
        <v>12</v>
      </c>
    </row>
    <row r="13">
      <c r="A13" s="3" t="s">
        <v>15</v>
      </c>
      <c r="B13" s="4"/>
      <c r="C13" s="4"/>
      <c r="D13" s="4" t="str">
        <f>SUM(D6:D12)</f>
        <v>107</v>
      </c>
      <c r="E13" s="4"/>
      <c r="F13" s="4" t="str">
        <f>SUM(F6:F12)</f>
        <v>85</v>
      </c>
      <c r="G13" s="4"/>
      <c r="H13" s="4" t="str">
        <f>SUM(H6:H12)</f>
        <v>106</v>
      </c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 t="s">
        <v>16</v>
      </c>
      <c r="B16" s="2"/>
      <c r="C16" s="2"/>
      <c r="D16" s="2"/>
      <c r="E16" s="2"/>
      <c r="F16" s="2"/>
      <c r="G16" s="2"/>
      <c r="H16" s="2"/>
    </row>
    <row r="17">
      <c r="A17" s="2" t="s">
        <v>17</v>
      </c>
      <c r="B17" s="2"/>
      <c r="C17" s="2"/>
      <c r="D17" s="2"/>
      <c r="E17" s="2"/>
      <c r="F17" s="2"/>
      <c r="G17" s="2"/>
      <c r="H17" s="2"/>
    </row>
    <row r="18">
      <c r="A18" s="2" t="s">
        <v>18</v>
      </c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2026-04-21T13:13:45Z</dcterms:created>
  <dc:creator>openpyxl</dc:creator>
  <dcterms:modified xsi:type="dcterms:W3CDTF">2026-04-21T13:15:26Z</dcterms:modified>
</cp:coreProperties>
</file>