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B37" i="1"/>
  <c r="C37" i="1"/>
  <c r="D37" i="1"/>
  <c r="E37" i="1"/>
  <c r="F8" i="1" l="1"/>
  <c r="F34" i="1" l="1"/>
  <c r="F35" i="1"/>
  <c r="F36" i="1"/>
  <c r="F37" i="1" l="1"/>
</calcChain>
</file>

<file path=xl/sharedStrings.xml><?xml version="1.0" encoding="utf-8"?>
<sst xmlns="http://schemas.openxmlformats.org/spreadsheetml/2006/main" count="40" uniqueCount="40">
  <si>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</si>
  <si>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</si>
  <si>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</si>
  <si>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</si>
  <si>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</si>
  <si>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</si>
  <si>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</si>
  <si>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</si>
  <si>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035NA</t>
  </si>
  <si>
    <t>NAČELNIK OPĆINE ČELINAC</t>
  </si>
  <si>
    <t>JANKOVIĆ UROŠ  - SDS-SRPSKA DEMOKRATSKA STRANKA</t>
  </si>
  <si>
    <t>TRIVIĆ RADOMIR  - DNS-DEMOKRATSKI NARODNI SAVEZ</t>
  </si>
  <si>
    <t>ZELJKOVIĆ MOMČILO  - SAVEZ NEZAVISNIH SOCIJALDEMOKRATA - SNSD - MILORAD DODIK</t>
  </si>
  <si>
    <t>TEŠANOVIĆ VLADISLAV  - NARODNA DEMOKRATSKA STRANKA</t>
  </si>
  <si>
    <t>035B001</t>
  </si>
  <si>
    <t>035B002</t>
  </si>
  <si>
    <t>035B003</t>
  </si>
  <si>
    <t>035B004</t>
  </si>
  <si>
    <t>035B005</t>
  </si>
  <si>
    <t>035B006</t>
  </si>
  <si>
    <t>035B007</t>
  </si>
  <si>
    <t>035B008</t>
  </si>
  <si>
    <t>035B009</t>
  </si>
  <si>
    <t>035B010</t>
  </si>
  <si>
    <t>035B011A</t>
  </si>
  <si>
    <t>035B011B</t>
  </si>
  <si>
    <t>035B012</t>
  </si>
  <si>
    <t>035B013</t>
  </si>
  <si>
    <t>035B014</t>
  </si>
  <si>
    <t>035B015</t>
  </si>
  <si>
    <t>035B016</t>
  </si>
  <si>
    <t>035B017</t>
  </si>
  <si>
    <t>035B018</t>
  </si>
  <si>
    <t>035B019</t>
  </si>
  <si>
    <t>035B020</t>
  </si>
  <si>
    <t>035B021</t>
  </si>
  <si>
    <t>035B022</t>
  </si>
  <si>
    <t>035B023</t>
  </si>
  <si>
    <t>035B024</t>
  </si>
  <si>
    <t>035B025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</si>
</sst>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7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5" width="20.28515625" customWidth="1"/>
    <col min="6" max="6" width="20" customWidth="1"/>
  </cols>
  <sheetData>
    <row r="4" spans="1:6" x14ac:dyDescent="0.25">
      <c r="A4" s="1" t="s">
        <v>0</v>
      </c>
      <c r="B4" s="2" t="s">
        <v>8</v>
      </c>
      <c r="C4" s="15"/>
      <c r="D4" s="15"/>
      <c r="E4" s="3"/>
      <c r="F4" s="3"/>
    </row>
    <row r="5" spans="1:6" x14ac:dyDescent="0.25">
      <c r="A5" s="1" t="s">
        <v>1</v>
      </c>
      <c r="B5" s="4" t="s">
        <v>9</v>
      </c>
      <c r="C5" s="15"/>
      <c r="D5" s="15"/>
      <c r="E5" s="3"/>
      <c r="F5" s="3"/>
    </row>
    <row r="6" spans="1:6" ht="15.75" thickBot="1" x14ac:dyDescent="0.3">
      <c r="A6" s="3"/>
      <c r="B6" s="3"/>
      <c r="C6" s="3"/>
      <c r="D6" s="3"/>
      <c r="E6" s="3"/>
      <c r="F6" s="3"/>
    </row>
    <row r="7" spans="1:6" ht="63.7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6" t="s">
        <v>13</v>
      </c>
      <c r="F7" s="7" t="s">
        <v>3</v>
      </c>
    </row>
    <row r="8" spans="1:6" x14ac:dyDescent="0.25">
      <c r="A8" s="8" t="s">
        <v>14</v>
      </c>
      <c r="B8" s="9">
        <v>109</v>
      </c>
      <c r="C8" s="9">
        <v>191</v>
      </c>
      <c r="D8" s="9">
        <v>165</v>
      </c>
      <c r="E8" s="9">
        <v>58</v>
      </c>
      <c r="F8" s="10">
        <f>SUM(B8:E8)</f>
        <v>523</v>
      </c>
    </row>
    <row r="9" spans="1:6" x14ac:dyDescent="0.25">
      <c r="A9" s="8" t="s">
        <v>15</v>
      </c>
      <c r="B9" s="9">
        <v>89</v>
      </c>
      <c r="C9" s="9">
        <v>109</v>
      </c>
      <c r="D9" s="9">
        <v>156</v>
      </c>
      <c r="E9" s="9">
        <v>58</v>
      </c>
      <c r="F9" s="10">
        <f>SUM(B9:E9)</f>
        <v>412</v>
      </c>
    </row>
    <row r="10" spans="1:6" x14ac:dyDescent="0.25">
      <c r="A10" s="8" t="s">
        <v>16</v>
      </c>
      <c r="B10" s="9">
        <v>159</v>
      </c>
      <c r="C10" s="9">
        <v>126</v>
      </c>
      <c r="D10" s="9">
        <v>239</v>
      </c>
      <c r="E10" s="9">
        <v>70</v>
      </c>
      <c r="F10" s="10">
        <f>SUM(B10:E10)</f>
        <v>594</v>
      </c>
    </row>
    <row r="11" spans="1:6" x14ac:dyDescent="0.25">
      <c r="A11" s="8" t="s">
        <v>17</v>
      </c>
      <c r="B11" s="9">
        <v>120</v>
      </c>
      <c r="C11" s="9">
        <v>133</v>
      </c>
      <c r="D11" s="9">
        <v>179</v>
      </c>
      <c r="E11" s="9">
        <v>75</v>
      </c>
      <c r="F11" s="10">
        <f>SUM(B11:E11)</f>
        <v>507</v>
      </c>
    </row>
    <row r="12" spans="1:6" x14ac:dyDescent="0.25">
      <c r="A12" s="8" t="s">
        <v>18</v>
      </c>
      <c r="B12" s="9">
        <v>117</v>
      </c>
      <c r="C12" s="9">
        <v>97</v>
      </c>
      <c r="D12" s="9">
        <v>104</v>
      </c>
      <c r="E12" s="9">
        <v>40</v>
      </c>
      <c r="F12" s="10">
        <f>SUM(B12:E12)</f>
        <v>358</v>
      </c>
    </row>
    <row r="13" spans="1:6" x14ac:dyDescent="0.25">
      <c r="A13" s="8" t="s">
        <v>19</v>
      </c>
      <c r="B13" s="9">
        <v>78</v>
      </c>
      <c r="C13" s="9">
        <v>244</v>
      </c>
      <c r="D13" s="9">
        <v>122</v>
      </c>
      <c r="E13" s="9">
        <v>13</v>
      </c>
      <c r="F13" s="10">
        <f>SUM(B13:E13)</f>
        <v>457</v>
      </c>
    </row>
    <row r="14" spans="1:6" x14ac:dyDescent="0.25">
      <c r="A14" s="8" t="s">
        <v>20</v>
      </c>
      <c r="B14" s="9">
        <v>121</v>
      </c>
      <c r="C14" s="9">
        <v>32</v>
      </c>
      <c r="D14" s="9">
        <v>104</v>
      </c>
      <c r="E14" s="9">
        <v>9</v>
      </c>
      <c r="F14" s="10">
        <f>SUM(B14:E14)</f>
        <v>266</v>
      </c>
    </row>
    <row r="15" spans="1:6" x14ac:dyDescent="0.25">
      <c r="A15" s="8" t="s">
        <v>21</v>
      </c>
      <c r="B15" s="9">
        <v>150</v>
      </c>
      <c r="C15" s="9">
        <v>57</v>
      </c>
      <c r="D15" s="9">
        <v>80</v>
      </c>
      <c r="E15" s="9">
        <v>24</v>
      </c>
      <c r="F15" s="10">
        <f>SUM(B15:E15)</f>
        <v>311</v>
      </c>
    </row>
    <row r="16" spans="1:6" x14ac:dyDescent="0.25">
      <c r="A16" s="8" t="s">
        <v>22</v>
      </c>
      <c r="B16" s="9">
        <v>272</v>
      </c>
      <c r="C16" s="9">
        <v>51</v>
      </c>
      <c r="D16" s="9">
        <v>139</v>
      </c>
      <c r="E16" s="9">
        <v>16</v>
      </c>
      <c r="F16" s="10">
        <f>SUM(B16:E16)</f>
        <v>478</v>
      </c>
    </row>
    <row r="17" spans="1:6" x14ac:dyDescent="0.25">
      <c r="A17" s="8" t="s">
        <v>23</v>
      </c>
      <c r="B17" s="9">
        <v>114</v>
      </c>
      <c r="C17" s="9">
        <v>53</v>
      </c>
      <c r="D17" s="9">
        <v>53</v>
      </c>
      <c r="E17" s="9">
        <v>9</v>
      </c>
      <c r="F17" s="10">
        <f>SUM(B17:E17)</f>
        <v>229</v>
      </c>
    </row>
    <row r="18" spans="1:6" x14ac:dyDescent="0.25">
      <c r="A18" s="8" t="s">
        <v>24</v>
      </c>
      <c r="B18" s="9">
        <v>44</v>
      </c>
      <c r="C18" s="9">
        <v>275</v>
      </c>
      <c r="D18" s="9">
        <v>60</v>
      </c>
      <c r="E18" s="9">
        <v>14</v>
      </c>
      <c r="F18" s="10">
        <f>SUM(B18:E18)</f>
        <v>393</v>
      </c>
    </row>
    <row r="19" spans="1:6" x14ac:dyDescent="0.25">
      <c r="A19" s="8" t="s">
        <v>25</v>
      </c>
      <c r="B19" s="9">
        <v>32</v>
      </c>
      <c r="C19" s="9">
        <v>197</v>
      </c>
      <c r="D19" s="9">
        <v>47</v>
      </c>
      <c r="E19" s="9">
        <v>4</v>
      </c>
      <c r="F19" s="10">
        <f>SUM(B19:E19)</f>
        <v>280</v>
      </c>
    </row>
    <row r="20" spans="1:6" x14ac:dyDescent="0.25">
      <c r="A20" s="8" t="s">
        <v>26</v>
      </c>
      <c r="B20" s="9">
        <v>32</v>
      </c>
      <c r="C20" s="9">
        <v>182</v>
      </c>
      <c r="D20" s="9">
        <v>28</v>
      </c>
      <c r="E20" s="9">
        <v>19</v>
      </c>
      <c r="F20" s="10">
        <f>SUM(B20:E20)</f>
        <v>261</v>
      </c>
    </row>
    <row r="21" spans="1:6" x14ac:dyDescent="0.25">
      <c r="A21" s="8" t="s">
        <v>27</v>
      </c>
      <c r="B21" s="9">
        <v>151</v>
      </c>
      <c r="C21" s="9">
        <v>67</v>
      </c>
      <c r="D21" s="9">
        <v>170</v>
      </c>
      <c r="E21" s="9">
        <v>14</v>
      </c>
      <c r="F21" s="10">
        <f>SUM(B21:E21)</f>
        <v>402</v>
      </c>
    </row>
    <row r="22" spans="1:6" x14ac:dyDescent="0.25">
      <c r="A22" s="8" t="s">
        <v>28</v>
      </c>
      <c r="B22" s="9">
        <v>204</v>
      </c>
      <c r="C22" s="9">
        <v>64</v>
      </c>
      <c r="D22" s="9">
        <v>102</v>
      </c>
      <c r="E22" s="9">
        <v>16</v>
      </c>
      <c r="F22" s="10">
        <f>SUM(B22:E22)</f>
        <v>386</v>
      </c>
    </row>
    <row r="23" spans="1:6" x14ac:dyDescent="0.25">
      <c r="A23" s="8" t="s">
        <v>29</v>
      </c>
      <c r="B23" s="9">
        <v>56</v>
      </c>
      <c r="C23" s="9">
        <v>34</v>
      </c>
      <c r="D23" s="9">
        <v>102</v>
      </c>
      <c r="E23" s="9">
        <v>48</v>
      </c>
      <c r="F23" s="10">
        <f>SUM(B23:E23)</f>
        <v>240</v>
      </c>
    </row>
    <row r="24" spans="1:6" x14ac:dyDescent="0.25">
      <c r="A24" s="8" t="s">
        <v>30</v>
      </c>
      <c r="B24" s="9">
        <v>112</v>
      </c>
      <c r="C24" s="9">
        <v>9</v>
      </c>
      <c r="D24" s="9">
        <v>51</v>
      </c>
      <c r="E24" s="9">
        <v>13</v>
      </c>
      <c r="F24" s="10">
        <f>SUM(B24:E24)</f>
        <v>185</v>
      </c>
    </row>
    <row r="25" spans="1:6" x14ac:dyDescent="0.25">
      <c r="A25" s="8" t="s">
        <v>31</v>
      </c>
      <c r="B25" s="9">
        <v>60</v>
      </c>
      <c r="C25" s="9">
        <v>188</v>
      </c>
      <c r="D25" s="9">
        <v>86</v>
      </c>
      <c r="E25" s="9">
        <v>13</v>
      </c>
      <c r="F25" s="10">
        <f>SUM(B25:E25)</f>
        <v>347</v>
      </c>
    </row>
    <row r="26" spans="1:6" x14ac:dyDescent="0.25">
      <c r="A26" s="8" t="s">
        <v>32</v>
      </c>
      <c r="B26" s="9">
        <v>65</v>
      </c>
      <c r="C26" s="9">
        <v>56</v>
      </c>
      <c r="D26" s="9">
        <v>94</v>
      </c>
      <c r="E26" s="9">
        <v>11</v>
      </c>
      <c r="F26" s="10">
        <f>SUM(B26:E26)</f>
        <v>226</v>
      </c>
    </row>
    <row r="27" spans="1:6" x14ac:dyDescent="0.25">
      <c r="A27" s="8" t="s">
        <v>33</v>
      </c>
      <c r="B27" s="9">
        <v>24</v>
      </c>
      <c r="C27" s="9">
        <v>76</v>
      </c>
      <c r="D27" s="9">
        <v>98</v>
      </c>
      <c r="E27" s="9">
        <v>12</v>
      </c>
      <c r="F27" s="10">
        <f>SUM(B27:E27)</f>
        <v>210</v>
      </c>
    </row>
    <row r="28" spans="1:6" x14ac:dyDescent="0.25">
      <c r="A28" s="8" t="s">
        <v>34</v>
      </c>
      <c r="B28" s="9">
        <v>111</v>
      </c>
      <c r="C28" s="9">
        <v>59</v>
      </c>
      <c r="D28" s="9">
        <v>283</v>
      </c>
      <c r="E28" s="9">
        <v>56</v>
      </c>
      <c r="F28" s="10">
        <f>SUM(B28:E28)</f>
        <v>509</v>
      </c>
    </row>
    <row r="29" spans="1:6" x14ac:dyDescent="0.25">
      <c r="A29" s="8" t="s">
        <v>35</v>
      </c>
      <c r="B29" s="9">
        <v>41</v>
      </c>
      <c r="C29" s="9">
        <v>57</v>
      </c>
      <c r="D29" s="9">
        <v>83</v>
      </c>
      <c r="E29" s="9">
        <v>3</v>
      </c>
      <c r="F29" s="10">
        <f>SUM(B29:E29)</f>
        <v>184</v>
      </c>
    </row>
    <row r="30" spans="1:6" x14ac:dyDescent="0.25">
      <c r="A30" s="8" t="s">
        <v>36</v>
      </c>
      <c r="B30" s="9">
        <v>29</v>
      </c>
      <c r="C30" s="9">
        <v>47</v>
      </c>
      <c r="D30" s="9">
        <v>96</v>
      </c>
      <c r="E30" s="9">
        <v>23</v>
      </c>
      <c r="F30" s="10">
        <f>SUM(B30:E30)</f>
        <v>195</v>
      </c>
    </row>
    <row r="31" spans="1:6" x14ac:dyDescent="0.25">
      <c r="A31" s="8" t="s">
        <v>37</v>
      </c>
      <c r="B31" s="9">
        <v>132</v>
      </c>
      <c r="C31" s="9">
        <v>178</v>
      </c>
      <c r="D31" s="9">
        <v>204</v>
      </c>
      <c r="E31" s="9">
        <v>83</v>
      </c>
      <c r="F31" s="10">
        <f>SUM(B31:E31)</f>
        <v>597</v>
      </c>
    </row>
    <row r="32" spans="1:6" x14ac:dyDescent="0.25">
      <c r="A32" s="8" t="s">
        <v>38</v>
      </c>
      <c r="B32" s="9">
        <v>106</v>
      </c>
      <c r="C32" s="9">
        <v>149</v>
      </c>
      <c r="D32" s="9">
        <v>180</v>
      </c>
      <c r="E32" s="9">
        <v>82</v>
      </c>
      <c r="F32" s="10">
        <f>SUM(B32:E32)</f>
        <v>517</v>
      </c>
    </row>
    <row r="33" spans="1:6" x14ac:dyDescent="0.25">
      <c r="A33" s="8" t="s">
        <v>39</v>
      </c>
      <c r="B33" s="9">
        <v>116</v>
      </c>
      <c r="C33" s="9">
        <v>47</v>
      </c>
      <c r="D33" s="9">
        <v>49</v>
      </c>
      <c r="E33" s="9">
        <v>13</v>
      </c>
      <c r="F33" s="10">
        <f>SUM(B33:E33)</f>
        <v>225</v>
      </c>
    </row>
    <row r="34" spans="1:6" x14ac:dyDescent="0.25">
      <c r="A34" s="11" t="s">
        <v>5</v>
      </c>
      <c r="B34" s="12">
        <v>21</v>
      </c>
      <c r="C34" s="12">
        <v>26</v>
      </c>
      <c r="D34" s="12">
        <v>10</v>
      </c>
      <c r="E34" s="12">
        <v>52</v>
      </c>
      <c r="F34" s="10">
        <f>SUM(B34:E34)</f>
        <v>109</v>
      </c>
    </row>
    <row r="35" spans="1:6" x14ac:dyDescent="0.25">
      <c r="A35" s="8" t="s">
        <v>4</v>
      </c>
      <c r="B35" s="9">
        <v>20</v>
      </c>
      <c r="C35" s="9">
        <v>23</v>
      </c>
      <c r="D35" s="9">
        <v>22</v>
      </c>
      <c r="E35" s="9">
        <v>2</v>
      </c>
      <c r="F35" s="10">
        <f>SUM(B35:E35)</f>
        <v>67</v>
      </c>
    </row>
    <row r="36" spans="1:6" ht="15.75" thickBot="1" x14ac:dyDescent="0.3">
      <c r="A36" s="11" t="s">
        <v>7</v>
      </c>
      <c r="B36" s="12">
        <v>3</v>
      </c>
      <c r="C36" s="12">
        <v>0</v>
      </c>
      <c r="D36" s="12">
        <v>1</v>
      </c>
      <c r="E36" s="12">
        <v>2</v>
      </c>
      <c r="F36" s="10">
        <f>SUM(B36:E36)</f>
        <v>6</v>
      </c>
    </row>
    <row r="37" spans="1:6" ht="16.5" thickTop="1" thickBot="1" x14ac:dyDescent="0.3">
      <c r="A37" s="13" t="s">
        <v>6</v>
      </c>
      <c r="B37" s="14">
        <f>SUM(B8:B36)</f>
        <v>2688</v>
      </c>
      <c r="C37" s="14">
        <f>SUM(C8:C36)</f>
        <v>2827</v>
      </c>
      <c r="D37" s="14">
        <f>SUM(D8:D36)</f>
        <v>3107</v>
      </c>
      <c r="E37" s="14">
        <f>SUM(E8:E36)</f>
        <v>852</v>
      </c>
      <c r="F37" s="14">
        <f>SUM(B37:E37)</f>
        <v>9474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2014-03-11T13:38:30Z</dcterms:modified>
</cp:coreProperties>
</file>