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H23" i="1" l="1"/>
  <c r="I23" i="1"/>
  <c r="N9" i="1" l="1"/>
  <c r="N10" i="1"/>
  <c r="N11" i="1"/>
  <c r="N12" i="1"/>
  <c r="N13" i="1"/>
  <c r="N14" i="1"/>
  <c r="N15" i="1"/>
  <c r="N16" i="1"/>
  <c r="N17" i="1"/>
  <c r="N18" i="1"/>
  <c r="N19" i="1"/>
  <c r="B23" i="1"/>
  <c r="C23" i="1"/>
  <c r="D23" i="1"/>
  <c r="E23" i="1"/>
  <c r="F23" i="1"/>
  <c r="G23" i="1"/>
  <c r="J23" i="1"/>
  <c r="K23" i="1"/>
  <c r="L23" i="1"/>
  <c r="M23" i="1"/>
  <c r="N20" i="1" l="1"/>
  <c r="N21" i="1"/>
  <c r="N22" i="1"/>
  <c r="N8" i="1"/>
  <c r="N23" i="1" l="1"/>
</calcChain>
</file>

<file path=xl/sharedStrings.xml><?xml version="1.0" encoding="utf-8"?>
<sst xmlns="http://schemas.openxmlformats.org/spreadsheetml/2006/main" count="34" uniqueCount="34">
  <si>
    <t>KOD IZBORNE UTRKE:</t>
  </si>
  <si>
    <t>IZBORNA UTRKA:</t>
  </si>
  <si>
    <t>Biračko mjesto:</t>
  </si>
  <si>
    <t>Ukupno za biračko mjesto:</t>
  </si>
  <si>
    <t>ODSUSTVO</t>
  </si>
  <si>
    <t>POŠTOM</t>
  </si>
  <si>
    <t>Ukupno:</t>
  </si>
  <si>
    <t>POTVRĐENI</t>
  </si>
  <si>
    <t>SDP-SOCIJALDEMOKRATSKA PARTIJA BIH</t>
  </si>
  <si>
    <t>036OV</t>
  </si>
  <si>
    <t>OPĆINSKO VIJEĆE DOBOJ ISTOK</t>
  </si>
  <si>
    <t>BPS-SEFER HALILOVIĆ</t>
  </si>
  <si>
    <t>SAVEZ ZA BOLJU BUDUĆNOST BOSNE I HERCEGOVINE - SBB BIH</t>
  </si>
  <si>
    <t>SNAGA EKONOMSKOG POKRETA U BIH</t>
  </si>
  <si>
    <t>SDU BIH - SPU BIH "DEMOKRATSKI BLOK"</t>
  </si>
  <si>
    <t>GRAÐANSKA DEMOKRATSKA STRANKA BOSNE I HERCEGOVINE</t>
  </si>
  <si>
    <t>BOSS - BOSANSKA STRANKA-MIRNES AJANOVIĆ</t>
  </si>
  <si>
    <t>STRANKA ZA BOSNU I HERCEGOVINU</t>
  </si>
  <si>
    <t>LDS - LIBERALNO DEMOKRATSKA STRANKA BIH</t>
  </si>
  <si>
    <t>BOSANSKOHERCEGOVAČKA NARODNA STRANKA - BNS</t>
  </si>
  <si>
    <t>NAŠA STRANKA</t>
  </si>
  <si>
    <t>SDA-STRANKA DEMOKRATSKE AKCIJE</t>
  </si>
  <si>
    <t>036A001A</t>
  </si>
  <si>
    <t>036A001B</t>
  </si>
  <si>
    <t>036A001C</t>
  </si>
  <si>
    <t>036A001D</t>
  </si>
  <si>
    <t>036A001E</t>
  </si>
  <si>
    <t>036A002</t>
  </si>
  <si>
    <t>036A003A</t>
  </si>
  <si>
    <t>036A003B</t>
  </si>
  <si>
    <t>036A004A</t>
  </si>
  <si>
    <t>036A004B</t>
  </si>
  <si>
    <t>036A005A</t>
  </si>
  <si>
    <t>036A005B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</si>
</sst>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name val="Verdana"/>
      <family val="2"/>
    </font>
    <font>
      <sz val="10"/>
      <name val="Verdana"/>
      <family val="2"/>
    </font>
    <font>
      <b/>
      <sz val="8"/>
      <name val="Verdana"/>
      <family val="2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Border="1"/>
    <xf numFmtId="49" fontId="1" fillId="0" borderId="1" xfId="0" applyNumberFormat="1" applyFont="1" applyBorder="1"/>
    <xf numFmtId="0" fontId="2" fillId="0" borderId="0" xfId="0" applyFont="1" applyBorder="1"/>
    <xf numFmtId="49" fontId="1" fillId="0" borderId="2" xfId="0" applyNumberFormat="1" applyFont="1" applyBorder="1"/>
    <xf numFmtId="49" fontId="3" fillId="0" borderId="3" xfId="0" quotePrefix="1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0" fontId="4" fillId="0" borderId="6" xfId="0" applyFont="1" applyBorder="1"/>
    <xf numFmtId="0" fontId="2" fillId="0" borderId="7" xfId="0" applyFont="1" applyBorder="1"/>
    <xf numFmtId="0" fontId="3" fillId="0" borderId="8" xfId="0" applyFont="1" applyBorder="1"/>
    <xf numFmtId="0" fontId="4" fillId="0" borderId="9" xfId="0" applyFont="1" applyBorder="1"/>
    <xf numFmtId="0" fontId="2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49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N23"/>
  <sheetViews>
    <sheetView tabSelected="1" workbookViewId="0">
      <pane ySplit="7" topLeftCell="A8" activePane="bottomLeft" state="frozen"/>
      <selection pane="bottomLeft"/>
    </sheetView>
  </sheetViews>
  <sheetFormatPr defaultRowHeight="15" x14ac:dyDescent="0.25"/>
  <cols>
    <col min="1" max="1" width="23.42578125" bestFit="1" customWidth="1"/>
    <col min="2" max="13" width="20.28515625" customWidth="1"/>
    <col min="14" max="14" width="20" customWidth="1"/>
  </cols>
  <sheetData>
    <row r="4" spans="1:14" x14ac:dyDescent="0.25">
      <c r="A4" s="1" t="s">
        <v>0</v>
      </c>
      <c r="B4" s="2" t="s">
        <v>9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3"/>
      <c r="N4" s="3"/>
    </row>
    <row r="5" spans="1:14" x14ac:dyDescent="0.25">
      <c r="A5" s="1" t="s">
        <v>1</v>
      </c>
      <c r="B5" s="4" t="s">
        <v>10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3"/>
      <c r="N5" s="3"/>
    </row>
    <row r="6" spans="1:14" ht="15.75" thickBot="1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ht="42.75" thickBot="1" x14ac:dyDescent="0.3">
      <c r="A7" s="5" t="s">
        <v>2</v>
      </c>
      <c r="B7" s="6" t="s">
        <v>11</v>
      </c>
      <c r="C7" s="6" t="s">
        <v>12</v>
      </c>
      <c r="D7" s="6" t="s">
        <v>13</v>
      </c>
      <c r="E7" s="6" t="s">
        <v>14</v>
      </c>
      <c r="F7" s="6" t="s">
        <v>15</v>
      </c>
      <c r="G7" s="6" t="s">
        <v>16</v>
      </c>
      <c r="H7" s="6" t="s">
        <v>17</v>
      </c>
      <c r="I7" s="6" t="s">
        <v>18</v>
      </c>
      <c r="J7" s="6" t="s">
        <v>19</v>
      </c>
      <c r="K7" s="6" t="s">
        <v>8</v>
      </c>
      <c r="L7" s="6" t="s">
        <v>20</v>
      </c>
      <c r="M7" s="6" t="s">
        <v>21</v>
      </c>
      <c r="N7" s="7" t="s">
        <v>3</v>
      </c>
    </row>
    <row r="8" spans="1:14" x14ac:dyDescent="0.25">
      <c r="A8" s="8" t="s">
        <v>22</v>
      </c>
      <c r="B8" s="9">
        <v>64</v>
      </c>
      <c r="C8" s="9">
        <v>38</v>
      </c>
      <c r="D8" s="9">
        <v>6</v>
      </c>
      <c r="E8" s="9">
        <v>6</v>
      </c>
      <c r="F8" s="9">
        <v>96</v>
      </c>
      <c r="G8" s="9">
        <v>14</v>
      </c>
      <c r="H8" s="9">
        <v>23</v>
      </c>
      <c r="I8" s="9">
        <v>63</v>
      </c>
      <c r="J8" s="9">
        <v>0</v>
      </c>
      <c r="K8" s="9">
        <v>96</v>
      </c>
      <c r="L8" s="9">
        <v>34</v>
      </c>
      <c r="M8" s="9">
        <v>160</v>
      </c>
      <c r="N8" s="10">
        <f t="shared" ref="N8:N23" si="0">SUM(B8:M8)</f>
        <v>600</v>
      </c>
    </row>
    <row r="9" spans="1:14" x14ac:dyDescent="0.25">
      <c r="A9" s="8" t="s">
        <v>23</v>
      </c>
      <c r="B9" s="9">
        <v>14</v>
      </c>
      <c r="C9" s="9">
        <v>7</v>
      </c>
      <c r="D9" s="9">
        <v>1</v>
      </c>
      <c r="E9" s="9">
        <v>2</v>
      </c>
      <c r="F9" s="9">
        <v>27</v>
      </c>
      <c r="G9" s="9">
        <v>17</v>
      </c>
      <c r="H9" s="9">
        <v>3</v>
      </c>
      <c r="I9" s="9">
        <v>3</v>
      </c>
      <c r="J9" s="9">
        <v>1</v>
      </c>
      <c r="K9" s="9">
        <v>46</v>
      </c>
      <c r="L9" s="9">
        <v>38</v>
      </c>
      <c r="M9" s="9">
        <v>65</v>
      </c>
      <c r="N9" s="10">
        <f t="shared" si="0"/>
        <v>224</v>
      </c>
    </row>
    <row r="10" spans="1:14" x14ac:dyDescent="0.25">
      <c r="A10" s="8" t="s">
        <v>24</v>
      </c>
      <c r="B10" s="9">
        <v>33</v>
      </c>
      <c r="C10" s="9">
        <v>44</v>
      </c>
      <c r="D10" s="9">
        <v>0</v>
      </c>
      <c r="E10" s="9">
        <v>8</v>
      </c>
      <c r="F10" s="9">
        <v>118</v>
      </c>
      <c r="G10" s="9">
        <v>2</v>
      </c>
      <c r="H10" s="9">
        <v>18</v>
      </c>
      <c r="I10" s="9">
        <v>51</v>
      </c>
      <c r="J10" s="9">
        <v>9</v>
      </c>
      <c r="K10" s="9">
        <v>83</v>
      </c>
      <c r="L10" s="9">
        <v>46</v>
      </c>
      <c r="M10" s="9">
        <v>210</v>
      </c>
      <c r="N10" s="10">
        <f t="shared" si="0"/>
        <v>622</v>
      </c>
    </row>
    <row r="11" spans="1:14" x14ac:dyDescent="0.25">
      <c r="A11" s="8" t="s">
        <v>25</v>
      </c>
      <c r="B11" s="9">
        <v>54</v>
      </c>
      <c r="C11" s="9">
        <v>58</v>
      </c>
      <c r="D11" s="9">
        <v>2</v>
      </c>
      <c r="E11" s="9">
        <v>12</v>
      </c>
      <c r="F11" s="9">
        <v>140</v>
      </c>
      <c r="G11" s="9">
        <v>2</v>
      </c>
      <c r="H11" s="9">
        <v>32</v>
      </c>
      <c r="I11" s="9">
        <v>77</v>
      </c>
      <c r="J11" s="9">
        <v>3</v>
      </c>
      <c r="K11" s="9">
        <v>100</v>
      </c>
      <c r="L11" s="9">
        <v>94</v>
      </c>
      <c r="M11" s="9">
        <v>220</v>
      </c>
      <c r="N11" s="10">
        <f t="shared" si="0"/>
        <v>794</v>
      </c>
    </row>
    <row r="12" spans="1:14" x14ac:dyDescent="0.25">
      <c r="A12" s="8" t="s">
        <v>26</v>
      </c>
      <c r="B12" s="9">
        <v>21</v>
      </c>
      <c r="C12" s="9">
        <v>26</v>
      </c>
      <c r="D12" s="9">
        <v>0</v>
      </c>
      <c r="E12" s="9">
        <v>22</v>
      </c>
      <c r="F12" s="9">
        <v>60</v>
      </c>
      <c r="G12" s="9">
        <v>6</v>
      </c>
      <c r="H12" s="9">
        <v>30</v>
      </c>
      <c r="I12" s="9">
        <v>59</v>
      </c>
      <c r="J12" s="9">
        <v>4</v>
      </c>
      <c r="K12" s="9">
        <v>89</v>
      </c>
      <c r="L12" s="9">
        <v>59</v>
      </c>
      <c r="M12" s="9">
        <v>247</v>
      </c>
      <c r="N12" s="10">
        <f t="shared" si="0"/>
        <v>623</v>
      </c>
    </row>
    <row r="13" spans="1:14" x14ac:dyDescent="0.25">
      <c r="A13" s="8" t="s">
        <v>27</v>
      </c>
      <c r="B13" s="9">
        <v>29</v>
      </c>
      <c r="C13" s="9">
        <v>61</v>
      </c>
      <c r="D13" s="9">
        <v>1</v>
      </c>
      <c r="E13" s="9">
        <v>14</v>
      </c>
      <c r="F13" s="9">
        <v>13</v>
      </c>
      <c r="G13" s="9">
        <v>13</v>
      </c>
      <c r="H13" s="9">
        <v>94</v>
      </c>
      <c r="I13" s="9">
        <v>1</v>
      </c>
      <c r="J13" s="9">
        <v>1</v>
      </c>
      <c r="K13" s="9">
        <v>75</v>
      </c>
      <c r="L13" s="9">
        <v>17</v>
      </c>
      <c r="M13" s="9">
        <v>259</v>
      </c>
      <c r="N13" s="10">
        <f t="shared" si="0"/>
        <v>578</v>
      </c>
    </row>
    <row r="14" spans="1:14" x14ac:dyDescent="0.25">
      <c r="A14" s="8" t="s">
        <v>28</v>
      </c>
      <c r="B14" s="9">
        <v>21</v>
      </c>
      <c r="C14" s="9">
        <v>64</v>
      </c>
      <c r="D14" s="9">
        <v>30</v>
      </c>
      <c r="E14" s="9">
        <v>19</v>
      </c>
      <c r="F14" s="9">
        <v>30</v>
      </c>
      <c r="G14" s="9">
        <v>4</v>
      </c>
      <c r="H14" s="9">
        <v>26</v>
      </c>
      <c r="I14" s="9">
        <v>20</v>
      </c>
      <c r="J14" s="9">
        <v>0</v>
      </c>
      <c r="K14" s="9">
        <v>155</v>
      </c>
      <c r="L14" s="9">
        <v>41</v>
      </c>
      <c r="M14" s="9">
        <v>251</v>
      </c>
      <c r="N14" s="10">
        <f t="shared" si="0"/>
        <v>661</v>
      </c>
    </row>
    <row r="15" spans="1:14" x14ac:dyDescent="0.25">
      <c r="A15" s="8" t="s">
        <v>29</v>
      </c>
      <c r="B15" s="9">
        <v>31</v>
      </c>
      <c r="C15" s="9">
        <v>36</v>
      </c>
      <c r="D15" s="9">
        <v>33</v>
      </c>
      <c r="E15" s="9">
        <v>5</v>
      </c>
      <c r="F15" s="9">
        <v>45</v>
      </c>
      <c r="G15" s="9">
        <v>9</v>
      </c>
      <c r="H15" s="9">
        <v>12</v>
      </c>
      <c r="I15" s="9">
        <v>16</v>
      </c>
      <c r="J15" s="9">
        <v>1</v>
      </c>
      <c r="K15" s="9">
        <v>141</v>
      </c>
      <c r="L15" s="9">
        <v>62</v>
      </c>
      <c r="M15" s="9">
        <v>161</v>
      </c>
      <c r="N15" s="10">
        <f t="shared" si="0"/>
        <v>552</v>
      </c>
    </row>
    <row r="16" spans="1:14" x14ac:dyDescent="0.25">
      <c r="A16" s="8" t="s">
        <v>30</v>
      </c>
      <c r="B16" s="9">
        <v>15</v>
      </c>
      <c r="C16" s="9">
        <v>56</v>
      </c>
      <c r="D16" s="9">
        <v>13</v>
      </c>
      <c r="E16" s="9">
        <v>25</v>
      </c>
      <c r="F16" s="9">
        <v>31</v>
      </c>
      <c r="G16" s="9">
        <v>9</v>
      </c>
      <c r="H16" s="9">
        <v>44</v>
      </c>
      <c r="I16" s="9">
        <v>10</v>
      </c>
      <c r="J16" s="9">
        <v>0</v>
      </c>
      <c r="K16" s="9">
        <v>203</v>
      </c>
      <c r="L16" s="9">
        <v>25</v>
      </c>
      <c r="M16" s="9">
        <v>127</v>
      </c>
      <c r="N16" s="10">
        <f t="shared" si="0"/>
        <v>558</v>
      </c>
    </row>
    <row r="17" spans="1:14" x14ac:dyDescent="0.25">
      <c r="A17" s="8" t="s">
        <v>31</v>
      </c>
      <c r="B17" s="9">
        <v>16</v>
      </c>
      <c r="C17" s="9">
        <v>102</v>
      </c>
      <c r="D17" s="9">
        <v>2</v>
      </c>
      <c r="E17" s="9">
        <v>31</v>
      </c>
      <c r="F17" s="9">
        <v>21</v>
      </c>
      <c r="G17" s="9">
        <v>6</v>
      </c>
      <c r="H17" s="9">
        <v>86</v>
      </c>
      <c r="I17" s="9">
        <v>23</v>
      </c>
      <c r="J17" s="9">
        <v>0</v>
      </c>
      <c r="K17" s="9">
        <v>114</v>
      </c>
      <c r="L17" s="9">
        <v>13</v>
      </c>
      <c r="M17" s="9">
        <v>113</v>
      </c>
      <c r="N17" s="10">
        <f t="shared" si="0"/>
        <v>527</v>
      </c>
    </row>
    <row r="18" spans="1:14" x14ac:dyDescent="0.25">
      <c r="A18" s="8" t="s">
        <v>32</v>
      </c>
      <c r="B18" s="9">
        <v>12</v>
      </c>
      <c r="C18" s="9">
        <v>29</v>
      </c>
      <c r="D18" s="9">
        <v>3</v>
      </c>
      <c r="E18" s="9">
        <v>0</v>
      </c>
      <c r="F18" s="9">
        <v>22</v>
      </c>
      <c r="G18" s="9">
        <v>2</v>
      </c>
      <c r="H18" s="9">
        <v>34</v>
      </c>
      <c r="I18" s="9">
        <v>4</v>
      </c>
      <c r="J18" s="9">
        <v>1</v>
      </c>
      <c r="K18" s="9">
        <v>82</v>
      </c>
      <c r="L18" s="9">
        <v>10</v>
      </c>
      <c r="M18" s="9">
        <v>100</v>
      </c>
      <c r="N18" s="10">
        <f t="shared" si="0"/>
        <v>299</v>
      </c>
    </row>
    <row r="19" spans="1:14" x14ac:dyDescent="0.25">
      <c r="A19" s="8" t="s">
        <v>33</v>
      </c>
      <c r="B19" s="9">
        <v>2</v>
      </c>
      <c r="C19" s="9">
        <v>11</v>
      </c>
      <c r="D19" s="9">
        <v>4</v>
      </c>
      <c r="E19" s="9">
        <v>6</v>
      </c>
      <c r="F19" s="9">
        <v>12</v>
      </c>
      <c r="G19" s="9">
        <v>3</v>
      </c>
      <c r="H19" s="9">
        <v>20</v>
      </c>
      <c r="I19" s="9">
        <v>2</v>
      </c>
      <c r="J19" s="9">
        <v>0</v>
      </c>
      <c r="K19" s="9">
        <v>68</v>
      </c>
      <c r="L19" s="9">
        <v>28</v>
      </c>
      <c r="M19" s="9">
        <v>107</v>
      </c>
      <c r="N19" s="10">
        <f t="shared" si="0"/>
        <v>263</v>
      </c>
    </row>
    <row r="20" spans="1:14" x14ac:dyDescent="0.25">
      <c r="A20" s="11" t="s">
        <v>5</v>
      </c>
      <c r="B20" s="12">
        <v>0</v>
      </c>
      <c r="C20" s="12">
        <v>10</v>
      </c>
      <c r="D20" s="12">
        <v>0</v>
      </c>
      <c r="E20" s="12">
        <v>0</v>
      </c>
      <c r="F20" s="12">
        <v>3</v>
      </c>
      <c r="G20" s="12">
        <v>0</v>
      </c>
      <c r="H20" s="12">
        <v>1</v>
      </c>
      <c r="I20" s="12">
        <v>0</v>
      </c>
      <c r="J20" s="12">
        <v>0</v>
      </c>
      <c r="K20" s="12">
        <v>2</v>
      </c>
      <c r="L20" s="12">
        <v>3</v>
      </c>
      <c r="M20" s="12">
        <v>10</v>
      </c>
      <c r="N20" s="10">
        <f t="shared" si="0"/>
        <v>29</v>
      </c>
    </row>
    <row r="21" spans="1:14" x14ac:dyDescent="0.25">
      <c r="A21" s="8" t="s">
        <v>4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1</v>
      </c>
      <c r="M21" s="9">
        <v>1</v>
      </c>
      <c r="N21" s="10">
        <f t="shared" si="0"/>
        <v>2</v>
      </c>
    </row>
    <row r="22" spans="1:14" ht="15.75" thickBot="1" x14ac:dyDescent="0.3">
      <c r="A22" s="11" t="s">
        <v>7</v>
      </c>
      <c r="B22" s="12">
        <v>0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0">
        <f t="shared" si="0"/>
        <v>0</v>
      </c>
    </row>
    <row r="23" spans="1:14" ht="16.5" thickTop="1" thickBot="1" x14ac:dyDescent="0.3">
      <c r="A23" s="13" t="s">
        <v>6</v>
      </c>
      <c r="B23" s="14">
        <f t="shared" ref="B23:M23" si="1">SUM(B8:B22)</f>
        <v>312</v>
      </c>
      <c r="C23" s="14">
        <f t="shared" si="1"/>
        <v>542</v>
      </c>
      <c r="D23" s="14">
        <f t="shared" si="1"/>
        <v>95</v>
      </c>
      <c r="E23" s="14">
        <f t="shared" si="1"/>
        <v>150</v>
      </c>
      <c r="F23" s="14">
        <f t="shared" si="1"/>
        <v>618</v>
      </c>
      <c r="G23" s="14">
        <f t="shared" si="1"/>
        <v>87</v>
      </c>
      <c r="H23" s="14">
        <f>SUM(H8:H22)</f>
        <v>423</v>
      </c>
      <c r="I23" s="14">
        <f>SUM(I8:I22)</f>
        <v>329</v>
      </c>
      <c r="J23" s="14">
        <f t="shared" si="1"/>
        <v>20</v>
      </c>
      <c r="K23" s="14">
        <f t="shared" si="1"/>
        <v>1254</v>
      </c>
      <c r="L23" s="14">
        <f t="shared" si="1"/>
        <v>471</v>
      </c>
      <c r="M23" s="14">
        <f t="shared" si="1"/>
        <v>2031</v>
      </c>
      <c r="N23" s="14">
        <f t="shared" si="0"/>
        <v>6332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2014-03-11T14:02:22Z</dcterms:modified>
</cp:coreProperties>
</file>