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9" i="1"/>
  <c r="E10" i="1"/>
  <c r="D33" i="1" l="1"/>
  <c r="C33" i="1"/>
  <c r="B33" i="1"/>
  <c r="E8" i="1"/>
  <c r="E30" i="1" l="1"/>
  <c r="E31" i="1"/>
  <c r="E32" i="1"/>
  <c r="E33" i="1" l="1"/>
</calcChain>
</file>

<file path=xl/sharedStrings.xml><?xml version="1.0" encoding="utf-8"?>
<sst xmlns="http://schemas.openxmlformats.org/spreadsheetml/2006/main" count="35" uniqueCount="35">
  <si>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</si>
  <si>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</si>
  <si>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</si>
  <si>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</si>
  <si>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</si>
  <si>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</si>
  <si>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</si>
  <si>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</si>
  <si>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068NA</t>
  </si>
  <si>
    <t>NAČELNIK OPĆINE KNEŽEVO</t>
  </si>
  <si>
    <t>PLAZINIĆ ALEKSANDAR  - SOCIJALISTIČKA PARTIJA</t>
  </si>
  <si>
    <t>VUKOVIĆ ČEDO  - SAVEZ NEZAVISNIH SOCIJALDEMOKRATA - SNSD - MILORAD DODIK</t>
  </si>
  <si>
    <t>ŠKELJIĆ BORE  - KOALICIJA-ZAJEDNO ZA KNEŽEVO-SDS-NDS-DP-DNS-SRS RS</t>
  </si>
  <si>
    <t>068B001</t>
  </si>
  <si>
    <t>068B002</t>
  </si>
  <si>
    <t>068B003</t>
  </si>
  <si>
    <t>068B004</t>
  </si>
  <si>
    <t>068B005</t>
  </si>
  <si>
    <t>068B006</t>
  </si>
  <si>
    <t>068B007</t>
  </si>
  <si>
    <t>068B008</t>
  </si>
  <si>
    <t>068B009</t>
  </si>
  <si>
    <t>068B010</t>
  </si>
  <si>
    <t>068B011</t>
  </si>
  <si>
    <t>068B012</t>
  </si>
  <si>
    <t>068B013</t>
  </si>
  <si>
    <t>068B014</t>
  </si>
  <si>
    <t>068B015</t>
  </si>
  <si>
    <t>068B016</t>
  </si>
  <si>
    <t>068B017</t>
  </si>
  <si>
    <t>068B018</t>
  </si>
  <si>
    <t>068B019</t>
  </si>
  <si>
    <t>068B020</t>
  </si>
  <si>
    <t>068B021</t>
  </si>
  <si>
    <t>068B022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</si>
</sst>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40</v>
      </c>
      <c r="C8" s="9">
        <v>190</v>
      </c>
      <c r="D8" s="9">
        <v>362</v>
      </c>
      <c r="E8" s="10">
        <f>SUM(B8:D8)</f>
        <v>592</v>
      </c>
    </row>
    <row r="9" spans="1:5" x14ac:dyDescent="0.25">
      <c r="A9" s="8" t="s">
        <v>14</v>
      </c>
      <c r="B9" s="9">
        <v>22</v>
      </c>
      <c r="C9" s="9">
        <v>179</v>
      </c>
      <c r="D9" s="9">
        <v>271</v>
      </c>
      <c r="E9" s="10">
        <f t="shared" ref="E9:E29" si="0">SUM(B9:D9)</f>
        <v>472</v>
      </c>
    </row>
    <row r="10" spans="1:5" x14ac:dyDescent="0.25">
      <c r="A10" s="8" t="s">
        <v>15</v>
      </c>
      <c r="B10" s="9">
        <v>54</v>
      </c>
      <c r="C10" s="9">
        <v>209</v>
      </c>
      <c r="D10" s="9">
        <v>320</v>
      </c>
      <c r="E10" s="10">
        <f t="shared" si="0"/>
        <v>583</v>
      </c>
    </row>
    <row r="11" spans="1:5" x14ac:dyDescent="0.25">
      <c r="A11" s="8" t="s">
        <v>16</v>
      </c>
      <c r="B11" s="9">
        <v>63</v>
      </c>
      <c r="C11" s="9">
        <v>294</v>
      </c>
      <c r="D11" s="9">
        <v>307</v>
      </c>
      <c r="E11" s="10">
        <f t="shared" si="0"/>
        <v>664</v>
      </c>
    </row>
    <row r="12" spans="1:5" x14ac:dyDescent="0.25">
      <c r="A12" s="8" t="s">
        <v>17</v>
      </c>
      <c r="B12" s="9">
        <v>2</v>
      </c>
      <c r="C12" s="9">
        <v>10</v>
      </c>
      <c r="D12" s="9">
        <v>50</v>
      </c>
      <c r="E12" s="10">
        <f t="shared" si="0"/>
        <v>62</v>
      </c>
    </row>
    <row r="13" spans="1:5" x14ac:dyDescent="0.25">
      <c r="A13" s="8" t="s">
        <v>18</v>
      </c>
      <c r="B13" s="9">
        <v>4</v>
      </c>
      <c r="C13" s="9">
        <v>34</v>
      </c>
      <c r="D13" s="9">
        <v>460</v>
      </c>
      <c r="E13" s="10">
        <f t="shared" si="0"/>
        <v>498</v>
      </c>
    </row>
    <row r="14" spans="1:5" x14ac:dyDescent="0.25">
      <c r="A14" s="8" t="s">
        <v>19</v>
      </c>
      <c r="B14" s="9">
        <v>2</v>
      </c>
      <c r="C14" s="9">
        <v>47</v>
      </c>
      <c r="D14" s="9">
        <v>165</v>
      </c>
      <c r="E14" s="10">
        <f t="shared" si="0"/>
        <v>214</v>
      </c>
    </row>
    <row r="15" spans="1:5" x14ac:dyDescent="0.25">
      <c r="A15" s="8" t="s">
        <v>20</v>
      </c>
      <c r="B15" s="9">
        <v>0</v>
      </c>
      <c r="C15" s="9">
        <v>24</v>
      </c>
      <c r="D15" s="9">
        <v>62</v>
      </c>
      <c r="E15" s="10">
        <f t="shared" si="0"/>
        <v>86</v>
      </c>
    </row>
    <row r="16" spans="1:5" x14ac:dyDescent="0.25">
      <c r="A16" s="8" t="s">
        <v>21</v>
      </c>
      <c r="B16" s="9">
        <v>3</v>
      </c>
      <c r="C16" s="9">
        <v>34</v>
      </c>
      <c r="D16" s="9">
        <v>80</v>
      </c>
      <c r="E16" s="10">
        <f t="shared" si="0"/>
        <v>117</v>
      </c>
    </row>
    <row r="17" spans="1:5" x14ac:dyDescent="0.25">
      <c r="A17" s="8" t="s">
        <v>22</v>
      </c>
      <c r="B17" s="9">
        <v>12</v>
      </c>
      <c r="C17" s="9">
        <v>24</v>
      </c>
      <c r="D17" s="9">
        <v>94</v>
      </c>
      <c r="E17" s="10">
        <f t="shared" si="0"/>
        <v>130</v>
      </c>
    </row>
    <row r="18" spans="1:5" x14ac:dyDescent="0.25">
      <c r="A18" s="8" t="s">
        <v>23</v>
      </c>
      <c r="B18" s="9">
        <v>7</v>
      </c>
      <c r="C18" s="9">
        <v>112</v>
      </c>
      <c r="D18" s="9">
        <v>111</v>
      </c>
      <c r="E18" s="10">
        <f t="shared" si="0"/>
        <v>230</v>
      </c>
    </row>
    <row r="19" spans="1:5" x14ac:dyDescent="0.25">
      <c r="A19" s="8" t="s">
        <v>24</v>
      </c>
      <c r="B19" s="9">
        <v>12</v>
      </c>
      <c r="C19" s="9">
        <v>118</v>
      </c>
      <c r="D19" s="9">
        <v>154</v>
      </c>
      <c r="E19" s="10">
        <f t="shared" si="0"/>
        <v>284</v>
      </c>
    </row>
    <row r="20" spans="1:5" x14ac:dyDescent="0.25">
      <c r="A20" s="8" t="s">
        <v>25</v>
      </c>
      <c r="B20" s="9">
        <v>24</v>
      </c>
      <c r="C20" s="9">
        <v>87</v>
      </c>
      <c r="D20" s="9">
        <v>95</v>
      </c>
      <c r="E20" s="10">
        <f t="shared" si="0"/>
        <v>206</v>
      </c>
    </row>
    <row r="21" spans="1:5" x14ac:dyDescent="0.25">
      <c r="A21" s="8" t="s">
        <v>26</v>
      </c>
      <c r="B21" s="9">
        <v>10</v>
      </c>
      <c r="C21" s="9">
        <v>170</v>
      </c>
      <c r="D21" s="9">
        <v>133</v>
      </c>
      <c r="E21" s="10">
        <f t="shared" si="0"/>
        <v>313</v>
      </c>
    </row>
    <row r="22" spans="1:5" x14ac:dyDescent="0.25">
      <c r="A22" s="8" t="s">
        <v>27</v>
      </c>
      <c r="B22" s="9">
        <v>2</v>
      </c>
      <c r="C22" s="9">
        <v>73</v>
      </c>
      <c r="D22" s="9">
        <v>66</v>
      </c>
      <c r="E22" s="10">
        <f t="shared" si="0"/>
        <v>141</v>
      </c>
    </row>
    <row r="23" spans="1:5" x14ac:dyDescent="0.25">
      <c r="A23" s="8" t="s">
        <v>28</v>
      </c>
      <c r="B23" s="9">
        <v>15</v>
      </c>
      <c r="C23" s="9">
        <v>107</v>
      </c>
      <c r="D23" s="9">
        <v>133</v>
      </c>
      <c r="E23" s="10">
        <f t="shared" si="0"/>
        <v>255</v>
      </c>
    </row>
    <row r="24" spans="1:5" x14ac:dyDescent="0.25">
      <c r="A24" s="8" t="s">
        <v>29</v>
      </c>
      <c r="B24" s="9">
        <v>16</v>
      </c>
      <c r="C24" s="9">
        <v>341</v>
      </c>
      <c r="D24" s="9">
        <v>252</v>
      </c>
      <c r="E24" s="10">
        <f t="shared" si="0"/>
        <v>609</v>
      </c>
    </row>
    <row r="25" spans="1:5" x14ac:dyDescent="0.25">
      <c r="A25" s="8" t="s">
        <v>30</v>
      </c>
      <c r="B25" s="9">
        <v>11</v>
      </c>
      <c r="C25" s="9">
        <v>372</v>
      </c>
      <c r="D25" s="9">
        <v>126</v>
      </c>
      <c r="E25" s="10">
        <f t="shared" si="0"/>
        <v>509</v>
      </c>
    </row>
    <row r="26" spans="1:5" x14ac:dyDescent="0.25">
      <c r="A26" s="8" t="s">
        <v>31</v>
      </c>
      <c r="B26" s="9">
        <v>4</v>
      </c>
      <c r="C26" s="9">
        <v>106</v>
      </c>
      <c r="D26" s="9">
        <v>86</v>
      </c>
      <c r="E26" s="10">
        <f t="shared" si="0"/>
        <v>196</v>
      </c>
    </row>
    <row r="27" spans="1:5" x14ac:dyDescent="0.25">
      <c r="A27" s="8" t="s">
        <v>32</v>
      </c>
      <c r="B27" s="9">
        <v>12</v>
      </c>
      <c r="C27" s="9">
        <v>174</v>
      </c>
      <c r="D27" s="9">
        <v>254</v>
      </c>
      <c r="E27" s="10">
        <f t="shared" si="0"/>
        <v>440</v>
      </c>
    </row>
    <row r="28" spans="1:5" x14ac:dyDescent="0.25">
      <c r="A28" s="8" t="s">
        <v>33</v>
      </c>
      <c r="B28" s="9">
        <v>4</v>
      </c>
      <c r="C28" s="9">
        <v>72</v>
      </c>
      <c r="D28" s="9">
        <v>57</v>
      </c>
      <c r="E28" s="10">
        <f t="shared" si="0"/>
        <v>133</v>
      </c>
    </row>
    <row r="29" spans="1:5" x14ac:dyDescent="0.25">
      <c r="A29" s="8" t="s">
        <v>34</v>
      </c>
      <c r="B29" s="9">
        <v>1</v>
      </c>
      <c r="C29" s="9">
        <v>22</v>
      </c>
      <c r="D29" s="9">
        <v>59</v>
      </c>
      <c r="E29" s="10">
        <f t="shared" si="0"/>
        <v>82</v>
      </c>
    </row>
    <row r="30" spans="1:5" x14ac:dyDescent="0.25">
      <c r="A30" s="11" t="s">
        <v>5</v>
      </c>
      <c r="B30" s="12">
        <v>0</v>
      </c>
      <c r="C30" s="12">
        <v>0</v>
      </c>
      <c r="D30" s="12">
        <v>2</v>
      </c>
      <c r="E30" s="10">
        <f>SUM(B30:D30)</f>
        <v>2</v>
      </c>
    </row>
    <row r="31" spans="1:5" x14ac:dyDescent="0.25">
      <c r="A31" s="8" t="s">
        <v>4</v>
      </c>
      <c r="B31" s="9">
        <v>3</v>
      </c>
      <c r="C31" s="9">
        <v>28</v>
      </c>
      <c r="D31" s="9">
        <v>32</v>
      </c>
      <c r="E31" s="10">
        <f>SUM(B31:D31)</f>
        <v>63</v>
      </c>
    </row>
    <row r="32" spans="1:5" ht="15.75" thickBot="1" x14ac:dyDescent="0.3">
      <c r="A32" s="11" t="s">
        <v>7</v>
      </c>
      <c r="B32" s="12">
        <v>0</v>
      </c>
      <c r="C32" s="12">
        <v>7</v>
      </c>
      <c r="D32" s="12">
        <v>10</v>
      </c>
      <c r="E32" s="10">
        <f>SUM(B32:D32)</f>
        <v>17</v>
      </c>
    </row>
    <row r="33" spans="1:5" ht="16.5" thickTop="1" thickBot="1" x14ac:dyDescent="0.3">
      <c r="A33" s="13" t="s">
        <v>6</v>
      </c>
      <c r="B33" s="14">
        <f>SUM(B8:B32)</f>
        <v>323</v>
      </c>
      <c r="C33" s="14">
        <f>SUM(C8:C32)</f>
        <v>2834</v>
      </c>
      <c r="D33" s="14">
        <f>SUM(D8:D32)</f>
        <v>3741</v>
      </c>
      <c r="E33" s="14">
        <f>SUM(B33:D33)</f>
        <v>6898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2014-03-19T14:24:01Z</dcterms:modified>
</cp:coreProperties>
</file>