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D78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C78" i="1" l="1"/>
  <c r="G73" i="1" l="1"/>
  <c r="G74" i="1"/>
  <c r="G9" i="1" l="1"/>
  <c r="E78" i="1"/>
  <c r="B78" i="1" l="1"/>
  <c r="F78" i="1"/>
  <c r="G8" i="1" l="1"/>
  <c r="G75" i="1" l="1"/>
  <c r="G76" i="1"/>
  <c r="G77" i="1"/>
  <c r="G78" i="1" l="1"/>
</calcChain>
</file>

<file path=xl/sharedStrings.xml><?xml version="1.0" encoding="utf-8"?>
<sst xmlns="http://schemas.openxmlformats.org/spreadsheetml/2006/main" count="82" uniqueCount="82">
  <si>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</si>
  <si>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</si>
  <si>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</si>
  <si>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</si>
  <si>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</si>
  <si>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</si>
  <si>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</si>
  <si>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</si>
  <si>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091NA</t>
  </si>
  <si>
    <t>NAČELNIK OPĆINE TRAVNIK</t>
  </si>
  <si>
    <t>LOZO NISVET  - STRANKA ZA BOSNU I HERCEGOVINU</t>
  </si>
  <si>
    <t>MEHMEDBEGOVIĆ-ŽIVANOVIĆ AMRA  - SDP-SOCIJALDEMOKRATSKA PARTIJA BIH</t>
  </si>
  <si>
    <t>HARAMBAŠIĆ IVICA  - HDZ BIH - HRVATSKA DEMOKRATSKA ZAJEDNICA BIH</t>
  </si>
  <si>
    <t>HADŽIEMRIĆ ADMIR  - SDA-STRANKA DEMOKRATSKE AKCIJE</t>
  </si>
  <si>
    <t>ČURIĆ SAMIR  - SAVEZ ZA BOLJU BUDUĆNOST BOSNE I HERCEGOVINE - SBB BIH</t>
  </si>
  <si>
    <t>091A001</t>
  </si>
  <si>
    <t>091A002</t>
  </si>
  <si>
    <t>091A003</t>
  </si>
  <si>
    <t>091A004</t>
  </si>
  <si>
    <t>091A005</t>
  </si>
  <si>
    <t>091A006</t>
  </si>
  <si>
    <t>091A007</t>
  </si>
  <si>
    <t>091A008</t>
  </si>
  <si>
    <t>091A009</t>
  </si>
  <si>
    <t>091A010</t>
  </si>
  <si>
    <t>091A011</t>
  </si>
  <si>
    <t>091A012</t>
  </si>
  <si>
    <t>091A013</t>
  </si>
  <si>
    <t>091A014</t>
  </si>
  <si>
    <t>091A015</t>
  </si>
  <si>
    <t>091A016</t>
  </si>
  <si>
    <t>091A017A</t>
  </si>
  <si>
    <t>091A017B</t>
  </si>
  <si>
    <t>091A018</t>
  </si>
  <si>
    <t>091A019</t>
  </si>
  <si>
    <t>091A020</t>
  </si>
  <si>
    <t>091A021</t>
  </si>
  <si>
    <t>091A022</t>
  </si>
  <si>
    <t>091A023</t>
  </si>
  <si>
    <t>091A024</t>
  </si>
  <si>
    <t>091A025A</t>
  </si>
  <si>
    <t>091A025B</t>
  </si>
  <si>
    <t>091A026</t>
  </si>
  <si>
    <t>091A027</t>
  </si>
  <si>
    <t>091A028</t>
  </si>
  <si>
    <t>091A029</t>
  </si>
  <si>
    <t>091A030</t>
  </si>
  <si>
    <t>091A031</t>
  </si>
  <si>
    <t>091A032</t>
  </si>
  <si>
    <t>091A033</t>
  </si>
  <si>
    <t>091A034</t>
  </si>
  <si>
    <t>091A035</t>
  </si>
  <si>
    <t>091A036</t>
  </si>
  <si>
    <t>091A037</t>
  </si>
  <si>
    <t>091A038</t>
  </si>
  <si>
    <t>091A039</t>
  </si>
  <si>
    <t>091A040</t>
  </si>
  <si>
    <t>091A041</t>
  </si>
  <si>
    <t>091A042</t>
  </si>
  <si>
    <t>091A043</t>
  </si>
  <si>
    <t>091A044</t>
  </si>
  <si>
    <t>091A045</t>
  </si>
  <si>
    <t>091A046</t>
  </si>
  <si>
    <t>091A047</t>
  </si>
  <si>
    <t>091A048</t>
  </si>
  <si>
    <t>091A049</t>
  </si>
  <si>
    <t>091A050</t>
  </si>
  <si>
    <t>091A051</t>
  </si>
  <si>
    <t>091A052</t>
  </si>
  <si>
    <t>091A053</t>
  </si>
  <si>
    <t>091A054</t>
  </si>
  <si>
    <t>091A055</t>
  </si>
  <si>
    <t>091A056</t>
  </si>
  <si>
    <t>091A057</t>
  </si>
  <si>
    <t>091A058</t>
  </si>
  <si>
    <t>091A059</t>
  </si>
  <si>
    <t>091A060</t>
  </si>
  <si>
    <t>091A061</t>
  </si>
  <si>
    <t>091A062</t>
  </si>
  <si>
    <t>091A063</t>
  </si>
  <si>
    <t>091A064</t>
  </si>
  <si>
    <t>091A065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</si>
</sst>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78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6" width="20.28515625" customWidth="1"/>
    <col min="7" max="7" width="20" customWidth="1"/>
  </cols>
  <sheetData>
    <row r="4" spans="1:7" x14ac:dyDescent="0.25">
      <c r="A4" s="1" t="s">
        <v>0</v>
      </c>
      <c r="B4" s="2" t="s">
        <v>8</v>
      </c>
      <c r="C4" s="15"/>
      <c r="D4" s="15"/>
      <c r="E4" s="15"/>
      <c r="F4" s="15"/>
      <c r="G4" s="3"/>
    </row>
    <row r="5" spans="1:7" x14ac:dyDescent="0.25">
      <c r="A5" s="1" t="s">
        <v>1</v>
      </c>
      <c r="B5" s="4" t="s">
        <v>9</v>
      </c>
      <c r="C5" s="15"/>
      <c r="D5" s="15"/>
      <c r="E5" s="15"/>
      <c r="F5" s="15"/>
      <c r="G5" s="3"/>
    </row>
    <row r="6" spans="1:7" ht="15.75" thickBot="1" x14ac:dyDescent="0.3">
      <c r="A6" s="3"/>
      <c r="B6" s="3"/>
      <c r="C6" s="3"/>
      <c r="D6" s="3"/>
      <c r="E6" s="3"/>
      <c r="F6" s="3"/>
      <c r="G6" s="3"/>
    </row>
    <row r="7" spans="1:7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7" t="s">
        <v>3</v>
      </c>
    </row>
    <row r="8" spans="1:7" x14ac:dyDescent="0.25">
      <c r="A8" s="8" t="s">
        <v>15</v>
      </c>
      <c r="B8" s="9">
        <v>11</v>
      </c>
      <c r="C8" s="9">
        <v>78</v>
      </c>
      <c r="D8" s="9">
        <v>4</v>
      </c>
      <c r="E8" s="9">
        <v>189</v>
      </c>
      <c r="F8" s="9">
        <v>32</v>
      </c>
      <c r="G8" s="10">
        <f>SUM(B8:F8)</f>
        <v>314</v>
      </c>
    </row>
    <row r="9" spans="1:7" x14ac:dyDescent="0.25">
      <c r="A9" s="8" t="s">
        <v>16</v>
      </c>
      <c r="B9" s="9">
        <v>22</v>
      </c>
      <c r="C9" s="9">
        <v>18</v>
      </c>
      <c r="D9" s="9">
        <v>5</v>
      </c>
      <c r="E9" s="9">
        <v>188</v>
      </c>
      <c r="F9" s="9">
        <v>41</v>
      </c>
      <c r="G9" s="10">
        <f>SUM(B9:F9)</f>
        <v>274</v>
      </c>
    </row>
    <row r="10" spans="1:7" x14ac:dyDescent="0.25">
      <c r="A10" s="8" t="s">
        <v>17</v>
      </c>
      <c r="B10" s="9">
        <v>6</v>
      </c>
      <c r="C10" s="9">
        <v>79</v>
      </c>
      <c r="D10" s="9">
        <v>0</v>
      </c>
      <c r="E10" s="9">
        <v>90</v>
      </c>
      <c r="F10" s="9">
        <v>22</v>
      </c>
      <c r="G10" s="10">
        <f t="shared" ref="G10:G56" si="0">SUM(B10:F10)</f>
        <v>197</v>
      </c>
    </row>
    <row r="11" spans="1:7" x14ac:dyDescent="0.25">
      <c r="A11" s="8" t="s">
        <v>18</v>
      </c>
      <c r="B11" s="9">
        <v>15</v>
      </c>
      <c r="C11" s="9">
        <v>114</v>
      </c>
      <c r="D11" s="9">
        <v>0</v>
      </c>
      <c r="E11" s="9">
        <v>128</v>
      </c>
      <c r="F11" s="9">
        <v>60</v>
      </c>
      <c r="G11" s="10">
        <f t="shared" si="0"/>
        <v>317</v>
      </c>
    </row>
    <row r="12" spans="1:7" x14ac:dyDescent="0.25">
      <c r="A12" s="8" t="s">
        <v>19</v>
      </c>
      <c r="B12" s="9">
        <v>77</v>
      </c>
      <c r="C12" s="9">
        <v>151</v>
      </c>
      <c r="D12" s="9">
        <v>0</v>
      </c>
      <c r="E12" s="9">
        <v>151</v>
      </c>
      <c r="F12" s="9">
        <v>78</v>
      </c>
      <c r="G12" s="10">
        <f t="shared" si="0"/>
        <v>457</v>
      </c>
    </row>
    <row r="13" spans="1:7" x14ac:dyDescent="0.25">
      <c r="A13" s="8" t="s">
        <v>20</v>
      </c>
      <c r="B13" s="9">
        <v>22</v>
      </c>
      <c r="C13" s="9">
        <v>86</v>
      </c>
      <c r="D13" s="9">
        <v>9</v>
      </c>
      <c r="E13" s="9">
        <v>148</v>
      </c>
      <c r="F13" s="9">
        <v>72</v>
      </c>
      <c r="G13" s="10">
        <f t="shared" si="0"/>
        <v>337</v>
      </c>
    </row>
    <row r="14" spans="1:7" x14ac:dyDescent="0.25">
      <c r="A14" s="8" t="s">
        <v>21</v>
      </c>
      <c r="B14" s="9">
        <v>0</v>
      </c>
      <c r="C14" s="9">
        <v>11</v>
      </c>
      <c r="D14" s="9">
        <v>298</v>
      </c>
      <c r="E14" s="9">
        <v>13</v>
      </c>
      <c r="F14" s="9">
        <v>9</v>
      </c>
      <c r="G14" s="10">
        <f t="shared" si="0"/>
        <v>331</v>
      </c>
    </row>
    <row r="15" spans="1:7" x14ac:dyDescent="0.25">
      <c r="A15" s="8" t="s">
        <v>22</v>
      </c>
      <c r="B15" s="9">
        <v>21</v>
      </c>
      <c r="C15" s="9">
        <v>50</v>
      </c>
      <c r="D15" s="9">
        <v>0</v>
      </c>
      <c r="E15" s="9">
        <v>144</v>
      </c>
      <c r="F15" s="9">
        <v>53</v>
      </c>
      <c r="G15" s="10">
        <f t="shared" si="0"/>
        <v>268</v>
      </c>
    </row>
    <row r="16" spans="1:7" x14ac:dyDescent="0.25">
      <c r="A16" s="8" t="s">
        <v>23</v>
      </c>
      <c r="B16" s="9">
        <v>25</v>
      </c>
      <c r="C16" s="9">
        <v>53</v>
      </c>
      <c r="D16" s="9">
        <v>1</v>
      </c>
      <c r="E16" s="9">
        <v>308</v>
      </c>
      <c r="F16" s="9">
        <v>86</v>
      </c>
      <c r="G16" s="10">
        <f t="shared" si="0"/>
        <v>473</v>
      </c>
    </row>
    <row r="17" spans="1:7" x14ac:dyDescent="0.25">
      <c r="A17" s="8" t="s">
        <v>24</v>
      </c>
      <c r="B17" s="9">
        <v>7</v>
      </c>
      <c r="C17" s="9">
        <v>40</v>
      </c>
      <c r="D17" s="9">
        <v>0</v>
      </c>
      <c r="E17" s="9">
        <v>177</v>
      </c>
      <c r="F17" s="9">
        <v>84</v>
      </c>
      <c r="G17" s="10">
        <f t="shared" si="0"/>
        <v>308</v>
      </c>
    </row>
    <row r="18" spans="1:7" x14ac:dyDescent="0.25">
      <c r="A18" s="8" t="s">
        <v>25</v>
      </c>
      <c r="B18" s="9">
        <v>15</v>
      </c>
      <c r="C18" s="9">
        <v>83</v>
      </c>
      <c r="D18" s="9">
        <v>10</v>
      </c>
      <c r="E18" s="9">
        <v>190</v>
      </c>
      <c r="F18" s="9">
        <v>137</v>
      </c>
      <c r="G18" s="10">
        <f t="shared" si="0"/>
        <v>435</v>
      </c>
    </row>
    <row r="19" spans="1:7" x14ac:dyDescent="0.25">
      <c r="A19" s="8" t="s">
        <v>26</v>
      </c>
      <c r="B19" s="9">
        <v>11</v>
      </c>
      <c r="C19" s="9">
        <v>68</v>
      </c>
      <c r="D19" s="9">
        <v>40</v>
      </c>
      <c r="E19" s="9">
        <v>141</v>
      </c>
      <c r="F19" s="9">
        <v>128</v>
      </c>
      <c r="G19" s="10">
        <f t="shared" si="0"/>
        <v>388</v>
      </c>
    </row>
    <row r="20" spans="1:7" x14ac:dyDescent="0.25">
      <c r="A20" s="8" t="s">
        <v>27</v>
      </c>
      <c r="B20" s="9">
        <v>1</v>
      </c>
      <c r="C20" s="9">
        <v>56</v>
      </c>
      <c r="D20" s="9">
        <v>372</v>
      </c>
      <c r="E20" s="9">
        <v>1</v>
      </c>
      <c r="F20" s="9">
        <v>2</v>
      </c>
      <c r="G20" s="10">
        <f t="shared" si="0"/>
        <v>432</v>
      </c>
    </row>
    <row r="21" spans="1:7" x14ac:dyDescent="0.25">
      <c r="A21" s="8" t="s">
        <v>28</v>
      </c>
      <c r="B21" s="9">
        <v>2</v>
      </c>
      <c r="C21" s="9">
        <v>17</v>
      </c>
      <c r="D21" s="9">
        <v>227</v>
      </c>
      <c r="E21" s="9">
        <v>3</v>
      </c>
      <c r="F21" s="9">
        <v>0</v>
      </c>
      <c r="G21" s="10">
        <f t="shared" si="0"/>
        <v>249</v>
      </c>
    </row>
    <row r="22" spans="1:7" x14ac:dyDescent="0.25">
      <c r="A22" s="8" t="s">
        <v>29</v>
      </c>
      <c r="B22" s="9">
        <v>1</v>
      </c>
      <c r="C22" s="9">
        <v>22</v>
      </c>
      <c r="D22" s="9">
        <v>69</v>
      </c>
      <c r="E22" s="9">
        <v>187</v>
      </c>
      <c r="F22" s="9">
        <v>52</v>
      </c>
      <c r="G22" s="10">
        <f t="shared" si="0"/>
        <v>331</v>
      </c>
    </row>
    <row r="23" spans="1:7" x14ac:dyDescent="0.25">
      <c r="A23" s="8" t="s">
        <v>30</v>
      </c>
      <c r="B23" s="9">
        <v>3</v>
      </c>
      <c r="C23" s="9">
        <v>12</v>
      </c>
      <c r="D23" s="9">
        <v>157</v>
      </c>
      <c r="E23" s="9">
        <v>19</v>
      </c>
      <c r="F23" s="9">
        <v>33</v>
      </c>
      <c r="G23" s="10">
        <f t="shared" si="0"/>
        <v>224</v>
      </c>
    </row>
    <row r="24" spans="1:7" x14ac:dyDescent="0.25">
      <c r="A24" s="8" t="s">
        <v>31</v>
      </c>
      <c r="B24" s="9">
        <v>7</v>
      </c>
      <c r="C24" s="9">
        <v>53</v>
      </c>
      <c r="D24" s="9">
        <v>35</v>
      </c>
      <c r="E24" s="9">
        <v>66</v>
      </c>
      <c r="F24" s="9">
        <v>63</v>
      </c>
      <c r="G24" s="10">
        <f t="shared" si="0"/>
        <v>224</v>
      </c>
    </row>
    <row r="25" spans="1:7" x14ac:dyDescent="0.25">
      <c r="A25" s="8" t="s">
        <v>32</v>
      </c>
      <c r="B25" s="9">
        <v>11</v>
      </c>
      <c r="C25" s="9">
        <v>31</v>
      </c>
      <c r="D25" s="9">
        <v>33</v>
      </c>
      <c r="E25" s="9">
        <v>52</v>
      </c>
      <c r="F25" s="9">
        <v>51</v>
      </c>
      <c r="G25" s="10">
        <f t="shared" si="0"/>
        <v>178</v>
      </c>
    </row>
    <row r="26" spans="1:7" x14ac:dyDescent="0.25">
      <c r="A26" s="8" t="s">
        <v>33</v>
      </c>
      <c r="B26" s="9">
        <v>10</v>
      </c>
      <c r="C26" s="9">
        <v>92</v>
      </c>
      <c r="D26" s="9">
        <v>19</v>
      </c>
      <c r="E26" s="9">
        <v>93</v>
      </c>
      <c r="F26" s="9">
        <v>103</v>
      </c>
      <c r="G26" s="10">
        <f t="shared" si="0"/>
        <v>317</v>
      </c>
    </row>
    <row r="27" spans="1:7" x14ac:dyDescent="0.25">
      <c r="A27" s="8" t="s">
        <v>34</v>
      </c>
      <c r="B27" s="9">
        <v>2</v>
      </c>
      <c r="C27" s="9">
        <v>25</v>
      </c>
      <c r="D27" s="9">
        <v>168</v>
      </c>
      <c r="E27" s="9">
        <v>44</v>
      </c>
      <c r="F27" s="9">
        <v>30</v>
      </c>
      <c r="G27" s="10">
        <f t="shared" si="0"/>
        <v>269</v>
      </c>
    </row>
    <row r="28" spans="1:7" x14ac:dyDescent="0.25">
      <c r="A28" s="8" t="s">
        <v>35</v>
      </c>
      <c r="B28" s="9">
        <v>21</v>
      </c>
      <c r="C28" s="9">
        <v>88</v>
      </c>
      <c r="D28" s="9">
        <v>58</v>
      </c>
      <c r="E28" s="9">
        <v>93</v>
      </c>
      <c r="F28" s="9">
        <v>120</v>
      </c>
      <c r="G28" s="10">
        <f t="shared" si="0"/>
        <v>380</v>
      </c>
    </row>
    <row r="29" spans="1:7" x14ac:dyDescent="0.25">
      <c r="A29" s="8" t="s">
        <v>36</v>
      </c>
      <c r="B29" s="9">
        <v>7</v>
      </c>
      <c r="C29" s="9">
        <v>89</v>
      </c>
      <c r="D29" s="9">
        <v>27</v>
      </c>
      <c r="E29" s="9">
        <v>144</v>
      </c>
      <c r="F29" s="9">
        <v>120</v>
      </c>
      <c r="G29" s="10">
        <f t="shared" si="0"/>
        <v>387</v>
      </c>
    </row>
    <row r="30" spans="1:7" x14ac:dyDescent="0.25">
      <c r="A30" s="8" t="s">
        <v>37</v>
      </c>
      <c r="B30" s="9">
        <v>8</v>
      </c>
      <c r="C30" s="9">
        <v>94</v>
      </c>
      <c r="D30" s="9">
        <v>35</v>
      </c>
      <c r="E30" s="9">
        <v>129</v>
      </c>
      <c r="F30" s="9">
        <v>103</v>
      </c>
      <c r="G30" s="10">
        <f t="shared" si="0"/>
        <v>369</v>
      </c>
    </row>
    <row r="31" spans="1:7" x14ac:dyDescent="0.25">
      <c r="A31" s="8" t="s">
        <v>38</v>
      </c>
      <c r="B31" s="9">
        <v>12</v>
      </c>
      <c r="C31" s="9">
        <v>94</v>
      </c>
      <c r="D31" s="9">
        <v>35</v>
      </c>
      <c r="E31" s="9">
        <v>106</v>
      </c>
      <c r="F31" s="9">
        <v>143</v>
      </c>
      <c r="G31" s="10">
        <f t="shared" si="0"/>
        <v>390</v>
      </c>
    </row>
    <row r="32" spans="1:7" x14ac:dyDescent="0.25">
      <c r="A32" s="8" t="s">
        <v>39</v>
      </c>
      <c r="B32" s="9">
        <v>17</v>
      </c>
      <c r="C32" s="9">
        <v>77</v>
      </c>
      <c r="D32" s="9">
        <v>38</v>
      </c>
      <c r="E32" s="9">
        <v>145</v>
      </c>
      <c r="F32" s="9">
        <v>115</v>
      </c>
      <c r="G32" s="10">
        <f t="shared" si="0"/>
        <v>392</v>
      </c>
    </row>
    <row r="33" spans="1:7" x14ac:dyDescent="0.25">
      <c r="A33" s="8" t="s">
        <v>40</v>
      </c>
      <c r="B33" s="9">
        <v>15</v>
      </c>
      <c r="C33" s="9">
        <v>59</v>
      </c>
      <c r="D33" s="9">
        <v>9</v>
      </c>
      <c r="E33" s="9">
        <v>113</v>
      </c>
      <c r="F33" s="9">
        <v>92</v>
      </c>
      <c r="G33" s="10">
        <f t="shared" si="0"/>
        <v>288</v>
      </c>
    </row>
    <row r="34" spans="1:7" x14ac:dyDescent="0.25">
      <c r="A34" s="8" t="s">
        <v>41</v>
      </c>
      <c r="B34" s="9">
        <v>20</v>
      </c>
      <c r="C34" s="9">
        <v>28</v>
      </c>
      <c r="D34" s="9">
        <v>16</v>
      </c>
      <c r="E34" s="9">
        <v>59</v>
      </c>
      <c r="F34" s="9">
        <v>79</v>
      </c>
      <c r="G34" s="10">
        <f t="shared" si="0"/>
        <v>202</v>
      </c>
    </row>
    <row r="35" spans="1:7" x14ac:dyDescent="0.25">
      <c r="A35" s="8" t="s">
        <v>42</v>
      </c>
      <c r="B35" s="9">
        <v>24</v>
      </c>
      <c r="C35" s="9">
        <v>104</v>
      </c>
      <c r="D35" s="9">
        <v>38</v>
      </c>
      <c r="E35" s="9">
        <v>174</v>
      </c>
      <c r="F35" s="9">
        <v>151</v>
      </c>
      <c r="G35" s="10">
        <f t="shared" si="0"/>
        <v>491</v>
      </c>
    </row>
    <row r="36" spans="1:7" x14ac:dyDescent="0.25">
      <c r="A36" s="8" t="s">
        <v>43</v>
      </c>
      <c r="B36" s="9">
        <v>15</v>
      </c>
      <c r="C36" s="9">
        <v>78</v>
      </c>
      <c r="D36" s="9">
        <v>3</v>
      </c>
      <c r="E36" s="9">
        <v>106</v>
      </c>
      <c r="F36" s="9">
        <v>144</v>
      </c>
      <c r="G36" s="10">
        <f t="shared" si="0"/>
        <v>346</v>
      </c>
    </row>
    <row r="37" spans="1:7" x14ac:dyDescent="0.25">
      <c r="A37" s="8" t="s">
        <v>44</v>
      </c>
      <c r="B37" s="9">
        <v>32</v>
      </c>
      <c r="C37" s="9">
        <v>62</v>
      </c>
      <c r="D37" s="9">
        <v>2</v>
      </c>
      <c r="E37" s="9">
        <v>143</v>
      </c>
      <c r="F37" s="9">
        <v>147</v>
      </c>
      <c r="G37" s="10">
        <f t="shared" si="0"/>
        <v>386</v>
      </c>
    </row>
    <row r="38" spans="1:7" x14ac:dyDescent="0.25">
      <c r="A38" s="8" t="s">
        <v>45</v>
      </c>
      <c r="B38" s="9">
        <v>24</v>
      </c>
      <c r="C38" s="9">
        <v>25</v>
      </c>
      <c r="D38" s="9">
        <v>46</v>
      </c>
      <c r="E38" s="9">
        <v>96</v>
      </c>
      <c r="F38" s="9">
        <v>69</v>
      </c>
      <c r="G38" s="10">
        <f t="shared" si="0"/>
        <v>260</v>
      </c>
    </row>
    <row r="39" spans="1:7" x14ac:dyDescent="0.25">
      <c r="A39" s="8" t="s">
        <v>46</v>
      </c>
      <c r="B39" s="9">
        <v>47</v>
      </c>
      <c r="C39" s="9">
        <v>51</v>
      </c>
      <c r="D39" s="9">
        <v>21</v>
      </c>
      <c r="E39" s="9">
        <v>216</v>
      </c>
      <c r="F39" s="9">
        <v>86</v>
      </c>
      <c r="G39" s="10">
        <f t="shared" si="0"/>
        <v>421</v>
      </c>
    </row>
    <row r="40" spans="1:7" x14ac:dyDescent="0.25">
      <c r="A40" s="8" t="s">
        <v>47</v>
      </c>
      <c r="B40" s="9">
        <v>3</v>
      </c>
      <c r="C40" s="9">
        <v>7</v>
      </c>
      <c r="D40" s="9">
        <v>392</v>
      </c>
      <c r="E40" s="9">
        <v>3</v>
      </c>
      <c r="F40" s="9">
        <v>6</v>
      </c>
      <c r="G40" s="10">
        <f t="shared" si="0"/>
        <v>411</v>
      </c>
    </row>
    <row r="41" spans="1:7" x14ac:dyDescent="0.25">
      <c r="A41" s="8" t="s">
        <v>48</v>
      </c>
      <c r="B41" s="9">
        <v>3</v>
      </c>
      <c r="C41" s="9">
        <v>16</v>
      </c>
      <c r="D41" s="9">
        <v>435</v>
      </c>
      <c r="E41" s="9">
        <v>6</v>
      </c>
      <c r="F41" s="9">
        <v>5</v>
      </c>
      <c r="G41" s="10">
        <f t="shared" si="0"/>
        <v>465</v>
      </c>
    </row>
    <row r="42" spans="1:7" x14ac:dyDescent="0.25">
      <c r="A42" s="8" t="s">
        <v>49</v>
      </c>
      <c r="B42" s="9">
        <v>1</v>
      </c>
      <c r="C42" s="9">
        <v>6</v>
      </c>
      <c r="D42" s="9">
        <v>89</v>
      </c>
      <c r="E42" s="9">
        <v>3</v>
      </c>
      <c r="F42" s="9">
        <v>0</v>
      </c>
      <c r="G42" s="10">
        <f t="shared" si="0"/>
        <v>99</v>
      </c>
    </row>
    <row r="43" spans="1:7" x14ac:dyDescent="0.25">
      <c r="A43" s="8" t="s">
        <v>50</v>
      </c>
      <c r="B43" s="9">
        <v>4</v>
      </c>
      <c r="C43" s="9">
        <v>5</v>
      </c>
      <c r="D43" s="9">
        <v>508</v>
      </c>
      <c r="E43" s="9">
        <v>8</v>
      </c>
      <c r="F43" s="9">
        <v>11</v>
      </c>
      <c r="G43" s="10">
        <f t="shared" si="0"/>
        <v>536</v>
      </c>
    </row>
    <row r="44" spans="1:7" x14ac:dyDescent="0.25">
      <c r="A44" s="8" t="s">
        <v>51</v>
      </c>
      <c r="B44" s="9">
        <v>1</v>
      </c>
      <c r="C44" s="9">
        <v>8</v>
      </c>
      <c r="D44" s="9">
        <v>324</v>
      </c>
      <c r="E44" s="9">
        <v>4</v>
      </c>
      <c r="F44" s="9">
        <v>8</v>
      </c>
      <c r="G44" s="10">
        <f t="shared" si="0"/>
        <v>345</v>
      </c>
    </row>
    <row r="45" spans="1:7" x14ac:dyDescent="0.25">
      <c r="A45" s="8" t="s">
        <v>52</v>
      </c>
      <c r="B45" s="9">
        <v>0</v>
      </c>
      <c r="C45" s="9">
        <v>3</v>
      </c>
      <c r="D45" s="9">
        <v>188</v>
      </c>
      <c r="E45" s="9">
        <v>2</v>
      </c>
      <c r="F45" s="9">
        <v>3</v>
      </c>
      <c r="G45" s="10">
        <f t="shared" si="0"/>
        <v>196</v>
      </c>
    </row>
    <row r="46" spans="1:7" x14ac:dyDescent="0.25">
      <c r="A46" s="8" t="s">
        <v>53</v>
      </c>
      <c r="B46" s="9">
        <v>15</v>
      </c>
      <c r="C46" s="9">
        <v>18</v>
      </c>
      <c r="D46" s="9">
        <v>36</v>
      </c>
      <c r="E46" s="9">
        <v>210</v>
      </c>
      <c r="F46" s="9">
        <v>43</v>
      </c>
      <c r="G46" s="10">
        <f t="shared" si="0"/>
        <v>322</v>
      </c>
    </row>
    <row r="47" spans="1:7" x14ac:dyDescent="0.25">
      <c r="A47" s="8" t="s">
        <v>54</v>
      </c>
      <c r="B47" s="9">
        <v>17</v>
      </c>
      <c r="C47" s="9">
        <v>41</v>
      </c>
      <c r="D47" s="9">
        <v>193</v>
      </c>
      <c r="E47" s="9">
        <v>78</v>
      </c>
      <c r="F47" s="9">
        <v>17</v>
      </c>
      <c r="G47" s="10">
        <f t="shared" si="0"/>
        <v>346</v>
      </c>
    </row>
    <row r="48" spans="1:7" x14ac:dyDescent="0.25">
      <c r="A48" s="8" t="s">
        <v>55</v>
      </c>
      <c r="B48" s="9">
        <v>63</v>
      </c>
      <c r="C48" s="9">
        <v>66</v>
      </c>
      <c r="D48" s="9">
        <v>21</v>
      </c>
      <c r="E48" s="9">
        <v>239</v>
      </c>
      <c r="F48" s="9">
        <v>91</v>
      </c>
      <c r="G48" s="10">
        <f t="shared" si="0"/>
        <v>480</v>
      </c>
    </row>
    <row r="49" spans="1:7" x14ac:dyDescent="0.25">
      <c r="A49" s="8" t="s">
        <v>56</v>
      </c>
      <c r="B49" s="9">
        <v>12</v>
      </c>
      <c r="C49" s="9">
        <v>96</v>
      </c>
      <c r="D49" s="9">
        <v>18</v>
      </c>
      <c r="E49" s="9">
        <v>295</v>
      </c>
      <c r="F49" s="9">
        <v>53</v>
      </c>
      <c r="G49" s="10">
        <f t="shared" si="0"/>
        <v>474</v>
      </c>
    </row>
    <row r="50" spans="1:7" x14ac:dyDescent="0.25">
      <c r="A50" s="8" t="s">
        <v>57</v>
      </c>
      <c r="B50" s="9">
        <v>0</v>
      </c>
      <c r="C50" s="9">
        <v>3</v>
      </c>
      <c r="D50" s="9">
        <v>117</v>
      </c>
      <c r="E50" s="9">
        <v>1</v>
      </c>
      <c r="F50" s="9">
        <v>0</v>
      </c>
      <c r="G50" s="10">
        <f t="shared" si="0"/>
        <v>121</v>
      </c>
    </row>
    <row r="51" spans="1:7" x14ac:dyDescent="0.25">
      <c r="A51" s="8" t="s">
        <v>58</v>
      </c>
      <c r="B51" s="9">
        <v>6</v>
      </c>
      <c r="C51" s="9">
        <v>14</v>
      </c>
      <c r="D51" s="9">
        <v>43</v>
      </c>
      <c r="E51" s="9">
        <v>131</v>
      </c>
      <c r="F51" s="9">
        <v>20</v>
      </c>
      <c r="G51" s="10">
        <f t="shared" si="0"/>
        <v>214</v>
      </c>
    </row>
    <row r="52" spans="1:7" x14ac:dyDescent="0.25">
      <c r="A52" s="8" t="s">
        <v>59</v>
      </c>
      <c r="B52" s="9">
        <v>21</v>
      </c>
      <c r="C52" s="9">
        <v>102</v>
      </c>
      <c r="D52" s="9">
        <v>53</v>
      </c>
      <c r="E52" s="9">
        <v>213</v>
      </c>
      <c r="F52" s="9">
        <v>82</v>
      </c>
      <c r="G52" s="10">
        <f t="shared" si="0"/>
        <v>471</v>
      </c>
    </row>
    <row r="53" spans="1:7" x14ac:dyDescent="0.25">
      <c r="A53" s="8" t="s">
        <v>60</v>
      </c>
      <c r="B53" s="9">
        <v>47</v>
      </c>
      <c r="C53" s="9">
        <v>40</v>
      </c>
      <c r="D53" s="9">
        <v>5</v>
      </c>
      <c r="E53" s="9">
        <v>160</v>
      </c>
      <c r="F53" s="9">
        <v>78</v>
      </c>
      <c r="G53" s="10">
        <f t="shared" si="0"/>
        <v>330</v>
      </c>
    </row>
    <row r="54" spans="1:7" x14ac:dyDescent="0.25">
      <c r="A54" s="8" t="s">
        <v>61</v>
      </c>
      <c r="B54" s="9">
        <v>84</v>
      </c>
      <c r="C54" s="9">
        <v>30</v>
      </c>
      <c r="D54" s="9">
        <v>1</v>
      </c>
      <c r="E54" s="9">
        <v>169</v>
      </c>
      <c r="F54" s="9">
        <v>54</v>
      </c>
      <c r="G54" s="10">
        <f t="shared" si="0"/>
        <v>338</v>
      </c>
    </row>
    <row r="55" spans="1:7" x14ac:dyDescent="0.25">
      <c r="A55" s="8" t="s">
        <v>62</v>
      </c>
      <c r="B55" s="9">
        <v>131</v>
      </c>
      <c r="C55" s="9">
        <v>9</v>
      </c>
      <c r="D55" s="9">
        <v>1</v>
      </c>
      <c r="E55" s="9">
        <v>120</v>
      </c>
      <c r="F55" s="9">
        <v>9</v>
      </c>
      <c r="G55" s="10">
        <f t="shared" si="0"/>
        <v>270</v>
      </c>
    </row>
    <row r="56" spans="1:7" x14ac:dyDescent="0.25">
      <c r="A56" s="8" t="s">
        <v>63</v>
      </c>
      <c r="B56" s="9">
        <v>84</v>
      </c>
      <c r="C56" s="9">
        <v>2</v>
      </c>
      <c r="D56" s="9">
        <v>0</v>
      </c>
      <c r="E56" s="9">
        <v>63</v>
      </c>
      <c r="F56" s="9">
        <v>10</v>
      </c>
      <c r="G56" s="10">
        <f t="shared" si="0"/>
        <v>159</v>
      </c>
    </row>
    <row r="57" spans="1:7" x14ac:dyDescent="0.25">
      <c r="A57" s="8" t="s">
        <v>64</v>
      </c>
      <c r="B57" s="9">
        <v>111</v>
      </c>
      <c r="C57" s="9">
        <v>45</v>
      </c>
      <c r="D57" s="9">
        <v>0</v>
      </c>
      <c r="E57" s="9">
        <v>252</v>
      </c>
      <c r="F57" s="9">
        <v>64</v>
      </c>
      <c r="G57" s="10">
        <f>SUM(B57:F57)</f>
        <v>472</v>
      </c>
    </row>
    <row r="58" spans="1:7" x14ac:dyDescent="0.25">
      <c r="A58" s="8" t="s">
        <v>65</v>
      </c>
      <c r="B58" s="9">
        <v>95</v>
      </c>
      <c r="C58" s="9">
        <v>23</v>
      </c>
      <c r="D58" s="9">
        <v>1</v>
      </c>
      <c r="E58" s="9">
        <v>227</v>
      </c>
      <c r="F58" s="9">
        <v>69</v>
      </c>
      <c r="G58" s="10">
        <f>SUM(B58:F58)</f>
        <v>415</v>
      </c>
    </row>
    <row r="59" spans="1:7" x14ac:dyDescent="0.25">
      <c r="A59" s="8" t="s">
        <v>66</v>
      </c>
      <c r="B59" s="9">
        <v>91</v>
      </c>
      <c r="C59" s="9">
        <v>41</v>
      </c>
      <c r="D59" s="9">
        <v>0</v>
      </c>
      <c r="E59" s="9">
        <v>248</v>
      </c>
      <c r="F59" s="9">
        <v>64</v>
      </c>
      <c r="G59" s="10">
        <f>SUM(B59:F59)</f>
        <v>444</v>
      </c>
    </row>
    <row r="60" spans="1:7" x14ac:dyDescent="0.25">
      <c r="A60" s="8" t="s">
        <v>67</v>
      </c>
      <c r="B60" s="9">
        <v>13</v>
      </c>
      <c r="C60" s="9">
        <v>78</v>
      </c>
      <c r="D60" s="9">
        <v>27</v>
      </c>
      <c r="E60" s="9">
        <v>150</v>
      </c>
      <c r="F60" s="9">
        <v>141</v>
      </c>
      <c r="G60" s="10">
        <f>SUM(B60:F60)</f>
        <v>409</v>
      </c>
    </row>
    <row r="61" spans="1:7" x14ac:dyDescent="0.25">
      <c r="A61" s="8" t="s">
        <v>68</v>
      </c>
      <c r="B61" s="9">
        <v>9</v>
      </c>
      <c r="C61" s="9">
        <v>66</v>
      </c>
      <c r="D61" s="9">
        <v>79</v>
      </c>
      <c r="E61" s="9">
        <v>106</v>
      </c>
      <c r="F61" s="9">
        <v>72</v>
      </c>
      <c r="G61" s="10">
        <f>SUM(B61:F61)</f>
        <v>332</v>
      </c>
    </row>
    <row r="62" spans="1:7" x14ac:dyDescent="0.25">
      <c r="A62" s="8" t="s">
        <v>69</v>
      </c>
      <c r="B62" s="9">
        <v>8</v>
      </c>
      <c r="C62" s="9">
        <v>50</v>
      </c>
      <c r="D62" s="9">
        <v>14</v>
      </c>
      <c r="E62" s="9">
        <v>80</v>
      </c>
      <c r="F62" s="9">
        <v>58</v>
      </c>
      <c r="G62" s="10">
        <f>SUM(B62:F62)</f>
        <v>210</v>
      </c>
    </row>
    <row r="63" spans="1:7" x14ac:dyDescent="0.25">
      <c r="A63" s="8" t="s">
        <v>70</v>
      </c>
      <c r="B63" s="9">
        <v>10</v>
      </c>
      <c r="C63" s="9">
        <v>11</v>
      </c>
      <c r="D63" s="9">
        <v>136</v>
      </c>
      <c r="E63" s="9">
        <v>87</v>
      </c>
      <c r="F63" s="9">
        <v>42</v>
      </c>
      <c r="G63" s="10">
        <f>SUM(B63:F63)</f>
        <v>286</v>
      </c>
    </row>
    <row r="64" spans="1:7" x14ac:dyDescent="0.25">
      <c r="A64" s="8" t="s">
        <v>71</v>
      </c>
      <c r="B64" s="9">
        <v>20</v>
      </c>
      <c r="C64" s="9">
        <v>35</v>
      </c>
      <c r="D64" s="9">
        <v>11</v>
      </c>
      <c r="E64" s="9">
        <v>309</v>
      </c>
      <c r="F64" s="9">
        <v>31</v>
      </c>
      <c r="G64" s="10">
        <f>SUM(B64:F64)</f>
        <v>406</v>
      </c>
    </row>
    <row r="65" spans="1:7" x14ac:dyDescent="0.25">
      <c r="A65" s="8" t="s">
        <v>72</v>
      </c>
      <c r="B65" s="9">
        <v>25</v>
      </c>
      <c r="C65" s="9">
        <v>35</v>
      </c>
      <c r="D65" s="9">
        <v>66</v>
      </c>
      <c r="E65" s="9">
        <v>82</v>
      </c>
      <c r="F65" s="9">
        <v>82</v>
      </c>
      <c r="G65" s="10">
        <f>SUM(B65:F65)</f>
        <v>290</v>
      </c>
    </row>
    <row r="66" spans="1:7" x14ac:dyDescent="0.25">
      <c r="A66" s="8" t="s">
        <v>73</v>
      </c>
      <c r="B66" s="9">
        <v>18</v>
      </c>
      <c r="C66" s="9">
        <v>10</v>
      </c>
      <c r="D66" s="9">
        <v>6</v>
      </c>
      <c r="E66" s="9">
        <v>164</v>
      </c>
      <c r="F66" s="9">
        <v>60</v>
      </c>
      <c r="G66" s="10">
        <f>SUM(B66:F66)</f>
        <v>258</v>
      </c>
    </row>
    <row r="67" spans="1:7" x14ac:dyDescent="0.25">
      <c r="A67" s="8" t="s">
        <v>74</v>
      </c>
      <c r="B67" s="9">
        <v>5</v>
      </c>
      <c r="C67" s="9">
        <v>27</v>
      </c>
      <c r="D67" s="9">
        <v>2</v>
      </c>
      <c r="E67" s="9">
        <v>279</v>
      </c>
      <c r="F67" s="9">
        <v>29</v>
      </c>
      <c r="G67" s="10">
        <f>SUM(B67:F67)</f>
        <v>342</v>
      </c>
    </row>
    <row r="68" spans="1:7" x14ac:dyDescent="0.25">
      <c r="A68" s="8" t="s">
        <v>75</v>
      </c>
      <c r="B68" s="9">
        <v>20</v>
      </c>
      <c r="C68" s="9">
        <v>73</v>
      </c>
      <c r="D68" s="9">
        <v>36</v>
      </c>
      <c r="E68" s="9">
        <v>86</v>
      </c>
      <c r="F68" s="9">
        <v>109</v>
      </c>
      <c r="G68" s="10">
        <f>SUM(B68:F68)</f>
        <v>324</v>
      </c>
    </row>
    <row r="69" spans="1:7" x14ac:dyDescent="0.25">
      <c r="A69" s="8" t="s">
        <v>76</v>
      </c>
      <c r="B69" s="9">
        <v>6</v>
      </c>
      <c r="C69" s="9">
        <v>37</v>
      </c>
      <c r="D69" s="9">
        <v>110</v>
      </c>
      <c r="E69" s="9">
        <v>75</v>
      </c>
      <c r="F69" s="9">
        <v>49</v>
      </c>
      <c r="G69" s="10">
        <f>SUM(B69:F69)</f>
        <v>277</v>
      </c>
    </row>
    <row r="70" spans="1:7" x14ac:dyDescent="0.25">
      <c r="A70" s="8" t="s">
        <v>77</v>
      </c>
      <c r="B70" s="9">
        <v>16</v>
      </c>
      <c r="C70" s="9">
        <v>35</v>
      </c>
      <c r="D70" s="9">
        <v>6</v>
      </c>
      <c r="E70" s="9">
        <v>67</v>
      </c>
      <c r="F70" s="9">
        <v>51</v>
      </c>
      <c r="G70" s="10">
        <f>SUM(B70:F70)</f>
        <v>175</v>
      </c>
    </row>
    <row r="71" spans="1:7" x14ac:dyDescent="0.25">
      <c r="A71" s="8" t="s">
        <v>78</v>
      </c>
      <c r="B71" s="9">
        <v>0</v>
      </c>
      <c r="C71" s="9">
        <v>4</v>
      </c>
      <c r="D71" s="9">
        <v>166</v>
      </c>
      <c r="E71" s="9">
        <v>38</v>
      </c>
      <c r="F71" s="9">
        <v>7</v>
      </c>
      <c r="G71" s="10">
        <f>SUM(B71:F71)</f>
        <v>215</v>
      </c>
    </row>
    <row r="72" spans="1:7" x14ac:dyDescent="0.25">
      <c r="A72" s="8" t="s">
        <v>79</v>
      </c>
      <c r="B72" s="9">
        <v>1</v>
      </c>
      <c r="C72" s="9">
        <v>17</v>
      </c>
      <c r="D72" s="9">
        <v>62</v>
      </c>
      <c r="E72" s="9">
        <v>50</v>
      </c>
      <c r="F72" s="9">
        <v>34</v>
      </c>
      <c r="G72" s="10">
        <f>SUM(B72:F72)</f>
        <v>164</v>
      </c>
    </row>
    <row r="73" spans="1:7" x14ac:dyDescent="0.25">
      <c r="A73" s="8" t="s">
        <v>80</v>
      </c>
      <c r="B73" s="9">
        <v>32</v>
      </c>
      <c r="C73" s="9">
        <v>70</v>
      </c>
      <c r="D73" s="9">
        <v>0</v>
      </c>
      <c r="E73" s="9">
        <v>177</v>
      </c>
      <c r="F73" s="9">
        <v>10</v>
      </c>
      <c r="G73" s="10">
        <f>SUM(B73:F73)</f>
        <v>289</v>
      </c>
    </row>
    <row r="74" spans="1:7" x14ac:dyDescent="0.25">
      <c r="A74" s="8" t="s">
        <v>81</v>
      </c>
      <c r="B74" s="9">
        <v>5</v>
      </c>
      <c r="C74" s="9">
        <v>30</v>
      </c>
      <c r="D74" s="9">
        <v>5</v>
      </c>
      <c r="E74" s="9">
        <v>93</v>
      </c>
      <c r="F74" s="9">
        <v>38</v>
      </c>
      <c r="G74" s="10">
        <f>SUM(B74:F74)</f>
        <v>171</v>
      </c>
    </row>
    <row r="75" spans="1:7" x14ac:dyDescent="0.25">
      <c r="A75" s="11" t="s">
        <v>5</v>
      </c>
      <c r="B75" s="12">
        <v>4</v>
      </c>
      <c r="C75" s="12">
        <v>7</v>
      </c>
      <c r="D75" s="12">
        <v>88</v>
      </c>
      <c r="E75" s="12">
        <v>30</v>
      </c>
      <c r="F75" s="12">
        <v>19</v>
      </c>
      <c r="G75" s="10">
        <f>SUM(B75:F75)</f>
        <v>148</v>
      </c>
    </row>
    <row r="76" spans="1:7" x14ac:dyDescent="0.25">
      <c r="A76" s="8" t="s">
        <v>4</v>
      </c>
      <c r="B76" s="9">
        <v>7</v>
      </c>
      <c r="C76" s="9">
        <v>9</v>
      </c>
      <c r="D76" s="9">
        <v>25</v>
      </c>
      <c r="E76" s="9">
        <v>40</v>
      </c>
      <c r="F76" s="9">
        <v>18</v>
      </c>
      <c r="G76" s="10">
        <f>SUM(B76:F76)</f>
        <v>99</v>
      </c>
    </row>
    <row r="77" spans="1:7" ht="15.75" thickBot="1" x14ac:dyDescent="0.3">
      <c r="A77" s="11" t="s">
        <v>7</v>
      </c>
      <c r="B77" s="12">
        <v>1</v>
      </c>
      <c r="C77" s="12">
        <v>0</v>
      </c>
      <c r="D77" s="12">
        <v>1</v>
      </c>
      <c r="E77" s="12">
        <v>0</v>
      </c>
      <c r="F77" s="12">
        <v>0</v>
      </c>
      <c r="G77" s="10">
        <f>SUM(B77:F77)</f>
        <v>2</v>
      </c>
    </row>
    <row r="78" spans="1:7" ht="16.5" thickTop="1" thickBot="1" x14ac:dyDescent="0.3">
      <c r="A78" s="13" t="s">
        <v>6</v>
      </c>
      <c r="B78" s="14">
        <f>SUM(B8:B77)</f>
        <v>1500</v>
      </c>
      <c r="C78" s="14">
        <f>SUM(C8:C77)</f>
        <v>3157</v>
      </c>
      <c r="D78" s="14">
        <f>SUM(D8:D77)</f>
        <v>5040</v>
      </c>
      <c r="E78" s="14">
        <f>SUM(E8:E77)</f>
        <v>8201</v>
      </c>
      <c r="F78" s="14">
        <f>SUM(F8:F77)</f>
        <v>4042</v>
      </c>
      <c r="G78" s="14">
        <f>SUM(B78:F78)</f>
        <v>21940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2014-03-27T13:52:25Z</dcterms:modified>
</cp:coreProperties>
</file>