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69" i="1" l="1"/>
  <c r="F69" i="1"/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B69" i="1"/>
  <c r="C69" i="1"/>
  <c r="D69" i="1"/>
  <c r="G69" i="1"/>
  <c r="H69" i="1"/>
  <c r="I9" i="1" l="1"/>
  <c r="I8" i="1" l="1"/>
  <c r="I66" i="1" l="1"/>
  <c r="I67" i="1"/>
  <c r="I68" i="1"/>
  <c r="I69" i="1" l="1"/>
</calcChain>
</file>

<file path=xl/sharedStrings.xml><?xml version="1.0" encoding="utf-8"?>
<sst xmlns="http://schemas.openxmlformats.org/spreadsheetml/2006/main" count="75" uniqueCount="75">
  <si>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</si>
  <si>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</si>
  <si>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</si>
  <si>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</si>
  <si>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</si>
  <si>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</si>
  <si>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</si>
  <si>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</si>
  <si>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094NA</t>
  </si>
  <si>
    <t>NAČELNIK OPĆINE KAKANJ</t>
  </si>
  <si>
    <t>DŽELO RAHMAN  - STRANKA ZA BOSNU I HERCEGOVINU</t>
  </si>
  <si>
    <t>IMAMOVIĆ NUSRET  - SDP-SOCIJALDEMOKRATSKA PARTIJA BIH</t>
  </si>
  <si>
    <t>LOZANČIĆ NIKO  - HDZ BIH - HRVATSKA DEMOKRATSKA ZAJEDNICA BIH</t>
  </si>
  <si>
    <t>MANDRA NERMIN  - SDA-STRANKA DEMOKRATSKE AKCIJE</t>
  </si>
  <si>
    <t>NEIMARLIJA HARIS  - A-SDA STRANKA DEMOKRATSKE AKTIVNOSTI</t>
  </si>
  <si>
    <t>HADŽIĆ ENVER  - SAVEZ ZA BOLJU BUDUĆNOST BOSNE I HERCEGOVINE - SBB BIH</t>
  </si>
  <si>
    <t>BJELOPOLJAK TAIB  - BJELOPOLJAK TAIB - NEZAVISNI KANDIDAT</t>
  </si>
  <si>
    <t>094A001</t>
  </si>
  <si>
    <t>094A002</t>
  </si>
  <si>
    <t>094A003</t>
  </si>
  <si>
    <t>094A004</t>
  </si>
  <si>
    <t>094A005</t>
  </si>
  <si>
    <t>094A006</t>
  </si>
  <si>
    <t>094A007</t>
  </si>
  <si>
    <t>094A008</t>
  </si>
  <si>
    <t>094A009</t>
  </si>
  <si>
    <t>094A010</t>
  </si>
  <si>
    <t>094A011</t>
  </si>
  <si>
    <t>094A012</t>
  </si>
  <si>
    <t>094A013</t>
  </si>
  <si>
    <t>094A014</t>
  </si>
  <si>
    <t>094A015</t>
  </si>
  <si>
    <t>094A016</t>
  </si>
  <si>
    <t>094A017</t>
  </si>
  <si>
    <t>094A018</t>
  </si>
  <si>
    <t>094A019</t>
  </si>
  <si>
    <t>094A020</t>
  </si>
  <si>
    <t>094A021</t>
  </si>
  <si>
    <t>094A022</t>
  </si>
  <si>
    <t>094A023</t>
  </si>
  <si>
    <t>094A024</t>
  </si>
  <si>
    <t>094A025</t>
  </si>
  <si>
    <t>094A026</t>
  </si>
  <si>
    <t>094A027</t>
  </si>
  <si>
    <t>094A028</t>
  </si>
  <si>
    <t>094A029</t>
  </si>
  <si>
    <t>094A030</t>
  </si>
  <si>
    <t>094A031</t>
  </si>
  <si>
    <t>094A032</t>
  </si>
  <si>
    <t>094A033</t>
  </si>
  <si>
    <t>094A034</t>
  </si>
  <si>
    <t>094A035</t>
  </si>
  <si>
    <t>094A036</t>
  </si>
  <si>
    <t>094A037</t>
  </si>
  <si>
    <t>094A038</t>
  </si>
  <si>
    <t>094A039</t>
  </si>
  <si>
    <t>094A040</t>
  </si>
  <si>
    <t>094A041</t>
  </si>
  <si>
    <t>094A042</t>
  </si>
  <si>
    <t>094A043</t>
  </si>
  <si>
    <t>094A044</t>
  </si>
  <si>
    <t>094A045A</t>
  </si>
  <si>
    <t>094A045B</t>
  </si>
  <si>
    <t>094A046</t>
  </si>
  <si>
    <t>094A047</t>
  </si>
  <si>
    <t>094A048</t>
  </si>
  <si>
    <t>094A049</t>
  </si>
  <si>
    <t>094A050</t>
  </si>
  <si>
    <t>094A051</t>
  </si>
  <si>
    <t>094A052</t>
  </si>
  <si>
    <t>094A053</t>
  </si>
  <si>
    <t>094A054</t>
  </si>
  <si>
    <t>094A055</t>
  </si>
  <si>
    <t>094A056</t>
  </si>
  <si>
    <t>094A057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</si>
</sst>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9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8" width="20.28515625" customWidth="1"/>
    <col min="9" max="9" width="20" customWidth="1"/>
  </cols>
  <sheetData>
    <row r="4" spans="1:9" x14ac:dyDescent="0.25">
      <c r="A4" s="1" t="s">
        <v>0</v>
      </c>
      <c r="B4" s="2" t="s">
        <v>8</v>
      </c>
      <c r="C4" s="15"/>
      <c r="D4" s="15"/>
      <c r="E4" s="15"/>
      <c r="F4" s="15"/>
      <c r="G4" s="15"/>
      <c r="H4" s="15"/>
      <c r="I4" s="3"/>
    </row>
    <row r="5" spans="1:9" x14ac:dyDescent="0.25">
      <c r="A5" s="1" t="s">
        <v>1</v>
      </c>
      <c r="B5" s="4" t="s">
        <v>9</v>
      </c>
      <c r="C5" s="15"/>
      <c r="D5" s="15"/>
      <c r="E5" s="15"/>
      <c r="F5" s="15"/>
      <c r="G5" s="15"/>
      <c r="H5" s="15"/>
      <c r="I5" s="3"/>
    </row>
    <row r="6" spans="1:9" ht="15.75" thickBo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7" t="s">
        <v>3</v>
      </c>
    </row>
    <row r="8" spans="1:9" x14ac:dyDescent="0.25">
      <c r="A8" s="8" t="s">
        <v>17</v>
      </c>
      <c r="B8" s="9">
        <v>88</v>
      </c>
      <c r="C8" s="9">
        <v>20</v>
      </c>
      <c r="D8" s="9">
        <v>30</v>
      </c>
      <c r="E8" s="9">
        <v>261</v>
      </c>
      <c r="F8" s="9">
        <v>64</v>
      </c>
      <c r="G8" s="9">
        <v>21</v>
      </c>
      <c r="H8" s="9">
        <v>2</v>
      </c>
      <c r="I8" s="10">
        <f>SUM(B8:H8)</f>
        <v>486</v>
      </c>
    </row>
    <row r="9" spans="1:9" x14ac:dyDescent="0.25">
      <c r="A9" s="8" t="s">
        <v>18</v>
      </c>
      <c r="B9" s="9">
        <v>60</v>
      </c>
      <c r="C9" s="9">
        <v>60</v>
      </c>
      <c r="D9" s="9">
        <v>6</v>
      </c>
      <c r="E9" s="9">
        <v>106</v>
      </c>
      <c r="F9" s="9">
        <v>20</v>
      </c>
      <c r="G9" s="9">
        <v>24</v>
      </c>
      <c r="H9" s="9">
        <v>1</v>
      </c>
      <c r="I9" s="10">
        <f>SUM(B9:H9)</f>
        <v>277</v>
      </c>
    </row>
    <row r="10" spans="1:9" x14ac:dyDescent="0.25">
      <c r="A10" s="8" t="s">
        <v>19</v>
      </c>
      <c r="B10" s="9">
        <v>50</v>
      </c>
      <c r="C10" s="9">
        <v>33</v>
      </c>
      <c r="D10" s="9">
        <v>4</v>
      </c>
      <c r="E10" s="9">
        <v>121</v>
      </c>
      <c r="F10" s="9">
        <v>35</v>
      </c>
      <c r="G10" s="9">
        <v>14</v>
      </c>
      <c r="H10" s="9">
        <v>2</v>
      </c>
      <c r="I10" s="10">
        <f>SUM(B10:H10)</f>
        <v>259</v>
      </c>
    </row>
    <row r="11" spans="1:9" x14ac:dyDescent="0.25">
      <c r="A11" s="8" t="s">
        <v>20</v>
      </c>
      <c r="B11" s="9">
        <v>9</v>
      </c>
      <c r="C11" s="9">
        <v>40</v>
      </c>
      <c r="D11" s="9">
        <v>2</v>
      </c>
      <c r="E11" s="9">
        <v>264</v>
      </c>
      <c r="F11" s="9">
        <v>27</v>
      </c>
      <c r="G11" s="9">
        <v>35</v>
      </c>
      <c r="H11" s="9">
        <v>0</v>
      </c>
      <c r="I11" s="10">
        <f>SUM(B11:H11)</f>
        <v>377</v>
      </c>
    </row>
    <row r="12" spans="1:9" x14ac:dyDescent="0.25">
      <c r="A12" s="8" t="s">
        <v>21</v>
      </c>
      <c r="B12" s="9">
        <v>23</v>
      </c>
      <c r="C12" s="9">
        <v>146</v>
      </c>
      <c r="D12" s="9">
        <v>128</v>
      </c>
      <c r="E12" s="9">
        <v>126</v>
      </c>
      <c r="F12" s="9">
        <v>122</v>
      </c>
      <c r="G12" s="9">
        <v>18</v>
      </c>
      <c r="H12" s="9">
        <v>7</v>
      </c>
      <c r="I12" s="10">
        <f>SUM(B12:H12)</f>
        <v>570</v>
      </c>
    </row>
    <row r="13" spans="1:9" x14ac:dyDescent="0.25">
      <c r="A13" s="8" t="s">
        <v>22</v>
      </c>
      <c r="B13" s="9">
        <v>1</v>
      </c>
      <c r="C13" s="9">
        <v>20</v>
      </c>
      <c r="D13" s="9">
        <v>115</v>
      </c>
      <c r="E13" s="9">
        <v>14</v>
      </c>
      <c r="F13" s="9">
        <v>23</v>
      </c>
      <c r="G13" s="9">
        <v>2</v>
      </c>
      <c r="H13" s="9">
        <v>6</v>
      </c>
      <c r="I13" s="10">
        <f>SUM(B13:H13)</f>
        <v>181</v>
      </c>
    </row>
    <row r="14" spans="1:9" x14ac:dyDescent="0.25">
      <c r="A14" s="8" t="s">
        <v>23</v>
      </c>
      <c r="B14" s="9">
        <v>5</v>
      </c>
      <c r="C14" s="9">
        <v>44</v>
      </c>
      <c r="D14" s="9">
        <v>10</v>
      </c>
      <c r="E14" s="9">
        <v>185</v>
      </c>
      <c r="F14" s="9">
        <v>176</v>
      </c>
      <c r="G14" s="9">
        <v>19</v>
      </c>
      <c r="H14" s="9">
        <v>13</v>
      </c>
      <c r="I14" s="10">
        <f>SUM(B14:H14)</f>
        <v>452</v>
      </c>
    </row>
    <row r="15" spans="1:9" x14ac:dyDescent="0.25">
      <c r="A15" s="8" t="s">
        <v>24</v>
      </c>
      <c r="B15" s="9">
        <v>4</v>
      </c>
      <c r="C15" s="9">
        <v>57</v>
      </c>
      <c r="D15" s="9">
        <v>148</v>
      </c>
      <c r="E15" s="9">
        <v>42</v>
      </c>
      <c r="F15" s="9">
        <v>34</v>
      </c>
      <c r="G15" s="9">
        <v>10</v>
      </c>
      <c r="H15" s="9">
        <v>7</v>
      </c>
      <c r="I15" s="10">
        <f>SUM(B15:H15)</f>
        <v>302</v>
      </c>
    </row>
    <row r="16" spans="1:9" x14ac:dyDescent="0.25">
      <c r="A16" s="8" t="s">
        <v>25</v>
      </c>
      <c r="B16" s="9">
        <v>37</v>
      </c>
      <c r="C16" s="9">
        <v>153</v>
      </c>
      <c r="D16" s="9">
        <v>58</v>
      </c>
      <c r="E16" s="9">
        <v>129</v>
      </c>
      <c r="F16" s="9">
        <v>124</v>
      </c>
      <c r="G16" s="9">
        <v>18</v>
      </c>
      <c r="H16" s="9">
        <v>16</v>
      </c>
      <c r="I16" s="10">
        <f>SUM(B16:H16)</f>
        <v>535</v>
      </c>
    </row>
    <row r="17" spans="1:9" x14ac:dyDescent="0.25">
      <c r="A17" s="8" t="s">
        <v>26</v>
      </c>
      <c r="B17" s="9">
        <v>161</v>
      </c>
      <c r="C17" s="9">
        <v>71</v>
      </c>
      <c r="D17" s="9">
        <v>2</v>
      </c>
      <c r="E17" s="9">
        <v>192</v>
      </c>
      <c r="F17" s="9">
        <v>74</v>
      </c>
      <c r="G17" s="9">
        <v>15</v>
      </c>
      <c r="H17" s="9">
        <v>0</v>
      </c>
      <c r="I17" s="10">
        <f>SUM(B17:H17)</f>
        <v>515</v>
      </c>
    </row>
    <row r="18" spans="1:9" x14ac:dyDescent="0.25">
      <c r="A18" s="8" t="s">
        <v>27</v>
      </c>
      <c r="B18" s="9">
        <v>73</v>
      </c>
      <c r="C18" s="9">
        <v>4</v>
      </c>
      <c r="D18" s="9">
        <v>0</v>
      </c>
      <c r="E18" s="9">
        <v>111</v>
      </c>
      <c r="F18" s="9">
        <v>96</v>
      </c>
      <c r="G18" s="9">
        <v>4</v>
      </c>
      <c r="H18" s="9">
        <v>0</v>
      </c>
      <c r="I18" s="10">
        <f>SUM(B18:H18)</f>
        <v>288</v>
      </c>
    </row>
    <row r="19" spans="1:9" x14ac:dyDescent="0.25">
      <c r="A19" s="8" t="s">
        <v>28</v>
      </c>
      <c r="B19" s="9">
        <v>21</v>
      </c>
      <c r="C19" s="9">
        <v>145</v>
      </c>
      <c r="D19" s="9">
        <v>24</v>
      </c>
      <c r="E19" s="9">
        <v>99</v>
      </c>
      <c r="F19" s="9">
        <v>101</v>
      </c>
      <c r="G19" s="9">
        <v>29</v>
      </c>
      <c r="H19" s="9">
        <v>4</v>
      </c>
      <c r="I19" s="10">
        <f>SUM(B19:H19)</f>
        <v>423</v>
      </c>
    </row>
    <row r="20" spans="1:9" x14ac:dyDescent="0.25">
      <c r="A20" s="8" t="s">
        <v>29</v>
      </c>
      <c r="B20" s="9">
        <v>43</v>
      </c>
      <c r="C20" s="9">
        <v>143</v>
      </c>
      <c r="D20" s="9">
        <v>16</v>
      </c>
      <c r="E20" s="9">
        <v>306</v>
      </c>
      <c r="F20" s="9">
        <v>103</v>
      </c>
      <c r="G20" s="9">
        <v>30</v>
      </c>
      <c r="H20" s="9">
        <v>3</v>
      </c>
      <c r="I20" s="10">
        <f>SUM(B20:H20)</f>
        <v>644</v>
      </c>
    </row>
    <row r="21" spans="1:9" x14ac:dyDescent="0.25">
      <c r="A21" s="8" t="s">
        <v>30</v>
      </c>
      <c r="B21" s="9">
        <v>49</v>
      </c>
      <c r="C21" s="9">
        <v>62</v>
      </c>
      <c r="D21" s="9">
        <v>46</v>
      </c>
      <c r="E21" s="9">
        <v>314</v>
      </c>
      <c r="F21" s="9">
        <v>167</v>
      </c>
      <c r="G21" s="9">
        <v>8</v>
      </c>
      <c r="H21" s="9">
        <v>8</v>
      </c>
      <c r="I21" s="10">
        <f>SUM(B21:H21)</f>
        <v>654</v>
      </c>
    </row>
    <row r="22" spans="1:9" x14ac:dyDescent="0.25">
      <c r="A22" s="8" t="s">
        <v>31</v>
      </c>
      <c r="B22" s="9">
        <v>23</v>
      </c>
      <c r="C22" s="9">
        <v>107</v>
      </c>
      <c r="D22" s="9">
        <v>51</v>
      </c>
      <c r="E22" s="9">
        <v>123</v>
      </c>
      <c r="F22" s="9">
        <v>150</v>
      </c>
      <c r="G22" s="9">
        <v>27</v>
      </c>
      <c r="H22" s="9">
        <v>5</v>
      </c>
      <c r="I22" s="10">
        <f>SUM(B22:H22)</f>
        <v>486</v>
      </c>
    </row>
    <row r="23" spans="1:9" x14ac:dyDescent="0.25">
      <c r="A23" s="8" t="s">
        <v>32</v>
      </c>
      <c r="B23" s="9">
        <v>21</v>
      </c>
      <c r="C23" s="9">
        <v>123</v>
      </c>
      <c r="D23" s="9">
        <v>16</v>
      </c>
      <c r="E23" s="9">
        <v>295</v>
      </c>
      <c r="F23" s="9">
        <v>114</v>
      </c>
      <c r="G23" s="9">
        <v>28</v>
      </c>
      <c r="H23" s="9">
        <v>15</v>
      </c>
      <c r="I23" s="10">
        <f>SUM(B23:H23)</f>
        <v>612</v>
      </c>
    </row>
    <row r="24" spans="1:9" x14ac:dyDescent="0.25">
      <c r="A24" s="8" t="s">
        <v>33</v>
      </c>
      <c r="B24" s="9">
        <v>4</v>
      </c>
      <c r="C24" s="9">
        <v>20</v>
      </c>
      <c r="D24" s="9">
        <v>4</v>
      </c>
      <c r="E24" s="9">
        <v>92</v>
      </c>
      <c r="F24" s="9">
        <v>36</v>
      </c>
      <c r="G24" s="9">
        <v>18</v>
      </c>
      <c r="H24" s="9">
        <v>2</v>
      </c>
      <c r="I24" s="10">
        <f>SUM(B24:H24)</f>
        <v>176</v>
      </c>
    </row>
    <row r="25" spans="1:9" x14ac:dyDescent="0.25">
      <c r="A25" s="8" t="s">
        <v>34</v>
      </c>
      <c r="B25" s="9">
        <v>1</v>
      </c>
      <c r="C25" s="9">
        <v>35</v>
      </c>
      <c r="D25" s="9">
        <v>10</v>
      </c>
      <c r="E25" s="9">
        <v>187</v>
      </c>
      <c r="F25" s="9">
        <v>22</v>
      </c>
      <c r="G25" s="9">
        <v>12</v>
      </c>
      <c r="H25" s="9">
        <v>2</v>
      </c>
      <c r="I25" s="10">
        <f>SUM(B25:H25)</f>
        <v>269</v>
      </c>
    </row>
    <row r="26" spans="1:9" x14ac:dyDescent="0.25">
      <c r="A26" s="8" t="s">
        <v>35</v>
      </c>
      <c r="B26" s="9">
        <v>23</v>
      </c>
      <c r="C26" s="9">
        <v>30</v>
      </c>
      <c r="D26" s="9">
        <v>4</v>
      </c>
      <c r="E26" s="9">
        <v>119</v>
      </c>
      <c r="F26" s="9">
        <v>32</v>
      </c>
      <c r="G26" s="9">
        <v>11</v>
      </c>
      <c r="H26" s="9">
        <v>7</v>
      </c>
      <c r="I26" s="10">
        <f>SUM(B26:H26)</f>
        <v>226</v>
      </c>
    </row>
    <row r="27" spans="1:9" x14ac:dyDescent="0.25">
      <c r="A27" s="8" t="s">
        <v>36</v>
      </c>
      <c r="B27" s="9">
        <v>44</v>
      </c>
      <c r="C27" s="9">
        <v>79</v>
      </c>
      <c r="D27" s="9">
        <v>26</v>
      </c>
      <c r="E27" s="9">
        <v>70</v>
      </c>
      <c r="F27" s="9">
        <v>86</v>
      </c>
      <c r="G27" s="9">
        <v>25</v>
      </c>
      <c r="H27" s="9">
        <v>13</v>
      </c>
      <c r="I27" s="10">
        <f>SUM(B27:H27)</f>
        <v>343</v>
      </c>
    </row>
    <row r="28" spans="1:9" x14ac:dyDescent="0.25">
      <c r="A28" s="8" t="s">
        <v>37</v>
      </c>
      <c r="B28" s="9">
        <v>6</v>
      </c>
      <c r="C28" s="9">
        <v>31</v>
      </c>
      <c r="D28" s="9">
        <v>181</v>
      </c>
      <c r="E28" s="9">
        <v>42</v>
      </c>
      <c r="F28" s="9">
        <v>57</v>
      </c>
      <c r="G28" s="9">
        <v>8</v>
      </c>
      <c r="H28" s="9">
        <v>11</v>
      </c>
      <c r="I28" s="10">
        <f>SUM(B28:H28)</f>
        <v>336</v>
      </c>
    </row>
    <row r="29" spans="1:9" x14ac:dyDescent="0.25">
      <c r="A29" s="8" t="s">
        <v>38</v>
      </c>
      <c r="B29" s="9">
        <v>34</v>
      </c>
      <c r="C29" s="9">
        <v>82</v>
      </c>
      <c r="D29" s="9">
        <v>53</v>
      </c>
      <c r="E29" s="9">
        <v>143</v>
      </c>
      <c r="F29" s="9">
        <v>191</v>
      </c>
      <c r="G29" s="9">
        <v>26</v>
      </c>
      <c r="H29" s="9">
        <v>12</v>
      </c>
      <c r="I29" s="10">
        <f>SUM(B29:H29)</f>
        <v>541</v>
      </c>
    </row>
    <row r="30" spans="1:9" x14ac:dyDescent="0.25">
      <c r="A30" s="8" t="s">
        <v>39</v>
      </c>
      <c r="B30" s="9">
        <v>10</v>
      </c>
      <c r="C30" s="9">
        <v>53</v>
      </c>
      <c r="D30" s="9">
        <v>7</v>
      </c>
      <c r="E30" s="9">
        <v>112</v>
      </c>
      <c r="F30" s="9">
        <v>32</v>
      </c>
      <c r="G30" s="9">
        <v>9</v>
      </c>
      <c r="H30" s="9">
        <v>2</v>
      </c>
      <c r="I30" s="10">
        <f>SUM(B30:H30)</f>
        <v>225</v>
      </c>
    </row>
    <row r="31" spans="1:9" x14ac:dyDescent="0.25">
      <c r="A31" s="8" t="s">
        <v>40</v>
      </c>
      <c r="B31" s="9">
        <v>6</v>
      </c>
      <c r="C31" s="9">
        <v>36</v>
      </c>
      <c r="D31" s="9">
        <v>130</v>
      </c>
      <c r="E31" s="9">
        <v>17</v>
      </c>
      <c r="F31" s="9">
        <v>17</v>
      </c>
      <c r="G31" s="9">
        <v>2</v>
      </c>
      <c r="H31" s="9">
        <v>0</v>
      </c>
      <c r="I31" s="10">
        <f>SUM(B31:H31)</f>
        <v>208</v>
      </c>
    </row>
    <row r="32" spans="1:9" x14ac:dyDescent="0.25">
      <c r="A32" s="8" t="s">
        <v>41</v>
      </c>
      <c r="B32" s="9">
        <v>12</v>
      </c>
      <c r="C32" s="9">
        <v>17</v>
      </c>
      <c r="D32" s="9">
        <v>2</v>
      </c>
      <c r="E32" s="9">
        <v>109</v>
      </c>
      <c r="F32" s="9">
        <v>52</v>
      </c>
      <c r="G32" s="9">
        <v>5</v>
      </c>
      <c r="H32" s="9">
        <v>0</v>
      </c>
      <c r="I32" s="10">
        <f>SUM(B32:H32)</f>
        <v>197</v>
      </c>
    </row>
    <row r="33" spans="1:9" x14ac:dyDescent="0.25">
      <c r="A33" s="8" t="s">
        <v>42</v>
      </c>
      <c r="B33" s="9">
        <v>280</v>
      </c>
      <c r="C33" s="9">
        <v>30</v>
      </c>
      <c r="D33" s="9">
        <v>1</v>
      </c>
      <c r="E33" s="9">
        <v>220</v>
      </c>
      <c r="F33" s="9">
        <v>164</v>
      </c>
      <c r="G33" s="9">
        <v>4</v>
      </c>
      <c r="H33" s="9">
        <v>5</v>
      </c>
      <c r="I33" s="10">
        <f>SUM(B33:H33)</f>
        <v>704</v>
      </c>
    </row>
    <row r="34" spans="1:9" x14ac:dyDescent="0.25">
      <c r="A34" s="8" t="s">
        <v>43</v>
      </c>
      <c r="B34" s="9">
        <v>230</v>
      </c>
      <c r="C34" s="9">
        <v>0</v>
      </c>
      <c r="D34" s="9">
        <v>0</v>
      </c>
      <c r="E34" s="9">
        <v>49</v>
      </c>
      <c r="F34" s="9">
        <v>88</v>
      </c>
      <c r="G34" s="9">
        <v>15</v>
      </c>
      <c r="H34" s="9">
        <v>0</v>
      </c>
      <c r="I34" s="10">
        <f>SUM(B34:H34)</f>
        <v>382</v>
      </c>
    </row>
    <row r="35" spans="1:9" x14ac:dyDescent="0.25">
      <c r="A35" s="8" t="s">
        <v>44</v>
      </c>
      <c r="B35" s="9">
        <v>8</v>
      </c>
      <c r="C35" s="9">
        <v>55</v>
      </c>
      <c r="D35" s="9">
        <v>4</v>
      </c>
      <c r="E35" s="9">
        <v>255</v>
      </c>
      <c r="F35" s="9">
        <v>71</v>
      </c>
      <c r="G35" s="9">
        <v>26</v>
      </c>
      <c r="H35" s="9">
        <v>6</v>
      </c>
      <c r="I35" s="10">
        <f>SUM(B35:H35)</f>
        <v>425</v>
      </c>
    </row>
    <row r="36" spans="1:9" x14ac:dyDescent="0.25">
      <c r="A36" s="8" t="s">
        <v>45</v>
      </c>
      <c r="B36" s="9">
        <v>3</v>
      </c>
      <c r="C36" s="9">
        <v>60</v>
      </c>
      <c r="D36" s="9">
        <v>73</v>
      </c>
      <c r="E36" s="9">
        <v>67</v>
      </c>
      <c r="F36" s="9">
        <v>39</v>
      </c>
      <c r="G36" s="9">
        <v>4</v>
      </c>
      <c r="H36" s="9">
        <v>6</v>
      </c>
      <c r="I36" s="10">
        <f>SUM(B36:H36)</f>
        <v>252</v>
      </c>
    </row>
    <row r="37" spans="1:9" x14ac:dyDescent="0.25">
      <c r="A37" s="8" t="s">
        <v>46</v>
      </c>
      <c r="B37" s="9">
        <v>32</v>
      </c>
      <c r="C37" s="9">
        <v>62</v>
      </c>
      <c r="D37" s="9">
        <v>53</v>
      </c>
      <c r="E37" s="9">
        <v>126</v>
      </c>
      <c r="F37" s="9">
        <v>125</v>
      </c>
      <c r="G37" s="9">
        <v>29</v>
      </c>
      <c r="H37" s="9">
        <v>2</v>
      </c>
      <c r="I37" s="10">
        <f>SUM(B37:H37)</f>
        <v>429</v>
      </c>
    </row>
    <row r="38" spans="1:9" x14ac:dyDescent="0.25">
      <c r="A38" s="8" t="s">
        <v>47</v>
      </c>
      <c r="B38" s="9">
        <v>8</v>
      </c>
      <c r="C38" s="9">
        <v>44</v>
      </c>
      <c r="D38" s="9">
        <v>8</v>
      </c>
      <c r="E38" s="9">
        <v>173</v>
      </c>
      <c r="F38" s="9">
        <v>222</v>
      </c>
      <c r="G38" s="9">
        <v>21</v>
      </c>
      <c r="H38" s="9">
        <v>1</v>
      </c>
      <c r="I38" s="10">
        <f>SUM(B38:H38)</f>
        <v>477</v>
      </c>
    </row>
    <row r="39" spans="1:9" x14ac:dyDescent="0.25">
      <c r="A39" s="8" t="s">
        <v>48</v>
      </c>
      <c r="B39" s="9">
        <v>16</v>
      </c>
      <c r="C39" s="9">
        <v>38</v>
      </c>
      <c r="D39" s="9">
        <v>15</v>
      </c>
      <c r="E39" s="9">
        <v>110</v>
      </c>
      <c r="F39" s="9">
        <v>78</v>
      </c>
      <c r="G39" s="9">
        <v>21</v>
      </c>
      <c r="H39" s="9">
        <v>3</v>
      </c>
      <c r="I39" s="10">
        <f>SUM(B39:H39)</f>
        <v>281</v>
      </c>
    </row>
    <row r="40" spans="1:9" x14ac:dyDescent="0.25">
      <c r="A40" s="8" t="s">
        <v>49</v>
      </c>
      <c r="B40" s="9">
        <v>38</v>
      </c>
      <c r="C40" s="9">
        <v>5</v>
      </c>
      <c r="D40" s="9">
        <v>1</v>
      </c>
      <c r="E40" s="9">
        <v>103</v>
      </c>
      <c r="F40" s="9">
        <v>25</v>
      </c>
      <c r="G40" s="9">
        <v>5</v>
      </c>
      <c r="H40" s="9">
        <v>0</v>
      </c>
      <c r="I40" s="10">
        <f>SUM(B40:H40)</f>
        <v>177</v>
      </c>
    </row>
    <row r="41" spans="1:9" x14ac:dyDescent="0.25">
      <c r="A41" s="8" t="s">
        <v>50</v>
      </c>
      <c r="B41" s="9">
        <v>58</v>
      </c>
      <c r="C41" s="9">
        <v>2</v>
      </c>
      <c r="D41" s="9">
        <v>2</v>
      </c>
      <c r="E41" s="9">
        <v>75</v>
      </c>
      <c r="F41" s="9">
        <v>4</v>
      </c>
      <c r="G41" s="9">
        <v>5</v>
      </c>
      <c r="H41" s="9">
        <v>0</v>
      </c>
      <c r="I41" s="10">
        <f>SUM(B41:H41)</f>
        <v>146</v>
      </c>
    </row>
    <row r="42" spans="1:9" x14ac:dyDescent="0.25">
      <c r="A42" s="8" t="s">
        <v>51</v>
      </c>
      <c r="B42" s="9">
        <v>21</v>
      </c>
      <c r="C42" s="9">
        <v>137</v>
      </c>
      <c r="D42" s="9">
        <v>33</v>
      </c>
      <c r="E42" s="9">
        <v>314</v>
      </c>
      <c r="F42" s="9">
        <v>135</v>
      </c>
      <c r="G42" s="9">
        <v>15</v>
      </c>
      <c r="H42" s="9">
        <v>5</v>
      </c>
      <c r="I42" s="10">
        <f>SUM(B42:H42)</f>
        <v>660</v>
      </c>
    </row>
    <row r="43" spans="1:9" x14ac:dyDescent="0.25">
      <c r="A43" s="8" t="s">
        <v>52</v>
      </c>
      <c r="B43" s="9">
        <v>1</v>
      </c>
      <c r="C43" s="9">
        <v>45</v>
      </c>
      <c r="D43" s="9">
        <v>3</v>
      </c>
      <c r="E43" s="9">
        <v>178</v>
      </c>
      <c r="F43" s="9">
        <v>91</v>
      </c>
      <c r="G43" s="9">
        <v>4</v>
      </c>
      <c r="H43" s="9">
        <v>1</v>
      </c>
      <c r="I43" s="10">
        <f>SUM(B43:H43)</f>
        <v>323</v>
      </c>
    </row>
    <row r="44" spans="1:9" x14ac:dyDescent="0.25">
      <c r="A44" s="8" t="s">
        <v>53</v>
      </c>
      <c r="B44" s="9">
        <v>2</v>
      </c>
      <c r="C44" s="9">
        <v>31</v>
      </c>
      <c r="D44" s="9">
        <v>14</v>
      </c>
      <c r="E44" s="9">
        <v>64</v>
      </c>
      <c r="F44" s="9">
        <v>30</v>
      </c>
      <c r="G44" s="9">
        <v>8</v>
      </c>
      <c r="H44" s="9">
        <v>3</v>
      </c>
      <c r="I44" s="10">
        <f>SUM(B44:H44)</f>
        <v>152</v>
      </c>
    </row>
    <row r="45" spans="1:9" x14ac:dyDescent="0.25">
      <c r="A45" s="8" t="s">
        <v>54</v>
      </c>
      <c r="B45" s="9">
        <v>1</v>
      </c>
      <c r="C45" s="9">
        <v>4</v>
      </c>
      <c r="D45" s="9">
        <v>96</v>
      </c>
      <c r="E45" s="9">
        <v>23</v>
      </c>
      <c r="F45" s="9">
        <v>28</v>
      </c>
      <c r="G45" s="9">
        <v>0</v>
      </c>
      <c r="H45" s="9">
        <v>0</v>
      </c>
      <c r="I45" s="10">
        <f>SUM(B45:H45)</f>
        <v>152</v>
      </c>
    </row>
    <row r="46" spans="1:9" x14ac:dyDescent="0.25">
      <c r="A46" s="8" t="s">
        <v>55</v>
      </c>
      <c r="B46" s="9">
        <v>10</v>
      </c>
      <c r="C46" s="9">
        <v>26</v>
      </c>
      <c r="D46" s="9">
        <v>19</v>
      </c>
      <c r="E46" s="9">
        <v>96</v>
      </c>
      <c r="F46" s="9">
        <v>182</v>
      </c>
      <c r="G46" s="9">
        <v>4</v>
      </c>
      <c r="H46" s="9">
        <v>6</v>
      </c>
      <c r="I46" s="10">
        <f>SUM(B46:H46)</f>
        <v>343</v>
      </c>
    </row>
    <row r="47" spans="1:9" x14ac:dyDescent="0.25">
      <c r="A47" s="8" t="s">
        <v>56</v>
      </c>
      <c r="B47" s="9">
        <v>9</v>
      </c>
      <c r="C47" s="9">
        <v>74</v>
      </c>
      <c r="D47" s="9">
        <v>24</v>
      </c>
      <c r="E47" s="9">
        <v>211</v>
      </c>
      <c r="F47" s="9">
        <v>187</v>
      </c>
      <c r="G47" s="9">
        <v>30</v>
      </c>
      <c r="H47" s="9">
        <v>4</v>
      </c>
      <c r="I47" s="10">
        <f>SUM(B47:H47)</f>
        <v>539</v>
      </c>
    </row>
    <row r="48" spans="1:9" x14ac:dyDescent="0.25">
      <c r="A48" s="8" t="s">
        <v>57</v>
      </c>
      <c r="B48" s="9">
        <v>15</v>
      </c>
      <c r="C48" s="9">
        <v>98</v>
      </c>
      <c r="D48" s="9">
        <v>76</v>
      </c>
      <c r="E48" s="9">
        <v>114</v>
      </c>
      <c r="F48" s="9">
        <v>127</v>
      </c>
      <c r="G48" s="9">
        <v>20</v>
      </c>
      <c r="H48" s="9">
        <v>17</v>
      </c>
      <c r="I48" s="10">
        <f>SUM(B48:H48)</f>
        <v>467</v>
      </c>
    </row>
    <row r="49" spans="1:9" x14ac:dyDescent="0.25">
      <c r="A49" s="8" t="s">
        <v>58</v>
      </c>
      <c r="B49" s="9">
        <v>35</v>
      </c>
      <c r="C49" s="9">
        <v>66</v>
      </c>
      <c r="D49" s="9">
        <v>28</v>
      </c>
      <c r="E49" s="9">
        <v>113</v>
      </c>
      <c r="F49" s="9">
        <v>57</v>
      </c>
      <c r="G49" s="9">
        <v>5</v>
      </c>
      <c r="H49" s="9">
        <v>9</v>
      </c>
      <c r="I49" s="10">
        <f>SUM(B49:H49)</f>
        <v>313</v>
      </c>
    </row>
    <row r="50" spans="1:9" x14ac:dyDescent="0.25">
      <c r="A50" s="8" t="s">
        <v>59</v>
      </c>
      <c r="B50" s="9">
        <v>23</v>
      </c>
      <c r="C50" s="9">
        <v>76</v>
      </c>
      <c r="D50" s="9">
        <v>46</v>
      </c>
      <c r="E50" s="9">
        <v>93</v>
      </c>
      <c r="F50" s="9">
        <v>80</v>
      </c>
      <c r="G50" s="9">
        <v>15</v>
      </c>
      <c r="H50" s="9">
        <v>13</v>
      </c>
      <c r="I50" s="10">
        <f>SUM(B50:H50)</f>
        <v>346</v>
      </c>
    </row>
    <row r="51" spans="1:9" x14ac:dyDescent="0.25">
      <c r="A51" s="8" t="s">
        <v>60</v>
      </c>
      <c r="B51" s="9">
        <v>3</v>
      </c>
      <c r="C51" s="9">
        <v>19</v>
      </c>
      <c r="D51" s="9">
        <v>0</v>
      </c>
      <c r="E51" s="9">
        <v>72</v>
      </c>
      <c r="F51" s="9">
        <v>8</v>
      </c>
      <c r="G51" s="9">
        <v>9</v>
      </c>
      <c r="H51" s="9">
        <v>0</v>
      </c>
      <c r="I51" s="10">
        <f>SUM(B51:H51)</f>
        <v>111</v>
      </c>
    </row>
    <row r="52" spans="1:9" x14ac:dyDescent="0.25">
      <c r="A52" s="8" t="s">
        <v>61</v>
      </c>
      <c r="B52" s="9">
        <v>28</v>
      </c>
      <c r="C52" s="9">
        <v>63</v>
      </c>
      <c r="D52" s="9">
        <v>22</v>
      </c>
      <c r="E52" s="9">
        <v>111</v>
      </c>
      <c r="F52" s="9">
        <v>91</v>
      </c>
      <c r="G52" s="9">
        <v>2</v>
      </c>
      <c r="H52" s="9">
        <v>6</v>
      </c>
      <c r="I52" s="10">
        <f>SUM(B52:H52)</f>
        <v>323</v>
      </c>
    </row>
    <row r="53" spans="1:9" x14ac:dyDescent="0.25">
      <c r="A53" s="8" t="s">
        <v>62</v>
      </c>
      <c r="B53" s="9">
        <v>31</v>
      </c>
      <c r="C53" s="9">
        <v>47</v>
      </c>
      <c r="D53" s="9">
        <v>40</v>
      </c>
      <c r="E53" s="9">
        <v>94</v>
      </c>
      <c r="F53" s="9">
        <v>72</v>
      </c>
      <c r="G53" s="9">
        <v>11</v>
      </c>
      <c r="H53" s="9">
        <v>2</v>
      </c>
      <c r="I53" s="10">
        <f>SUM(B53:H53)</f>
        <v>297</v>
      </c>
    </row>
    <row r="54" spans="1:9" x14ac:dyDescent="0.25">
      <c r="A54" s="8" t="s">
        <v>63</v>
      </c>
      <c r="B54" s="9">
        <v>8</v>
      </c>
      <c r="C54" s="9">
        <v>190</v>
      </c>
      <c r="D54" s="9">
        <v>21</v>
      </c>
      <c r="E54" s="9">
        <v>149</v>
      </c>
      <c r="F54" s="9">
        <v>72</v>
      </c>
      <c r="G54" s="9">
        <v>56</v>
      </c>
      <c r="H54" s="9">
        <v>11</v>
      </c>
      <c r="I54" s="10">
        <f>SUM(B54:H54)</f>
        <v>507</v>
      </c>
    </row>
    <row r="55" spans="1:9" x14ac:dyDescent="0.25">
      <c r="A55" s="8" t="s">
        <v>64</v>
      </c>
      <c r="B55" s="9">
        <v>8</v>
      </c>
      <c r="C55" s="9">
        <v>46</v>
      </c>
      <c r="D55" s="9">
        <v>34</v>
      </c>
      <c r="E55" s="9">
        <v>134</v>
      </c>
      <c r="F55" s="9">
        <v>292</v>
      </c>
      <c r="G55" s="9">
        <v>4</v>
      </c>
      <c r="H55" s="9">
        <v>2</v>
      </c>
      <c r="I55" s="10">
        <f>SUM(B55:H55)</f>
        <v>520</v>
      </c>
    </row>
    <row r="56" spans="1:9" x14ac:dyDescent="0.25">
      <c r="A56" s="8" t="s">
        <v>65</v>
      </c>
      <c r="B56" s="9">
        <v>12</v>
      </c>
      <c r="C56" s="9">
        <v>90</v>
      </c>
      <c r="D56" s="9">
        <v>14</v>
      </c>
      <c r="E56" s="9">
        <v>100</v>
      </c>
      <c r="F56" s="9">
        <v>97</v>
      </c>
      <c r="G56" s="9">
        <v>25</v>
      </c>
      <c r="H56" s="9">
        <v>17</v>
      </c>
      <c r="I56" s="10">
        <f>SUM(B56:H56)</f>
        <v>355</v>
      </c>
    </row>
    <row r="57" spans="1:9" x14ac:dyDescent="0.25">
      <c r="A57" s="8" t="s">
        <v>66</v>
      </c>
      <c r="B57" s="9">
        <v>8</v>
      </c>
      <c r="C57" s="9">
        <v>60</v>
      </c>
      <c r="D57" s="9">
        <v>42</v>
      </c>
      <c r="E57" s="9">
        <v>131</v>
      </c>
      <c r="F57" s="9">
        <v>108</v>
      </c>
      <c r="G57" s="9">
        <v>8</v>
      </c>
      <c r="H57" s="9">
        <v>9</v>
      </c>
      <c r="I57" s="10">
        <f>SUM(B57:H57)</f>
        <v>366</v>
      </c>
    </row>
    <row r="58" spans="1:9" x14ac:dyDescent="0.25">
      <c r="A58" s="8" t="s">
        <v>67</v>
      </c>
      <c r="B58" s="9">
        <v>49</v>
      </c>
      <c r="C58" s="9">
        <v>69</v>
      </c>
      <c r="D58" s="9">
        <v>26</v>
      </c>
      <c r="E58" s="9">
        <v>147</v>
      </c>
      <c r="F58" s="9">
        <v>150</v>
      </c>
      <c r="G58" s="9">
        <v>13</v>
      </c>
      <c r="H58" s="9">
        <v>10</v>
      </c>
      <c r="I58" s="10">
        <f>SUM(B58:H58)</f>
        <v>464</v>
      </c>
    </row>
    <row r="59" spans="1:9" x14ac:dyDescent="0.25">
      <c r="A59" s="8" t="s">
        <v>68</v>
      </c>
      <c r="B59" s="9">
        <v>42</v>
      </c>
      <c r="C59" s="9">
        <v>56</v>
      </c>
      <c r="D59" s="9">
        <v>30</v>
      </c>
      <c r="E59" s="9">
        <v>104</v>
      </c>
      <c r="F59" s="9">
        <v>68</v>
      </c>
      <c r="G59" s="9">
        <v>18</v>
      </c>
      <c r="H59" s="9">
        <v>5</v>
      </c>
      <c r="I59" s="10">
        <f>SUM(B59:H59)</f>
        <v>323</v>
      </c>
    </row>
    <row r="60" spans="1:9" x14ac:dyDescent="0.25">
      <c r="A60" s="8" t="s">
        <v>69</v>
      </c>
      <c r="B60" s="9">
        <v>52</v>
      </c>
      <c r="C60" s="9">
        <v>12</v>
      </c>
      <c r="D60" s="9">
        <v>23</v>
      </c>
      <c r="E60" s="9">
        <v>63</v>
      </c>
      <c r="F60" s="9">
        <v>45</v>
      </c>
      <c r="G60" s="9">
        <v>3</v>
      </c>
      <c r="H60" s="9">
        <v>5</v>
      </c>
      <c r="I60" s="10">
        <f>SUM(B60:H60)</f>
        <v>203</v>
      </c>
    </row>
    <row r="61" spans="1:9" x14ac:dyDescent="0.25">
      <c r="A61" s="8" t="s">
        <v>70</v>
      </c>
      <c r="B61" s="9">
        <v>12</v>
      </c>
      <c r="C61" s="9">
        <v>96</v>
      </c>
      <c r="D61" s="9">
        <v>38</v>
      </c>
      <c r="E61" s="9">
        <v>64</v>
      </c>
      <c r="F61" s="9">
        <v>117</v>
      </c>
      <c r="G61" s="9">
        <v>8</v>
      </c>
      <c r="H61" s="9">
        <v>14</v>
      </c>
      <c r="I61" s="10">
        <f>SUM(B61:H61)</f>
        <v>349</v>
      </c>
    </row>
    <row r="62" spans="1:9" x14ac:dyDescent="0.25">
      <c r="A62" s="8" t="s">
        <v>71</v>
      </c>
      <c r="B62" s="9">
        <v>5</v>
      </c>
      <c r="C62" s="9">
        <v>39</v>
      </c>
      <c r="D62" s="9">
        <v>43</v>
      </c>
      <c r="E62" s="9">
        <v>116</v>
      </c>
      <c r="F62" s="9">
        <v>144</v>
      </c>
      <c r="G62" s="9">
        <v>11</v>
      </c>
      <c r="H62" s="9">
        <v>6</v>
      </c>
      <c r="I62" s="10">
        <f>SUM(B62:H62)</f>
        <v>364</v>
      </c>
    </row>
    <row r="63" spans="1:9" x14ac:dyDescent="0.25">
      <c r="A63" s="8" t="s">
        <v>72</v>
      </c>
      <c r="B63" s="9">
        <v>5</v>
      </c>
      <c r="C63" s="9">
        <v>11</v>
      </c>
      <c r="D63" s="9">
        <v>4</v>
      </c>
      <c r="E63" s="9">
        <v>126</v>
      </c>
      <c r="F63" s="9">
        <v>51</v>
      </c>
      <c r="G63" s="9">
        <v>8</v>
      </c>
      <c r="H63" s="9">
        <v>5</v>
      </c>
      <c r="I63" s="10">
        <f>SUM(B63:H63)</f>
        <v>210</v>
      </c>
    </row>
    <row r="64" spans="1:9" x14ac:dyDescent="0.25">
      <c r="A64" s="8" t="s">
        <v>73</v>
      </c>
      <c r="B64" s="9">
        <v>70</v>
      </c>
      <c r="C64" s="9">
        <v>72</v>
      </c>
      <c r="D64" s="9">
        <v>26</v>
      </c>
      <c r="E64" s="9">
        <v>129</v>
      </c>
      <c r="F64" s="9">
        <v>50</v>
      </c>
      <c r="G64" s="9">
        <v>28</v>
      </c>
      <c r="H64" s="9">
        <v>3</v>
      </c>
      <c r="I64" s="10">
        <f>SUM(B64:H64)</f>
        <v>378</v>
      </c>
    </row>
    <row r="65" spans="1:9" x14ac:dyDescent="0.25">
      <c r="A65" s="8" t="s">
        <v>74</v>
      </c>
      <c r="B65" s="9">
        <v>44</v>
      </c>
      <c r="C65" s="9">
        <v>65</v>
      </c>
      <c r="D65" s="9">
        <v>22</v>
      </c>
      <c r="E65" s="9">
        <v>67</v>
      </c>
      <c r="F65" s="9">
        <v>69</v>
      </c>
      <c r="G65" s="9">
        <v>15</v>
      </c>
      <c r="H65" s="9">
        <v>3</v>
      </c>
      <c r="I65" s="10">
        <f>SUM(B65:H65)</f>
        <v>285</v>
      </c>
    </row>
    <row r="66" spans="1:9" x14ac:dyDescent="0.25">
      <c r="A66" s="11" t="s">
        <v>5</v>
      </c>
      <c r="B66" s="12">
        <v>0</v>
      </c>
      <c r="C66" s="12">
        <v>3</v>
      </c>
      <c r="D66" s="12">
        <v>28</v>
      </c>
      <c r="E66" s="12">
        <v>2</v>
      </c>
      <c r="F66" s="12">
        <v>6</v>
      </c>
      <c r="G66" s="12">
        <v>0</v>
      </c>
      <c r="H66" s="12">
        <v>1</v>
      </c>
      <c r="I66" s="10">
        <f>SUM(B66:H66)</f>
        <v>40</v>
      </c>
    </row>
    <row r="67" spans="1:9" x14ac:dyDescent="0.25">
      <c r="A67" s="8" t="s">
        <v>4</v>
      </c>
      <c r="B67" s="9">
        <v>7</v>
      </c>
      <c r="C67" s="9">
        <v>21</v>
      </c>
      <c r="D67" s="9">
        <v>14</v>
      </c>
      <c r="E67" s="9">
        <v>39</v>
      </c>
      <c r="F67" s="9">
        <v>20</v>
      </c>
      <c r="G67" s="9">
        <v>2</v>
      </c>
      <c r="H67" s="9">
        <v>0</v>
      </c>
      <c r="I67" s="10">
        <f>SUM(B67:H67)</f>
        <v>103</v>
      </c>
    </row>
    <row r="68" spans="1:9" ht="15.75" thickBot="1" x14ac:dyDescent="0.3">
      <c r="A68" s="11" t="s">
        <v>7</v>
      </c>
      <c r="B68" s="12">
        <v>0</v>
      </c>
      <c r="C68" s="12">
        <v>0</v>
      </c>
      <c r="D68" s="12">
        <v>0</v>
      </c>
      <c r="E68" s="12">
        <v>3</v>
      </c>
      <c r="F68" s="12">
        <v>0</v>
      </c>
      <c r="G68" s="12">
        <v>0</v>
      </c>
      <c r="H68" s="12">
        <v>0</v>
      </c>
      <c r="I68" s="10">
        <f>SUM(B68:H68)</f>
        <v>3</v>
      </c>
    </row>
    <row r="69" spans="1:9" ht="16.5" thickTop="1" thickBot="1" x14ac:dyDescent="0.3">
      <c r="A69" s="13" t="s">
        <v>6</v>
      </c>
      <c r="B69" s="14">
        <f t="shared" ref="B69:H69" si="0">SUM(B8:B68)</f>
        <v>1982</v>
      </c>
      <c r="C69" s="14">
        <f t="shared" si="0"/>
        <v>3423</v>
      </c>
      <c r="D69" s="14">
        <f t="shared" si="0"/>
        <v>1996</v>
      </c>
      <c r="E69" s="14">
        <f t="shared" si="0"/>
        <v>7614</v>
      </c>
      <c r="F69" s="14">
        <f t="shared" si="0"/>
        <v>5148</v>
      </c>
      <c r="G69" s="14">
        <f t="shared" si="0"/>
        <v>870</v>
      </c>
      <c r="H69" s="14">
        <f t="shared" si="0"/>
        <v>318</v>
      </c>
      <c r="I69" s="14">
        <f>SUM(B69:H69)</f>
        <v>21351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2014-03-28T09:30:15Z</dcterms:modified>
</cp:coreProperties>
</file>