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9" i="1" l="1"/>
  <c r="D29" i="1"/>
  <c r="F14" i="1" l="1"/>
  <c r="F15" i="1"/>
  <c r="F16" i="1"/>
  <c r="F17" i="1"/>
  <c r="F18" i="1"/>
  <c r="F19" i="1"/>
  <c r="F20" i="1"/>
  <c r="F21" i="1"/>
  <c r="F22" i="1"/>
  <c r="F23" i="1"/>
  <c r="F24" i="1"/>
  <c r="F25" i="1"/>
  <c r="F10" i="1" l="1"/>
  <c r="F11" i="1"/>
  <c r="F12" i="1"/>
  <c r="F13" i="1"/>
  <c r="B29" i="1" l="1"/>
  <c r="E29" i="1"/>
  <c r="F9" i="1" l="1"/>
  <c r="F8" i="1" l="1"/>
  <c r="F26" i="1" l="1"/>
  <c r="F27" i="1"/>
  <c r="F28" i="1"/>
  <c r="F29" i="1" l="1"/>
</calcChain>
</file>

<file path=xl/sharedStrings.xml><?xml version="1.0" encoding="utf-8"?>
<sst xmlns="http://schemas.openxmlformats.org/spreadsheetml/2006/main" count="32" uniqueCount="32">
  <si>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</si>
  <si>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</si>
  <si>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</si>
  <si>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</si>
  <si>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</si>
  <si>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</si>
  <si>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</si>
  <si>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</si>
  <si>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114NA</t>
  </si>
  <si>
    <t>NAČELNIK OPĆINE FOJNICA</t>
  </si>
  <si>
    <t>MEMIJA EMIR  - SDP-SOCIJALDEMOKRATSKA PARTIJA BIH</t>
  </si>
  <si>
    <t>STANIĆ BRANKO  - HDZ BIH - HRVATSKA DEMOKRATSKA ZAJEDNICA BIH</t>
  </si>
  <si>
    <t>MERDŽANIĆ SALKAN  - SDA-STRANKA DEMOKRATSKE AKCIJE</t>
  </si>
  <si>
    <t>HALILOVIĆ KENAN  - SAVEZ ZA BOLJU BUDUĆNOST BOSNE I HERCEGOVINE - SBB BIH</t>
  </si>
  <si>
    <t>114A001</t>
  </si>
  <si>
    <t>114A002</t>
  </si>
  <si>
    <t>114A003</t>
  </si>
  <si>
    <t>114A004</t>
  </si>
  <si>
    <t>114A005</t>
  </si>
  <si>
    <t>114A006</t>
  </si>
  <si>
    <t>114A007</t>
  </si>
  <si>
    <t>114A008</t>
  </si>
  <si>
    <t>114A009</t>
  </si>
  <si>
    <t>114A010</t>
  </si>
  <si>
    <t>114A011</t>
  </si>
  <si>
    <t>114A012</t>
  </si>
  <si>
    <t>114A013</t>
  </si>
  <si>
    <t>114A014</t>
  </si>
  <si>
    <t>114A015</t>
  </si>
  <si>
    <t>114A016</t>
  </si>
  <si>
    <t>114A017</t>
  </si>
  <si>
    <t>114A018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</si>
</sst>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15"/>
      <c r="F4" s="3"/>
    </row>
    <row r="5" spans="1:6" x14ac:dyDescent="0.25">
      <c r="A5" s="1" t="s">
        <v>1</v>
      </c>
      <c r="B5" s="4" t="s">
        <v>9</v>
      </c>
      <c r="C5" s="15"/>
      <c r="D5" s="15"/>
      <c r="E5" s="15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141</v>
      </c>
      <c r="C8" s="9">
        <v>128</v>
      </c>
      <c r="D8" s="9">
        <v>71</v>
      </c>
      <c r="E8" s="9">
        <v>5</v>
      </c>
      <c r="F8" s="10">
        <f>SUM(B8:E8)</f>
        <v>345</v>
      </c>
    </row>
    <row r="9" spans="1:6" x14ac:dyDescent="0.25">
      <c r="A9" s="8" t="s">
        <v>15</v>
      </c>
      <c r="B9" s="9">
        <v>175</v>
      </c>
      <c r="C9" s="9">
        <v>103</v>
      </c>
      <c r="D9" s="9">
        <v>93</v>
      </c>
      <c r="E9" s="9">
        <v>8</v>
      </c>
      <c r="F9" s="10">
        <f>SUM(B9:E9)</f>
        <v>379</v>
      </c>
    </row>
    <row r="10" spans="1:6" x14ac:dyDescent="0.25">
      <c r="A10" s="8" t="s">
        <v>16</v>
      </c>
      <c r="B10" s="9">
        <v>221</v>
      </c>
      <c r="C10" s="9">
        <v>10</v>
      </c>
      <c r="D10" s="9">
        <v>173</v>
      </c>
      <c r="E10" s="9">
        <v>9</v>
      </c>
      <c r="F10" s="10">
        <f>SUM(B10:E10)</f>
        <v>413</v>
      </c>
    </row>
    <row r="11" spans="1:6" x14ac:dyDescent="0.25">
      <c r="A11" s="8" t="s">
        <v>17</v>
      </c>
      <c r="B11" s="9">
        <v>31</v>
      </c>
      <c r="C11" s="9">
        <v>203</v>
      </c>
      <c r="D11" s="9">
        <v>21</v>
      </c>
      <c r="E11" s="9">
        <v>5</v>
      </c>
      <c r="F11" s="10">
        <f>SUM(B11:E11)</f>
        <v>260</v>
      </c>
    </row>
    <row r="12" spans="1:6" x14ac:dyDescent="0.25">
      <c r="A12" s="8" t="s">
        <v>18</v>
      </c>
      <c r="B12" s="9">
        <v>75</v>
      </c>
      <c r="C12" s="9">
        <v>13</v>
      </c>
      <c r="D12" s="9">
        <v>369</v>
      </c>
      <c r="E12" s="9">
        <v>1</v>
      </c>
      <c r="F12" s="10">
        <f>SUM(B12:E12)</f>
        <v>458</v>
      </c>
    </row>
    <row r="13" spans="1:6" x14ac:dyDescent="0.25">
      <c r="A13" s="8" t="s">
        <v>19</v>
      </c>
      <c r="B13" s="9">
        <v>100</v>
      </c>
      <c r="C13" s="9">
        <v>2</v>
      </c>
      <c r="D13" s="9">
        <v>194</v>
      </c>
      <c r="E13" s="9">
        <v>11</v>
      </c>
      <c r="F13" s="10">
        <f>SUM(B13:E13)</f>
        <v>307</v>
      </c>
    </row>
    <row r="14" spans="1:6" x14ac:dyDescent="0.25">
      <c r="A14" s="8" t="s">
        <v>20</v>
      </c>
      <c r="B14" s="9">
        <v>235</v>
      </c>
      <c r="C14" s="9">
        <v>66</v>
      </c>
      <c r="D14" s="9">
        <v>285</v>
      </c>
      <c r="E14" s="9">
        <v>14</v>
      </c>
      <c r="F14" s="10">
        <f>SUM(B14:E14)</f>
        <v>600</v>
      </c>
    </row>
    <row r="15" spans="1:6" x14ac:dyDescent="0.25">
      <c r="A15" s="8" t="s">
        <v>21</v>
      </c>
      <c r="B15" s="9">
        <v>169</v>
      </c>
      <c r="C15" s="9">
        <v>209</v>
      </c>
      <c r="D15" s="9">
        <v>173</v>
      </c>
      <c r="E15" s="9">
        <v>8</v>
      </c>
      <c r="F15" s="10">
        <f>SUM(B15:E15)</f>
        <v>559</v>
      </c>
    </row>
    <row r="16" spans="1:6" x14ac:dyDescent="0.25">
      <c r="A16" s="8" t="s">
        <v>22</v>
      </c>
      <c r="B16" s="9">
        <v>17</v>
      </c>
      <c r="C16" s="9">
        <v>453</v>
      </c>
      <c r="D16" s="9">
        <v>13</v>
      </c>
      <c r="E16" s="9">
        <v>1</v>
      </c>
      <c r="F16" s="10">
        <f>SUM(B16:E16)</f>
        <v>484</v>
      </c>
    </row>
    <row r="17" spans="1:6" x14ac:dyDescent="0.25">
      <c r="A17" s="8" t="s">
        <v>23</v>
      </c>
      <c r="B17" s="9">
        <v>107</v>
      </c>
      <c r="C17" s="9">
        <v>82</v>
      </c>
      <c r="D17" s="9">
        <v>173</v>
      </c>
      <c r="E17" s="9">
        <v>8</v>
      </c>
      <c r="F17" s="10">
        <f>SUM(B17:E17)</f>
        <v>370</v>
      </c>
    </row>
    <row r="18" spans="1:6" x14ac:dyDescent="0.25">
      <c r="A18" s="8" t="s">
        <v>24</v>
      </c>
      <c r="B18" s="9">
        <v>30</v>
      </c>
      <c r="C18" s="9">
        <v>369</v>
      </c>
      <c r="D18" s="9">
        <v>47</v>
      </c>
      <c r="E18" s="9">
        <v>3</v>
      </c>
      <c r="F18" s="10">
        <f>SUM(B18:E18)</f>
        <v>449</v>
      </c>
    </row>
    <row r="19" spans="1:6" x14ac:dyDescent="0.25">
      <c r="A19" s="8" t="s">
        <v>25</v>
      </c>
      <c r="B19" s="9">
        <v>79</v>
      </c>
      <c r="C19" s="9">
        <v>14</v>
      </c>
      <c r="D19" s="9">
        <v>341</v>
      </c>
      <c r="E19" s="9">
        <v>13</v>
      </c>
      <c r="F19" s="10">
        <f>SUM(B19:E19)</f>
        <v>447</v>
      </c>
    </row>
    <row r="20" spans="1:6" x14ac:dyDescent="0.25">
      <c r="A20" s="8" t="s">
        <v>26</v>
      </c>
      <c r="B20" s="9">
        <v>146</v>
      </c>
      <c r="C20" s="9">
        <v>82</v>
      </c>
      <c r="D20" s="9">
        <v>156</v>
      </c>
      <c r="E20" s="9">
        <v>12</v>
      </c>
      <c r="F20" s="10">
        <f>SUM(B20:E20)</f>
        <v>396</v>
      </c>
    </row>
    <row r="21" spans="1:6" x14ac:dyDescent="0.25">
      <c r="A21" s="8" t="s">
        <v>27</v>
      </c>
      <c r="B21" s="9">
        <v>160</v>
      </c>
      <c r="C21" s="9">
        <v>86</v>
      </c>
      <c r="D21" s="9">
        <v>149</v>
      </c>
      <c r="E21" s="9">
        <v>13</v>
      </c>
      <c r="F21" s="10">
        <f>SUM(B21:E21)</f>
        <v>408</v>
      </c>
    </row>
    <row r="22" spans="1:6" x14ac:dyDescent="0.25">
      <c r="A22" s="8" t="s">
        <v>28</v>
      </c>
      <c r="B22" s="9">
        <v>65</v>
      </c>
      <c r="C22" s="9">
        <v>86</v>
      </c>
      <c r="D22" s="9">
        <v>186</v>
      </c>
      <c r="E22" s="9">
        <v>14</v>
      </c>
      <c r="F22" s="10">
        <f>SUM(B22:E22)</f>
        <v>351</v>
      </c>
    </row>
    <row r="23" spans="1:6" x14ac:dyDescent="0.25">
      <c r="A23" s="8" t="s">
        <v>29</v>
      </c>
      <c r="B23" s="9">
        <v>47</v>
      </c>
      <c r="C23" s="9">
        <v>3</v>
      </c>
      <c r="D23" s="9">
        <v>401</v>
      </c>
      <c r="E23" s="9">
        <v>6</v>
      </c>
      <c r="F23" s="10">
        <f>SUM(B23:E23)</f>
        <v>457</v>
      </c>
    </row>
    <row r="24" spans="1:6" x14ac:dyDescent="0.25">
      <c r="A24" s="8" t="s">
        <v>30</v>
      </c>
      <c r="B24" s="9">
        <v>69</v>
      </c>
      <c r="C24" s="9">
        <v>67</v>
      </c>
      <c r="D24" s="9">
        <v>84</v>
      </c>
      <c r="E24" s="9">
        <v>0</v>
      </c>
      <c r="F24" s="10">
        <f>SUM(B24:E24)</f>
        <v>220</v>
      </c>
    </row>
    <row r="25" spans="1:6" x14ac:dyDescent="0.25">
      <c r="A25" s="8" t="s">
        <v>31</v>
      </c>
      <c r="B25" s="9">
        <v>94</v>
      </c>
      <c r="C25" s="9">
        <v>231</v>
      </c>
      <c r="D25" s="9">
        <v>37</v>
      </c>
      <c r="E25" s="9">
        <v>4</v>
      </c>
      <c r="F25" s="10">
        <f>SUM(B25:E25)</f>
        <v>366</v>
      </c>
    </row>
    <row r="26" spans="1:6" x14ac:dyDescent="0.25">
      <c r="A26" s="11" t="s">
        <v>5</v>
      </c>
      <c r="B26" s="12">
        <v>2</v>
      </c>
      <c r="C26" s="12">
        <v>193</v>
      </c>
      <c r="D26" s="12">
        <v>2</v>
      </c>
      <c r="E26" s="12">
        <v>7</v>
      </c>
      <c r="F26" s="10">
        <f>SUM(B26:E26)</f>
        <v>204</v>
      </c>
    </row>
    <row r="27" spans="1:6" x14ac:dyDescent="0.25">
      <c r="A27" s="8" t="s">
        <v>4</v>
      </c>
      <c r="B27" s="9">
        <v>18</v>
      </c>
      <c r="C27" s="9">
        <v>29</v>
      </c>
      <c r="D27" s="9">
        <v>18</v>
      </c>
      <c r="E27" s="9">
        <v>2</v>
      </c>
      <c r="F27" s="10">
        <f>SUM(B27:E27)</f>
        <v>67</v>
      </c>
    </row>
    <row r="28" spans="1:6" ht="15.75" thickBot="1" x14ac:dyDescent="0.3">
      <c r="A28" s="11" t="s">
        <v>7</v>
      </c>
      <c r="B28" s="12">
        <v>0</v>
      </c>
      <c r="C28" s="12">
        <v>5</v>
      </c>
      <c r="D28" s="12">
        <v>1</v>
      </c>
      <c r="E28" s="12">
        <v>0</v>
      </c>
      <c r="F28" s="10">
        <f>SUM(B28:E28)</f>
        <v>6</v>
      </c>
    </row>
    <row r="29" spans="1:6" ht="16.5" thickTop="1" thickBot="1" x14ac:dyDescent="0.3">
      <c r="A29" s="13" t="s">
        <v>6</v>
      </c>
      <c r="B29" s="14">
        <f>SUM(B8:B28)</f>
        <v>1981</v>
      </c>
      <c r="C29" s="14">
        <f>SUM(C8:C28)</f>
        <v>2434</v>
      </c>
      <c r="D29" s="14">
        <f>SUM(D8:D28)</f>
        <v>2987</v>
      </c>
      <c r="E29" s="14">
        <f>SUM(E8:E28)</f>
        <v>144</v>
      </c>
      <c r="F29" s="14">
        <f>SUM(B29:E29)</f>
        <v>7546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2014-03-29T09:38:42Z</dcterms:modified>
</cp:coreProperties>
</file>