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5" windowWidth="14805" windowHeight="78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9" i="1" l="1"/>
  <c r="F29" i="1"/>
  <c r="G29" i="1"/>
  <c r="M14" i="1" l="1"/>
  <c r="M15" i="1"/>
  <c r="M16" i="1"/>
  <c r="M17" i="1"/>
  <c r="M18" i="1"/>
  <c r="M19" i="1"/>
  <c r="M20" i="1"/>
  <c r="M21" i="1"/>
  <c r="M22" i="1"/>
  <c r="M23" i="1"/>
  <c r="M24" i="1"/>
  <c r="M25" i="1"/>
  <c r="D29" i="1" l="1"/>
  <c r="H29" i="1"/>
  <c r="I29" i="1"/>
  <c r="J29" i="1"/>
  <c r="K29" i="1"/>
  <c r="M11" i="1"/>
  <c r="M12" i="1"/>
  <c r="M13" i="1"/>
  <c r="M10" i="1" l="1"/>
  <c r="B29" i="1"/>
  <c r="C29" i="1"/>
  <c r="L29" i="1"/>
  <c r="M9" i="1" l="1"/>
  <c r="M8" i="1" l="1"/>
  <c r="M26" i="1" l="1"/>
  <c r="M27" i="1"/>
  <c r="M28" i="1"/>
  <c r="M29" i="1" l="1"/>
</calcChain>
</file>

<file path=xl/sharedStrings.xml><?xml version="1.0" encoding="utf-8"?>
<sst xmlns="http://schemas.openxmlformats.org/spreadsheetml/2006/main" count="39" uniqueCount="39">
  <si>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</si>
  <si>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</si>
  <si>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</si>
  <si>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</si>
  <si>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</si>
  <si>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</si>
  <si>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</si>
  <si>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</si>
  <si>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SAVEZ ZA BOLJU BUDUĆNOST BOSNE I HERCEGOVINE - SBB BIH</t>
  </si>
  <si>
    <t>HDZ BIH - HRVATSKA DEMOKRATSKA ZAJEDNICA BIH</t>
  </si>
  <si>
    <t>STRANKA ZA BOSNU I HERCEGOVINU</t>
  </si>
  <si>
    <t>HDZ 1990- HRVATSKA DEMOKRATSKA ZAJEDNICA 1990</t>
  </si>
  <si>
    <t>SDP-SOCIJALDEMOKRATSKA PARTIJA BIH</t>
  </si>
  <si>
    <t>SDA-STRANKA DEMOKRATSKE AKCIJE</t>
  </si>
  <si>
    <t>114NA</t>
  </si>
  <si>
    <t>OPĆINSKO VIJEĆE FOJNICA</t>
  </si>
  <si>
    <t>BPS-SEFER HALILOVIĆ</t>
  </si>
  <si>
    <t>HRVATSKA KOALICIJA HSS STJEPANA RADIĆA, HSP BIH</t>
  </si>
  <si>
    <t>HSS-NHI</t>
  </si>
  <si>
    <t>NARODNA STRANKA RADOM ZA BOLJITAK</t>
  </si>
  <si>
    <t>SDU BIH-SOCIJALDEMOKRATSKA UNIJA BOSNE I HERCEGOVINE</t>
  </si>
  <si>
    <t>114A001</t>
  </si>
  <si>
    <t>114A002</t>
  </si>
  <si>
    <t>114A003</t>
  </si>
  <si>
    <t>114A004</t>
  </si>
  <si>
    <t>114A005</t>
  </si>
  <si>
    <t>114A006</t>
  </si>
  <si>
    <t>114A007</t>
  </si>
  <si>
    <t>114A008</t>
  </si>
  <si>
    <t>114A009</t>
  </si>
  <si>
    <t>114A010</t>
  </si>
  <si>
    <t>114A011</t>
  </si>
  <si>
    <t>114A012</t>
  </si>
  <si>
    <t>114A013</t>
  </si>
  <si>
    <t>114A014</t>
  </si>
  <si>
    <t>114A015</t>
  </si>
  <si>
    <t>114A016</t>
  </si>
  <si>
    <t>114A017</t>
  </si>
  <si>
    <t>114A018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</si>
</sst>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9"/>
  <sheetViews>
    <sheetView tabSelected="1" zoomScaleNormal="100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2" width="20.28515625" customWidth="1"/>
    <col min="13" max="13" width="20" customWidth="1"/>
  </cols>
  <sheetData>
    <row r="4" spans="1:13" x14ac:dyDescent="0.25">
      <c r="A4" s="1" t="s">
        <v>0</v>
      </c>
      <c r="B4" s="2" t="s">
        <v>14</v>
      </c>
      <c r="C4" s="15"/>
      <c r="D4" s="15"/>
      <c r="E4" s="15"/>
      <c r="F4" s="15"/>
      <c r="G4" s="15"/>
      <c r="H4" s="15"/>
      <c r="I4" s="15"/>
      <c r="J4" s="15"/>
      <c r="K4" s="15"/>
      <c r="L4" s="3"/>
      <c r="M4" s="3"/>
    </row>
    <row r="5" spans="1:13" x14ac:dyDescent="0.25">
      <c r="A5" s="1" t="s">
        <v>1</v>
      </c>
      <c r="B5" s="4" t="s">
        <v>15</v>
      </c>
      <c r="C5" s="15"/>
      <c r="D5" s="15"/>
      <c r="E5" s="15"/>
      <c r="F5" s="15"/>
      <c r="G5" s="15"/>
      <c r="H5" s="15"/>
      <c r="I5" s="15"/>
      <c r="J5" s="15"/>
      <c r="K5" s="15"/>
      <c r="L5" s="3"/>
      <c r="M5" s="3"/>
    </row>
    <row r="6" spans="1:13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42.75" thickBot="1" x14ac:dyDescent="0.3">
      <c r="A7" s="5" t="s">
        <v>2</v>
      </c>
      <c r="B7" s="6" t="s">
        <v>16</v>
      </c>
      <c r="C7" s="6" t="s">
        <v>8</v>
      </c>
      <c r="D7" s="6" t="s">
        <v>17</v>
      </c>
      <c r="E7" s="6" t="s">
        <v>9</v>
      </c>
      <c r="F7" s="6" t="s">
        <v>18</v>
      </c>
      <c r="G7" s="6" t="s">
        <v>10</v>
      </c>
      <c r="H7" s="6" t="s">
        <v>19</v>
      </c>
      <c r="I7" s="6" t="s">
        <v>20</v>
      </c>
      <c r="J7" s="6" t="s">
        <v>11</v>
      </c>
      <c r="K7" s="6" t="s">
        <v>12</v>
      </c>
      <c r="L7" s="6" t="s">
        <v>13</v>
      </c>
      <c r="M7" s="7" t="s">
        <v>3</v>
      </c>
    </row>
    <row r="8" spans="1:13" x14ac:dyDescent="0.25">
      <c r="A8" s="8" t="s">
        <v>21</v>
      </c>
      <c r="B8" s="9">
        <v>2</v>
      </c>
      <c r="C8" s="9">
        <v>18</v>
      </c>
      <c r="D8" s="9">
        <v>32</v>
      </c>
      <c r="E8" s="9">
        <v>72</v>
      </c>
      <c r="F8" s="9">
        <v>2</v>
      </c>
      <c r="G8" s="9">
        <v>32</v>
      </c>
      <c r="H8" s="9">
        <v>9</v>
      </c>
      <c r="I8" s="9">
        <v>0</v>
      </c>
      <c r="J8" s="9">
        <v>10</v>
      </c>
      <c r="K8" s="9">
        <v>93</v>
      </c>
      <c r="L8" s="9">
        <v>67</v>
      </c>
      <c r="M8" s="10">
        <f t="shared" ref="M8:M29" si="0">SUM(B8:L8)</f>
        <v>337</v>
      </c>
    </row>
    <row r="9" spans="1:13" x14ac:dyDescent="0.25">
      <c r="A9" s="8" t="s">
        <v>22</v>
      </c>
      <c r="B9" s="9">
        <v>10</v>
      </c>
      <c r="C9" s="9">
        <v>42</v>
      </c>
      <c r="D9" s="9">
        <v>6</v>
      </c>
      <c r="E9" s="9">
        <v>62</v>
      </c>
      <c r="F9" s="9">
        <v>0</v>
      </c>
      <c r="G9" s="9">
        <v>16</v>
      </c>
      <c r="H9" s="9">
        <v>8</v>
      </c>
      <c r="I9" s="9">
        <v>1</v>
      </c>
      <c r="J9" s="9">
        <v>20</v>
      </c>
      <c r="K9" s="9">
        <v>124</v>
      </c>
      <c r="L9" s="9">
        <v>79</v>
      </c>
      <c r="M9" s="10">
        <f t="shared" si="0"/>
        <v>368</v>
      </c>
    </row>
    <row r="10" spans="1:13" x14ac:dyDescent="0.25">
      <c r="A10" s="8" t="s">
        <v>23</v>
      </c>
      <c r="B10" s="9">
        <v>4</v>
      </c>
      <c r="C10" s="9">
        <v>40</v>
      </c>
      <c r="D10" s="9">
        <v>2</v>
      </c>
      <c r="E10" s="9">
        <v>4</v>
      </c>
      <c r="F10" s="9">
        <v>0</v>
      </c>
      <c r="G10" s="9">
        <v>33</v>
      </c>
      <c r="H10" s="9">
        <v>3</v>
      </c>
      <c r="I10" s="9">
        <v>0</v>
      </c>
      <c r="J10" s="9">
        <v>0</v>
      </c>
      <c r="K10" s="9">
        <v>146</v>
      </c>
      <c r="L10" s="9">
        <v>177</v>
      </c>
      <c r="M10" s="10">
        <f t="shared" si="0"/>
        <v>409</v>
      </c>
    </row>
    <row r="11" spans="1:13" x14ac:dyDescent="0.25">
      <c r="A11" s="8" t="s">
        <v>24</v>
      </c>
      <c r="B11" s="9">
        <v>0</v>
      </c>
      <c r="C11" s="9">
        <v>10</v>
      </c>
      <c r="D11" s="9">
        <v>41</v>
      </c>
      <c r="E11" s="9">
        <v>122</v>
      </c>
      <c r="F11" s="9">
        <v>5</v>
      </c>
      <c r="G11" s="9">
        <v>6</v>
      </c>
      <c r="H11" s="9">
        <v>5</v>
      </c>
      <c r="I11" s="9">
        <v>0</v>
      </c>
      <c r="J11" s="9">
        <v>22</v>
      </c>
      <c r="K11" s="9">
        <v>22</v>
      </c>
      <c r="L11" s="9">
        <v>18</v>
      </c>
      <c r="M11" s="10">
        <f t="shared" si="0"/>
        <v>251</v>
      </c>
    </row>
    <row r="12" spans="1:13" x14ac:dyDescent="0.25">
      <c r="A12" s="8" t="s">
        <v>25</v>
      </c>
      <c r="B12" s="9">
        <v>1</v>
      </c>
      <c r="C12" s="9">
        <v>9</v>
      </c>
      <c r="D12" s="9">
        <v>0</v>
      </c>
      <c r="E12" s="9">
        <v>7</v>
      </c>
      <c r="F12" s="9">
        <v>0</v>
      </c>
      <c r="G12" s="9">
        <v>23</v>
      </c>
      <c r="H12" s="9">
        <v>3</v>
      </c>
      <c r="I12" s="9">
        <v>0</v>
      </c>
      <c r="J12" s="9">
        <v>2</v>
      </c>
      <c r="K12" s="9">
        <v>81</v>
      </c>
      <c r="L12" s="9">
        <v>314</v>
      </c>
      <c r="M12" s="10">
        <f t="shared" si="0"/>
        <v>440</v>
      </c>
    </row>
    <row r="13" spans="1:13" x14ac:dyDescent="0.25">
      <c r="A13" s="8" t="s">
        <v>26</v>
      </c>
      <c r="B13" s="9">
        <v>1</v>
      </c>
      <c r="C13" s="9">
        <v>25</v>
      </c>
      <c r="D13" s="9">
        <v>0</v>
      </c>
      <c r="E13" s="9">
        <v>0</v>
      </c>
      <c r="F13" s="9">
        <v>0</v>
      </c>
      <c r="G13" s="9">
        <v>5</v>
      </c>
      <c r="H13" s="9">
        <v>1</v>
      </c>
      <c r="I13" s="9">
        <v>0</v>
      </c>
      <c r="J13" s="9">
        <v>0</v>
      </c>
      <c r="K13" s="9">
        <v>51</v>
      </c>
      <c r="L13" s="9">
        <v>214</v>
      </c>
      <c r="M13" s="10">
        <f t="shared" si="0"/>
        <v>297</v>
      </c>
    </row>
    <row r="14" spans="1:13" x14ac:dyDescent="0.25">
      <c r="A14" s="8" t="s">
        <v>27</v>
      </c>
      <c r="B14" s="9">
        <v>19</v>
      </c>
      <c r="C14" s="9">
        <v>54</v>
      </c>
      <c r="D14" s="9">
        <v>6</v>
      </c>
      <c r="E14" s="9">
        <v>48</v>
      </c>
      <c r="F14" s="9">
        <v>1</v>
      </c>
      <c r="G14" s="9">
        <v>32</v>
      </c>
      <c r="H14" s="9">
        <v>9</v>
      </c>
      <c r="I14" s="9">
        <v>0</v>
      </c>
      <c r="J14" s="9">
        <v>4</v>
      </c>
      <c r="K14" s="9">
        <v>127</v>
      </c>
      <c r="L14" s="9">
        <v>281</v>
      </c>
      <c r="M14" s="10">
        <f t="shared" si="0"/>
        <v>581</v>
      </c>
    </row>
    <row r="15" spans="1:13" x14ac:dyDescent="0.25">
      <c r="A15" s="8" t="s">
        <v>28</v>
      </c>
      <c r="B15" s="9">
        <v>8</v>
      </c>
      <c r="C15" s="9">
        <v>43</v>
      </c>
      <c r="D15" s="9">
        <v>14</v>
      </c>
      <c r="E15" s="9">
        <v>159</v>
      </c>
      <c r="F15" s="9">
        <v>1</v>
      </c>
      <c r="G15" s="9">
        <v>28</v>
      </c>
      <c r="H15" s="9">
        <v>10</v>
      </c>
      <c r="I15" s="9">
        <v>0</v>
      </c>
      <c r="J15" s="9">
        <v>17</v>
      </c>
      <c r="K15" s="9">
        <v>111</v>
      </c>
      <c r="L15" s="9">
        <v>143</v>
      </c>
      <c r="M15" s="10">
        <f t="shared" si="0"/>
        <v>534</v>
      </c>
    </row>
    <row r="16" spans="1:13" x14ac:dyDescent="0.25">
      <c r="A16" s="8" t="s">
        <v>29</v>
      </c>
      <c r="B16" s="9">
        <v>3</v>
      </c>
      <c r="C16" s="9">
        <v>7</v>
      </c>
      <c r="D16" s="9">
        <v>58</v>
      </c>
      <c r="E16" s="9">
        <v>228</v>
      </c>
      <c r="F16" s="9">
        <v>33</v>
      </c>
      <c r="G16" s="9">
        <v>1</v>
      </c>
      <c r="H16" s="9">
        <v>36</v>
      </c>
      <c r="I16" s="9">
        <v>0</v>
      </c>
      <c r="J16" s="9">
        <v>63</v>
      </c>
      <c r="K16" s="9">
        <v>29</v>
      </c>
      <c r="L16" s="9">
        <v>8</v>
      </c>
      <c r="M16" s="10">
        <f t="shared" si="0"/>
        <v>466</v>
      </c>
    </row>
    <row r="17" spans="1:13" x14ac:dyDescent="0.25">
      <c r="A17" s="8" t="s">
        <v>30</v>
      </c>
      <c r="B17" s="9">
        <v>0</v>
      </c>
      <c r="C17" s="9">
        <v>50</v>
      </c>
      <c r="D17" s="9">
        <v>19</v>
      </c>
      <c r="E17" s="9">
        <v>52</v>
      </c>
      <c r="F17" s="9">
        <v>0</v>
      </c>
      <c r="G17" s="9">
        <v>79</v>
      </c>
      <c r="H17" s="9">
        <v>28</v>
      </c>
      <c r="I17" s="9">
        <v>0</v>
      </c>
      <c r="J17" s="9">
        <v>2</v>
      </c>
      <c r="K17" s="9">
        <v>37</v>
      </c>
      <c r="L17" s="9">
        <v>93</v>
      </c>
      <c r="M17" s="10">
        <f t="shared" si="0"/>
        <v>360</v>
      </c>
    </row>
    <row r="18" spans="1:13" x14ac:dyDescent="0.25">
      <c r="A18" s="8" t="s">
        <v>31</v>
      </c>
      <c r="B18" s="9">
        <v>6</v>
      </c>
      <c r="C18" s="9">
        <v>1</v>
      </c>
      <c r="D18" s="9">
        <v>48</v>
      </c>
      <c r="E18" s="9">
        <v>228</v>
      </c>
      <c r="F18" s="9">
        <v>14</v>
      </c>
      <c r="G18" s="9">
        <v>27</v>
      </c>
      <c r="H18" s="9">
        <v>42</v>
      </c>
      <c r="I18" s="9">
        <v>0</v>
      </c>
      <c r="J18" s="9">
        <v>25</v>
      </c>
      <c r="K18" s="9">
        <v>14</v>
      </c>
      <c r="L18" s="9">
        <v>25</v>
      </c>
      <c r="M18" s="10">
        <f t="shared" si="0"/>
        <v>430</v>
      </c>
    </row>
    <row r="19" spans="1:13" x14ac:dyDescent="0.25">
      <c r="A19" s="8" t="s">
        <v>32</v>
      </c>
      <c r="B19" s="9">
        <v>2</v>
      </c>
      <c r="C19" s="9">
        <v>45</v>
      </c>
      <c r="D19" s="9">
        <v>0</v>
      </c>
      <c r="E19" s="9">
        <v>8</v>
      </c>
      <c r="F19" s="9">
        <v>1</v>
      </c>
      <c r="G19" s="9">
        <v>30</v>
      </c>
      <c r="H19" s="9">
        <v>11</v>
      </c>
      <c r="I19" s="9">
        <v>0</v>
      </c>
      <c r="J19" s="9">
        <v>0</v>
      </c>
      <c r="K19" s="9">
        <v>36</v>
      </c>
      <c r="L19" s="9">
        <v>287</v>
      </c>
      <c r="M19" s="10">
        <f t="shared" si="0"/>
        <v>420</v>
      </c>
    </row>
    <row r="20" spans="1:13" x14ac:dyDescent="0.25">
      <c r="A20" s="8" t="s">
        <v>33</v>
      </c>
      <c r="B20" s="9">
        <v>2</v>
      </c>
      <c r="C20" s="9">
        <v>40</v>
      </c>
      <c r="D20" s="9">
        <v>8</v>
      </c>
      <c r="E20" s="9">
        <v>46</v>
      </c>
      <c r="F20" s="9">
        <v>6</v>
      </c>
      <c r="G20" s="9">
        <v>20</v>
      </c>
      <c r="H20" s="9">
        <v>7</v>
      </c>
      <c r="I20" s="9">
        <v>0</v>
      </c>
      <c r="J20" s="9">
        <v>9</v>
      </c>
      <c r="K20" s="9">
        <v>97</v>
      </c>
      <c r="L20" s="9">
        <v>151</v>
      </c>
      <c r="M20" s="10">
        <f t="shared" si="0"/>
        <v>386</v>
      </c>
    </row>
    <row r="21" spans="1:13" x14ac:dyDescent="0.25">
      <c r="A21" s="8" t="s">
        <v>34</v>
      </c>
      <c r="B21" s="9">
        <v>24</v>
      </c>
      <c r="C21" s="9">
        <v>43</v>
      </c>
      <c r="D21" s="9">
        <v>13</v>
      </c>
      <c r="E21" s="9">
        <v>61</v>
      </c>
      <c r="F21" s="9">
        <v>0</v>
      </c>
      <c r="G21" s="9">
        <v>21</v>
      </c>
      <c r="H21" s="9">
        <v>5</v>
      </c>
      <c r="I21" s="9">
        <v>0</v>
      </c>
      <c r="J21" s="9">
        <v>9</v>
      </c>
      <c r="K21" s="9">
        <v>94</v>
      </c>
      <c r="L21" s="9">
        <v>130</v>
      </c>
      <c r="M21" s="10">
        <f t="shared" si="0"/>
        <v>400</v>
      </c>
    </row>
    <row r="22" spans="1:13" x14ac:dyDescent="0.25">
      <c r="A22" s="8" t="s">
        <v>35</v>
      </c>
      <c r="B22" s="9">
        <v>3</v>
      </c>
      <c r="C22" s="9">
        <v>19</v>
      </c>
      <c r="D22" s="9">
        <v>18</v>
      </c>
      <c r="E22" s="9">
        <v>49</v>
      </c>
      <c r="F22" s="9">
        <v>0</v>
      </c>
      <c r="G22" s="9">
        <v>3</v>
      </c>
      <c r="H22" s="9">
        <v>0</v>
      </c>
      <c r="I22" s="9">
        <v>1</v>
      </c>
      <c r="J22" s="9">
        <v>16</v>
      </c>
      <c r="K22" s="9">
        <v>55</v>
      </c>
      <c r="L22" s="9">
        <v>192</v>
      </c>
      <c r="M22" s="10">
        <f t="shared" si="0"/>
        <v>356</v>
      </c>
    </row>
    <row r="23" spans="1:13" x14ac:dyDescent="0.25">
      <c r="A23" s="8" t="s">
        <v>36</v>
      </c>
      <c r="B23" s="9">
        <v>13</v>
      </c>
      <c r="C23" s="9">
        <v>11</v>
      </c>
      <c r="D23" s="9">
        <v>0</v>
      </c>
      <c r="E23" s="9">
        <v>0</v>
      </c>
      <c r="F23" s="9">
        <v>0</v>
      </c>
      <c r="G23" s="9">
        <v>15</v>
      </c>
      <c r="H23" s="9">
        <v>0</v>
      </c>
      <c r="I23" s="9">
        <v>0</v>
      </c>
      <c r="J23" s="9">
        <v>2</v>
      </c>
      <c r="K23" s="9">
        <v>42</v>
      </c>
      <c r="L23" s="9">
        <v>363</v>
      </c>
      <c r="M23" s="10">
        <f t="shared" si="0"/>
        <v>446</v>
      </c>
    </row>
    <row r="24" spans="1:13" x14ac:dyDescent="0.25">
      <c r="A24" s="8" t="s">
        <v>37</v>
      </c>
      <c r="B24" s="9">
        <v>14</v>
      </c>
      <c r="C24" s="9">
        <v>3</v>
      </c>
      <c r="D24" s="9">
        <v>5</v>
      </c>
      <c r="E24" s="9">
        <v>42</v>
      </c>
      <c r="F24" s="9">
        <v>1</v>
      </c>
      <c r="G24" s="9">
        <v>2</v>
      </c>
      <c r="H24" s="9">
        <v>10</v>
      </c>
      <c r="I24" s="9">
        <v>0</v>
      </c>
      <c r="J24" s="9">
        <v>1</v>
      </c>
      <c r="K24" s="9">
        <v>36</v>
      </c>
      <c r="L24" s="9">
        <v>88</v>
      </c>
      <c r="M24" s="10">
        <f t="shared" si="0"/>
        <v>202</v>
      </c>
    </row>
    <row r="25" spans="1:13" x14ac:dyDescent="0.25">
      <c r="A25" s="8" t="s">
        <v>38</v>
      </c>
      <c r="B25" s="9">
        <v>1</v>
      </c>
      <c r="C25" s="9">
        <v>6</v>
      </c>
      <c r="D25" s="9">
        <v>27</v>
      </c>
      <c r="E25" s="9">
        <v>139</v>
      </c>
      <c r="F25" s="9">
        <v>9</v>
      </c>
      <c r="G25" s="9">
        <v>17</v>
      </c>
      <c r="H25" s="9">
        <v>5</v>
      </c>
      <c r="I25" s="9">
        <v>0</v>
      </c>
      <c r="J25" s="9">
        <v>29</v>
      </c>
      <c r="K25" s="9">
        <v>90</v>
      </c>
      <c r="L25" s="9">
        <v>29</v>
      </c>
      <c r="M25" s="10">
        <f t="shared" si="0"/>
        <v>352</v>
      </c>
    </row>
    <row r="26" spans="1:13" x14ac:dyDescent="0.25">
      <c r="A26" s="11" t="s">
        <v>5</v>
      </c>
      <c r="B26" s="12">
        <v>0</v>
      </c>
      <c r="C26" s="12">
        <v>3</v>
      </c>
      <c r="D26" s="12">
        <v>62</v>
      </c>
      <c r="E26" s="12">
        <v>103</v>
      </c>
      <c r="F26" s="12">
        <v>5</v>
      </c>
      <c r="G26" s="12">
        <v>1</v>
      </c>
      <c r="H26" s="12">
        <v>5</v>
      </c>
      <c r="I26" s="12">
        <v>0</v>
      </c>
      <c r="J26" s="12">
        <v>11</v>
      </c>
      <c r="K26" s="12">
        <v>8</v>
      </c>
      <c r="L26" s="12">
        <v>3</v>
      </c>
      <c r="M26" s="10">
        <f t="shared" si="0"/>
        <v>201</v>
      </c>
    </row>
    <row r="27" spans="1:13" x14ac:dyDescent="0.25">
      <c r="A27" s="8" t="s">
        <v>4</v>
      </c>
      <c r="B27" s="9">
        <v>0</v>
      </c>
      <c r="C27" s="9">
        <v>6</v>
      </c>
      <c r="D27" s="9">
        <v>3</v>
      </c>
      <c r="E27" s="9">
        <v>16</v>
      </c>
      <c r="F27" s="9">
        <v>0</v>
      </c>
      <c r="G27" s="9">
        <v>3</v>
      </c>
      <c r="H27" s="9">
        <v>3</v>
      </c>
      <c r="I27" s="9">
        <v>0</v>
      </c>
      <c r="J27" s="9">
        <v>8</v>
      </c>
      <c r="K27" s="9">
        <v>11</v>
      </c>
      <c r="L27" s="9">
        <v>16</v>
      </c>
      <c r="M27" s="10">
        <f t="shared" si="0"/>
        <v>66</v>
      </c>
    </row>
    <row r="28" spans="1:13" ht="15.75" thickBot="1" x14ac:dyDescent="0.3">
      <c r="A28" s="11" t="s">
        <v>7</v>
      </c>
      <c r="B28" s="12">
        <v>0</v>
      </c>
      <c r="C28" s="12">
        <v>0</v>
      </c>
      <c r="D28" s="12">
        <v>2</v>
      </c>
      <c r="E28" s="12">
        <v>2</v>
      </c>
      <c r="F28" s="12">
        <v>0</v>
      </c>
      <c r="G28" s="12">
        <v>0</v>
      </c>
      <c r="H28" s="12">
        <v>1</v>
      </c>
      <c r="I28" s="12">
        <v>0</v>
      </c>
      <c r="J28" s="12">
        <v>0</v>
      </c>
      <c r="K28" s="12">
        <v>0</v>
      </c>
      <c r="L28" s="12">
        <v>1</v>
      </c>
      <c r="M28" s="10">
        <f t="shared" si="0"/>
        <v>6</v>
      </c>
    </row>
    <row r="29" spans="1:13" ht="16.5" thickTop="1" thickBot="1" x14ac:dyDescent="0.3">
      <c r="A29" s="13" t="s">
        <v>6</v>
      </c>
      <c r="B29" s="14">
        <f t="shared" ref="B29:L29" si="1">SUM(B8:B28)</f>
        <v>113</v>
      </c>
      <c r="C29" s="14">
        <f t="shared" si="1"/>
        <v>475</v>
      </c>
      <c r="D29" s="14">
        <f t="shared" si="1"/>
        <v>364</v>
      </c>
      <c r="E29" s="14">
        <f t="shared" ref="E29" si="2">SUM(E8:E28)</f>
        <v>1448</v>
      </c>
      <c r="F29" s="14">
        <f t="shared" ref="F29" si="3">SUM(F8:F28)</f>
        <v>78</v>
      </c>
      <c r="G29" s="14">
        <f t="shared" ref="G29" si="4">SUM(G8:G28)</f>
        <v>394</v>
      </c>
      <c r="H29" s="14">
        <f t="shared" si="1"/>
        <v>201</v>
      </c>
      <c r="I29" s="14">
        <f t="shared" si="1"/>
        <v>2</v>
      </c>
      <c r="J29" s="14">
        <f t="shared" si="1"/>
        <v>250</v>
      </c>
      <c r="K29" s="14">
        <f t="shared" si="1"/>
        <v>1304</v>
      </c>
      <c r="L29" s="14">
        <f t="shared" si="1"/>
        <v>2679</v>
      </c>
      <c r="M29" s="14">
        <f t="shared" si="0"/>
        <v>7308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2014-03-29T09:55:53Z</dcterms:modified>
</cp:coreProperties>
</file>