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285" windowWidth="14805" windowHeight="783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E10" i="1" l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9" i="1" l="1"/>
  <c r="C52" i="1"/>
  <c r="B52" i="1" l="1"/>
  <c r="D52" i="1" l="1"/>
  <c r="E8" i="1" l="1"/>
  <c r="E49" i="1" l="1"/>
  <c r="E50" i="1"/>
  <c r="E51" i="1"/>
  <c r="E52" i="1" l="1"/>
</calcChain>
</file>

<file path=xl/sharedStrings.xml><?xml version="1.0" encoding="utf-8"?>
<sst xmlns="http://schemas.openxmlformats.org/spreadsheetml/2006/main" count="54" uniqueCount="54">
  <si>
    <t>KOD IZBORNE UTRKE:</t>
  </si>
  <si>
    <t>IZBORNA UTRKA:</t>
  </si>
  <si>
    <t>Biračko mjesto:</t>
  </si>
  <si>
    <t>Ukupno za biračko mjesto:</t>
  </si>
  <si>
    <t>ODSUSTVO</t>
  </si>
  <si>
    <t>POŠTOM</t>
  </si>
  <si>
    <t>Ukupno:</t>
  </si>
  <si>
    <t>POTVRĐENI</t>
  </si>
  <si>
    <t>182NA</t>
  </si>
  <si>
    <t>NAČELNIK OPĆINE TREBINJE</t>
  </si>
  <si>
    <t>ĆUK DOBROSLAV  - SAVEZ NEZAVISNIH SOCIJALDEMOKRATA - SNSD - MILORAD DODIK</t>
  </si>
  <si>
    <t>VUKANOVIĆ NEBOJŠA  - VUKANOVIĆ NEBOJŠA - NEZAVISNI KANDIDAT</t>
  </si>
  <si>
    <t>VUČUREVIĆ SLAVKO  - ZAJEDNO ZA TREBINJE - SDS - PDP - SRS RS - DP -SNS - SRS VŠ- NDS - PzT</t>
  </si>
  <si>
    <t>182B001</t>
  </si>
  <si>
    <t>182B002</t>
  </si>
  <si>
    <t>182B003</t>
  </si>
  <si>
    <t>182B004</t>
  </si>
  <si>
    <t>182B005</t>
  </si>
  <si>
    <t>182B006</t>
  </si>
  <si>
    <t>182B007</t>
  </si>
  <si>
    <t>182B008</t>
  </si>
  <si>
    <t>182B009</t>
  </si>
  <si>
    <t>182B010</t>
  </si>
  <si>
    <t>182B011</t>
  </si>
  <si>
    <t>182B012</t>
  </si>
  <si>
    <t>182B013</t>
  </si>
  <si>
    <t>182B014</t>
  </si>
  <si>
    <t>182B015</t>
  </si>
  <si>
    <t>182B016</t>
  </si>
  <si>
    <t>182B017</t>
  </si>
  <si>
    <t>182B018</t>
  </si>
  <si>
    <t>182B019</t>
  </si>
  <si>
    <t>182B020</t>
  </si>
  <si>
    <t>182B021</t>
  </si>
  <si>
    <t>182B022</t>
  </si>
  <si>
    <t>182B023</t>
  </si>
  <si>
    <t>182B024</t>
  </si>
  <si>
    <t>182B025</t>
  </si>
  <si>
    <t>182B026A</t>
  </si>
  <si>
    <t>182B026B</t>
  </si>
  <si>
    <t>182B027</t>
  </si>
  <si>
    <t>182B028</t>
  </si>
  <si>
    <t>182B029</t>
  </si>
  <si>
    <t>182B030</t>
  </si>
  <si>
    <t>182B031</t>
  </si>
  <si>
    <t>182B032</t>
  </si>
  <si>
    <t>182B033</t>
  </si>
  <si>
    <t>182B034</t>
  </si>
  <si>
    <t>182B035</t>
  </si>
  <si>
    <t>182B036</t>
  </si>
  <si>
    <t>182B037</t>
  </si>
  <si>
    <t>182B038</t>
  </si>
  <si>
    <t>182B039</t>
  </si>
  <si>
    <t>182B040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</si>
</sst>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0"/>
      <name val="Verdana"/>
      <family val="2"/>
    </font>
    <font>
      <sz val="10"/>
      <name val="Verdana"/>
      <family val="2"/>
    </font>
    <font>
      <b/>
      <sz val="8"/>
      <name val="Verdana"/>
      <family val="2"/>
    </font>
    <font>
      <sz val="8"/>
      <name val="Verdana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Border="1"/>
    <xf numFmtId="49" fontId="1" fillId="0" borderId="1" xfId="0" applyNumberFormat="1" applyFont="1" applyBorder="1"/>
    <xf numFmtId="0" fontId="2" fillId="0" borderId="0" xfId="0" applyFont="1" applyBorder="1"/>
    <xf numFmtId="49" fontId="1" fillId="0" borderId="2" xfId="0" applyNumberFormat="1" applyFont="1" applyBorder="1"/>
    <xf numFmtId="49" fontId="3" fillId="0" borderId="3" xfId="0" quotePrefix="1" applyNumberFormat="1" applyFont="1" applyBorder="1" applyAlignment="1">
      <alignment horizontal="center" vertical="center" wrapText="1"/>
    </xf>
    <xf numFmtId="49" fontId="3" fillId="0" borderId="4" xfId="0" applyNumberFormat="1" applyFont="1" applyBorder="1" applyAlignment="1">
      <alignment horizontal="center" vertical="center" wrapText="1"/>
    </xf>
    <xf numFmtId="49" fontId="3" fillId="0" borderId="5" xfId="0" applyNumberFormat="1" applyFont="1" applyBorder="1" applyAlignment="1">
      <alignment horizontal="center" vertical="center" wrapText="1"/>
    </xf>
    <xf numFmtId="0" fontId="4" fillId="0" borderId="6" xfId="0" applyFont="1" applyBorder="1"/>
    <xf numFmtId="0" fontId="2" fillId="0" borderId="7" xfId="0" applyFont="1" applyBorder="1"/>
    <xf numFmtId="0" fontId="3" fillId="0" borderId="8" xfId="0" applyFont="1" applyBorder="1"/>
    <xf numFmtId="0" fontId="4" fillId="0" borderId="9" xfId="0" applyFont="1" applyBorder="1"/>
    <xf numFmtId="0" fontId="2" fillId="0" borderId="10" xfId="0" applyFont="1" applyBorder="1"/>
    <xf numFmtId="0" fontId="3" fillId="0" borderId="11" xfId="0" applyFont="1" applyBorder="1"/>
    <xf numFmtId="0" fontId="3" fillId="0" borderId="12" xfId="0" applyFont="1" applyBorder="1"/>
    <xf numFmtId="49" fontId="1" fillId="0" borderId="0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52"/>
  <sheetViews>
    <sheetView tabSelected="1" zoomScaleNormal="100" workbookViewId="0">
      <pane ySplit="7" topLeftCell="A8" activePane="bottomLeft" state="frozen"/>
      <selection pane="bottomLeft"/>
    </sheetView>
  </sheetViews>
  <sheetFormatPr defaultRowHeight="15" x14ac:dyDescent="0.25"/>
  <cols>
    <col min="1" max="1" width="23.42578125" bestFit="1" customWidth="1"/>
    <col min="2" max="4" width="20.28515625" customWidth="1"/>
    <col min="5" max="5" width="20" customWidth="1"/>
  </cols>
  <sheetData>
    <row r="4" spans="1:5" x14ac:dyDescent="0.25">
      <c r="A4" s="1" t="s">
        <v>0</v>
      </c>
      <c r="B4" s="2" t="s">
        <v>8</v>
      </c>
      <c r="C4" s="15"/>
      <c r="D4" s="15"/>
      <c r="E4" s="3"/>
    </row>
    <row r="5" spans="1:5" x14ac:dyDescent="0.25">
      <c r="A5" s="1" t="s">
        <v>1</v>
      </c>
      <c r="B5" s="4" t="s">
        <v>9</v>
      </c>
      <c r="C5" s="15"/>
      <c r="D5" s="15"/>
      <c r="E5" s="3"/>
    </row>
    <row r="6" spans="1:5" ht="15.75" thickBot="1" x14ac:dyDescent="0.3">
      <c r="A6" s="3"/>
      <c r="B6" s="3"/>
      <c r="C6" s="3"/>
      <c r="D6" s="3"/>
      <c r="E6" s="3"/>
    </row>
    <row r="7" spans="1:5" ht="63.75" thickBot="1" x14ac:dyDescent="0.3">
      <c r="A7" s="5" t="s">
        <v>2</v>
      </c>
      <c r="B7" s="6" t="s">
        <v>10</v>
      </c>
      <c r="C7" s="6" t="s">
        <v>11</v>
      </c>
      <c r="D7" s="6" t="s">
        <v>12</v>
      </c>
      <c r="E7" s="7" t="s">
        <v>3</v>
      </c>
    </row>
    <row r="8" spans="1:5" x14ac:dyDescent="0.25">
      <c r="A8" s="8" t="s">
        <v>13</v>
      </c>
      <c r="B8" s="9">
        <v>110</v>
      </c>
      <c r="C8" s="9">
        <v>114</v>
      </c>
      <c r="D8" s="9">
        <v>99</v>
      </c>
      <c r="E8" s="10">
        <f>SUM(B8:D8)</f>
        <v>323</v>
      </c>
    </row>
    <row r="9" spans="1:5" x14ac:dyDescent="0.25">
      <c r="A9" s="8" t="s">
        <v>14</v>
      </c>
      <c r="B9" s="9">
        <v>214</v>
      </c>
      <c r="C9" s="9">
        <v>125</v>
      </c>
      <c r="D9" s="9">
        <v>143</v>
      </c>
      <c r="E9" s="10">
        <f>SUM(B9:D9)</f>
        <v>482</v>
      </c>
    </row>
    <row r="10" spans="1:5" x14ac:dyDescent="0.25">
      <c r="A10" s="8" t="s">
        <v>15</v>
      </c>
      <c r="B10" s="9">
        <v>289</v>
      </c>
      <c r="C10" s="9">
        <v>132</v>
      </c>
      <c r="D10" s="9">
        <v>179</v>
      </c>
      <c r="E10" s="10">
        <f t="shared" ref="E10:E48" si="0">SUM(B10:D10)</f>
        <v>600</v>
      </c>
    </row>
    <row r="11" spans="1:5" x14ac:dyDescent="0.25">
      <c r="A11" s="8" t="s">
        <v>16</v>
      </c>
      <c r="B11" s="9">
        <v>179</v>
      </c>
      <c r="C11" s="9">
        <v>162</v>
      </c>
      <c r="D11" s="9">
        <v>215</v>
      </c>
      <c r="E11" s="10">
        <f t="shared" si="0"/>
        <v>556</v>
      </c>
    </row>
    <row r="12" spans="1:5" x14ac:dyDescent="0.25">
      <c r="A12" s="8" t="s">
        <v>17</v>
      </c>
      <c r="B12" s="9">
        <v>182</v>
      </c>
      <c r="C12" s="9">
        <v>181</v>
      </c>
      <c r="D12" s="9">
        <v>184</v>
      </c>
      <c r="E12" s="10">
        <f t="shared" si="0"/>
        <v>547</v>
      </c>
    </row>
    <row r="13" spans="1:5" x14ac:dyDescent="0.25">
      <c r="A13" s="8" t="s">
        <v>18</v>
      </c>
      <c r="B13" s="9">
        <v>132</v>
      </c>
      <c r="C13" s="9">
        <v>143</v>
      </c>
      <c r="D13" s="9">
        <v>155</v>
      </c>
      <c r="E13" s="10">
        <f t="shared" si="0"/>
        <v>430</v>
      </c>
    </row>
    <row r="14" spans="1:5" x14ac:dyDescent="0.25">
      <c r="A14" s="8" t="s">
        <v>19</v>
      </c>
      <c r="B14" s="9">
        <v>174</v>
      </c>
      <c r="C14" s="9">
        <v>108</v>
      </c>
      <c r="D14" s="9">
        <v>131</v>
      </c>
      <c r="E14" s="10">
        <f t="shared" si="0"/>
        <v>413</v>
      </c>
    </row>
    <row r="15" spans="1:5" x14ac:dyDescent="0.25">
      <c r="A15" s="8" t="s">
        <v>20</v>
      </c>
      <c r="B15" s="9">
        <v>170</v>
      </c>
      <c r="C15" s="9">
        <v>114</v>
      </c>
      <c r="D15" s="9">
        <v>185</v>
      </c>
      <c r="E15" s="10">
        <f t="shared" si="0"/>
        <v>469</v>
      </c>
    </row>
    <row r="16" spans="1:5" x14ac:dyDescent="0.25">
      <c r="A16" s="8" t="s">
        <v>21</v>
      </c>
      <c r="B16" s="9">
        <v>211</v>
      </c>
      <c r="C16" s="9">
        <v>121</v>
      </c>
      <c r="D16" s="9">
        <v>221</v>
      </c>
      <c r="E16" s="10">
        <f t="shared" si="0"/>
        <v>553</v>
      </c>
    </row>
    <row r="17" spans="1:5" x14ac:dyDescent="0.25">
      <c r="A17" s="8" t="s">
        <v>22</v>
      </c>
      <c r="B17" s="9">
        <v>213</v>
      </c>
      <c r="C17" s="9">
        <v>126</v>
      </c>
      <c r="D17" s="9">
        <v>266</v>
      </c>
      <c r="E17" s="10">
        <f t="shared" si="0"/>
        <v>605</v>
      </c>
    </row>
    <row r="18" spans="1:5" x14ac:dyDescent="0.25">
      <c r="A18" s="8" t="s">
        <v>23</v>
      </c>
      <c r="B18" s="9">
        <v>187</v>
      </c>
      <c r="C18" s="9">
        <v>118</v>
      </c>
      <c r="D18" s="9">
        <v>150</v>
      </c>
      <c r="E18" s="10">
        <f t="shared" si="0"/>
        <v>455</v>
      </c>
    </row>
    <row r="19" spans="1:5" x14ac:dyDescent="0.25">
      <c r="A19" s="8" t="s">
        <v>24</v>
      </c>
      <c r="B19" s="9">
        <v>173</v>
      </c>
      <c r="C19" s="9">
        <v>141</v>
      </c>
      <c r="D19" s="9">
        <v>206</v>
      </c>
      <c r="E19" s="10">
        <f t="shared" si="0"/>
        <v>520</v>
      </c>
    </row>
    <row r="20" spans="1:5" x14ac:dyDescent="0.25">
      <c r="A20" s="8" t="s">
        <v>25</v>
      </c>
      <c r="B20" s="9">
        <v>177</v>
      </c>
      <c r="C20" s="9">
        <v>148</v>
      </c>
      <c r="D20" s="9">
        <v>152</v>
      </c>
      <c r="E20" s="10">
        <f t="shared" si="0"/>
        <v>477</v>
      </c>
    </row>
    <row r="21" spans="1:5" x14ac:dyDescent="0.25">
      <c r="A21" s="8" t="s">
        <v>26</v>
      </c>
      <c r="B21" s="9">
        <v>85</v>
      </c>
      <c r="C21" s="9">
        <v>90</v>
      </c>
      <c r="D21" s="9">
        <v>86</v>
      </c>
      <c r="E21" s="10">
        <f t="shared" si="0"/>
        <v>261</v>
      </c>
    </row>
    <row r="22" spans="1:5" x14ac:dyDescent="0.25">
      <c r="A22" s="8" t="s">
        <v>27</v>
      </c>
      <c r="B22" s="9">
        <v>204</v>
      </c>
      <c r="C22" s="9">
        <v>147</v>
      </c>
      <c r="D22" s="9">
        <v>253</v>
      </c>
      <c r="E22" s="10">
        <f t="shared" si="0"/>
        <v>604</v>
      </c>
    </row>
    <row r="23" spans="1:5" x14ac:dyDescent="0.25">
      <c r="A23" s="8" t="s">
        <v>28</v>
      </c>
      <c r="B23" s="9">
        <v>189</v>
      </c>
      <c r="C23" s="9">
        <v>197</v>
      </c>
      <c r="D23" s="9">
        <v>240</v>
      </c>
      <c r="E23" s="10">
        <f t="shared" si="0"/>
        <v>626</v>
      </c>
    </row>
    <row r="24" spans="1:5" x14ac:dyDescent="0.25">
      <c r="A24" s="8" t="s">
        <v>29</v>
      </c>
      <c r="B24" s="9">
        <v>130</v>
      </c>
      <c r="C24" s="9">
        <v>72</v>
      </c>
      <c r="D24" s="9">
        <v>152</v>
      </c>
      <c r="E24" s="10">
        <f t="shared" si="0"/>
        <v>354</v>
      </c>
    </row>
    <row r="25" spans="1:5" x14ac:dyDescent="0.25">
      <c r="A25" s="8" t="s">
        <v>30</v>
      </c>
      <c r="B25" s="9">
        <v>96</v>
      </c>
      <c r="C25" s="9">
        <v>109</v>
      </c>
      <c r="D25" s="9">
        <v>171</v>
      </c>
      <c r="E25" s="10">
        <f t="shared" si="0"/>
        <v>376</v>
      </c>
    </row>
    <row r="26" spans="1:5" x14ac:dyDescent="0.25">
      <c r="A26" s="8" t="s">
        <v>31</v>
      </c>
      <c r="B26" s="9">
        <v>78</v>
      </c>
      <c r="C26" s="9">
        <v>24</v>
      </c>
      <c r="D26" s="9">
        <v>106</v>
      </c>
      <c r="E26" s="10">
        <f t="shared" si="0"/>
        <v>208</v>
      </c>
    </row>
    <row r="27" spans="1:5" x14ac:dyDescent="0.25">
      <c r="A27" s="8" t="s">
        <v>32</v>
      </c>
      <c r="B27" s="9">
        <v>16</v>
      </c>
      <c r="C27" s="9">
        <v>9</v>
      </c>
      <c r="D27" s="9">
        <v>156</v>
      </c>
      <c r="E27" s="10">
        <f t="shared" si="0"/>
        <v>181</v>
      </c>
    </row>
    <row r="28" spans="1:5" x14ac:dyDescent="0.25">
      <c r="A28" s="8" t="s">
        <v>33</v>
      </c>
      <c r="B28" s="9">
        <v>59</v>
      </c>
      <c r="C28" s="9">
        <v>18</v>
      </c>
      <c r="D28" s="9">
        <v>67</v>
      </c>
      <c r="E28" s="10">
        <f t="shared" si="0"/>
        <v>144</v>
      </c>
    </row>
    <row r="29" spans="1:5" x14ac:dyDescent="0.25">
      <c r="A29" s="8" t="s">
        <v>34</v>
      </c>
      <c r="B29" s="9">
        <v>106</v>
      </c>
      <c r="C29" s="9">
        <v>8</v>
      </c>
      <c r="D29" s="9">
        <v>84</v>
      </c>
      <c r="E29" s="10">
        <f t="shared" si="0"/>
        <v>198</v>
      </c>
    </row>
    <row r="30" spans="1:5" x14ac:dyDescent="0.25">
      <c r="A30" s="8" t="s">
        <v>35</v>
      </c>
      <c r="B30" s="9">
        <v>47</v>
      </c>
      <c r="C30" s="9">
        <v>31</v>
      </c>
      <c r="D30" s="9">
        <v>46</v>
      </c>
      <c r="E30" s="10">
        <f t="shared" si="0"/>
        <v>124</v>
      </c>
    </row>
    <row r="31" spans="1:5" x14ac:dyDescent="0.25">
      <c r="A31" s="8" t="s">
        <v>36</v>
      </c>
      <c r="B31" s="9">
        <v>62</v>
      </c>
      <c r="C31" s="9">
        <v>46</v>
      </c>
      <c r="D31" s="9">
        <v>56</v>
      </c>
      <c r="E31" s="10">
        <f t="shared" si="0"/>
        <v>164</v>
      </c>
    </row>
    <row r="32" spans="1:5" x14ac:dyDescent="0.25">
      <c r="A32" s="8" t="s">
        <v>37</v>
      </c>
      <c r="B32" s="9">
        <v>148</v>
      </c>
      <c r="C32" s="9">
        <v>142</v>
      </c>
      <c r="D32" s="9">
        <v>187</v>
      </c>
      <c r="E32" s="10">
        <f t="shared" si="0"/>
        <v>477</v>
      </c>
    </row>
    <row r="33" spans="1:5" x14ac:dyDescent="0.25">
      <c r="A33" s="8" t="s">
        <v>38</v>
      </c>
      <c r="B33" s="9">
        <v>158</v>
      </c>
      <c r="C33" s="9">
        <v>101</v>
      </c>
      <c r="D33" s="9">
        <v>131</v>
      </c>
      <c r="E33" s="10">
        <f t="shared" si="0"/>
        <v>390</v>
      </c>
    </row>
    <row r="34" spans="1:5" x14ac:dyDescent="0.25">
      <c r="A34" s="8" t="s">
        <v>39</v>
      </c>
      <c r="B34" s="9">
        <v>97</v>
      </c>
      <c r="C34" s="9">
        <v>71</v>
      </c>
      <c r="D34" s="9">
        <v>121</v>
      </c>
      <c r="E34" s="10">
        <f t="shared" si="0"/>
        <v>289</v>
      </c>
    </row>
    <row r="35" spans="1:5" x14ac:dyDescent="0.25">
      <c r="A35" s="8" t="s">
        <v>40</v>
      </c>
      <c r="B35" s="9">
        <v>190</v>
      </c>
      <c r="C35" s="9">
        <v>163</v>
      </c>
      <c r="D35" s="9">
        <v>182</v>
      </c>
      <c r="E35" s="10">
        <f t="shared" si="0"/>
        <v>535</v>
      </c>
    </row>
    <row r="36" spans="1:5" x14ac:dyDescent="0.25">
      <c r="A36" s="8" t="s">
        <v>41</v>
      </c>
      <c r="B36" s="9">
        <v>219</v>
      </c>
      <c r="C36" s="9">
        <v>157</v>
      </c>
      <c r="D36" s="9">
        <v>247</v>
      </c>
      <c r="E36" s="10">
        <f t="shared" si="0"/>
        <v>623</v>
      </c>
    </row>
    <row r="37" spans="1:5" x14ac:dyDescent="0.25">
      <c r="A37" s="8" t="s">
        <v>42</v>
      </c>
      <c r="B37" s="9">
        <v>158</v>
      </c>
      <c r="C37" s="9">
        <v>172</v>
      </c>
      <c r="D37" s="9">
        <v>145</v>
      </c>
      <c r="E37" s="10">
        <f t="shared" si="0"/>
        <v>475</v>
      </c>
    </row>
    <row r="38" spans="1:5" x14ac:dyDescent="0.25">
      <c r="A38" s="8" t="s">
        <v>43</v>
      </c>
      <c r="B38" s="9">
        <v>106</v>
      </c>
      <c r="C38" s="9">
        <v>130</v>
      </c>
      <c r="D38" s="9">
        <v>184</v>
      </c>
      <c r="E38" s="10">
        <f t="shared" si="0"/>
        <v>420</v>
      </c>
    </row>
    <row r="39" spans="1:5" x14ac:dyDescent="0.25">
      <c r="A39" s="8" t="s">
        <v>44</v>
      </c>
      <c r="B39" s="9">
        <v>159</v>
      </c>
      <c r="C39" s="9">
        <v>132</v>
      </c>
      <c r="D39" s="9">
        <v>140</v>
      </c>
      <c r="E39" s="10">
        <f t="shared" si="0"/>
        <v>431</v>
      </c>
    </row>
    <row r="40" spans="1:5" x14ac:dyDescent="0.25">
      <c r="A40" s="8" t="s">
        <v>45</v>
      </c>
      <c r="B40" s="9">
        <v>131</v>
      </c>
      <c r="C40" s="9">
        <v>146</v>
      </c>
      <c r="D40" s="9">
        <v>129</v>
      </c>
      <c r="E40" s="10">
        <f t="shared" si="0"/>
        <v>406</v>
      </c>
    </row>
    <row r="41" spans="1:5" x14ac:dyDescent="0.25">
      <c r="A41" s="8" t="s">
        <v>46</v>
      </c>
      <c r="B41" s="9">
        <v>178</v>
      </c>
      <c r="C41" s="9">
        <v>121</v>
      </c>
      <c r="D41" s="9">
        <v>220</v>
      </c>
      <c r="E41" s="10">
        <f t="shared" si="0"/>
        <v>519</v>
      </c>
    </row>
    <row r="42" spans="1:5" x14ac:dyDescent="0.25">
      <c r="A42" s="8" t="s">
        <v>47</v>
      </c>
      <c r="B42" s="9">
        <v>140</v>
      </c>
      <c r="C42" s="9">
        <v>121</v>
      </c>
      <c r="D42" s="9">
        <v>140</v>
      </c>
      <c r="E42" s="10">
        <f t="shared" si="0"/>
        <v>401</v>
      </c>
    </row>
    <row r="43" spans="1:5" x14ac:dyDescent="0.25">
      <c r="A43" s="8" t="s">
        <v>48</v>
      </c>
      <c r="B43" s="9">
        <v>170</v>
      </c>
      <c r="C43" s="9">
        <v>152</v>
      </c>
      <c r="D43" s="9">
        <v>196</v>
      </c>
      <c r="E43" s="10">
        <f t="shared" si="0"/>
        <v>518</v>
      </c>
    </row>
    <row r="44" spans="1:5" x14ac:dyDescent="0.25">
      <c r="A44" s="8" t="s">
        <v>49</v>
      </c>
      <c r="B44" s="9">
        <v>190</v>
      </c>
      <c r="C44" s="9">
        <v>154</v>
      </c>
      <c r="D44" s="9">
        <v>214</v>
      </c>
      <c r="E44" s="10">
        <f t="shared" si="0"/>
        <v>558</v>
      </c>
    </row>
    <row r="45" spans="1:5" x14ac:dyDescent="0.25">
      <c r="A45" s="8" t="s">
        <v>50</v>
      </c>
      <c r="B45" s="9">
        <v>121</v>
      </c>
      <c r="C45" s="9">
        <v>84</v>
      </c>
      <c r="D45" s="9">
        <v>161</v>
      </c>
      <c r="E45" s="10">
        <f t="shared" si="0"/>
        <v>366</v>
      </c>
    </row>
    <row r="46" spans="1:5" x14ac:dyDescent="0.25">
      <c r="A46" s="8" t="s">
        <v>51</v>
      </c>
      <c r="B46" s="9">
        <v>157</v>
      </c>
      <c r="C46" s="9">
        <v>117</v>
      </c>
      <c r="D46" s="9">
        <v>177</v>
      </c>
      <c r="E46" s="10">
        <f t="shared" si="0"/>
        <v>451</v>
      </c>
    </row>
    <row r="47" spans="1:5" x14ac:dyDescent="0.25">
      <c r="A47" s="8" t="s">
        <v>52</v>
      </c>
      <c r="B47" s="9">
        <v>106</v>
      </c>
      <c r="C47" s="9">
        <v>45</v>
      </c>
      <c r="D47" s="9">
        <v>130</v>
      </c>
      <c r="E47" s="10">
        <f t="shared" si="0"/>
        <v>281</v>
      </c>
    </row>
    <row r="48" spans="1:5" x14ac:dyDescent="0.25">
      <c r="A48" s="8" t="s">
        <v>53</v>
      </c>
      <c r="B48" s="9">
        <v>93</v>
      </c>
      <c r="C48" s="9">
        <v>89</v>
      </c>
      <c r="D48" s="9">
        <v>95</v>
      </c>
      <c r="E48" s="10">
        <f t="shared" si="0"/>
        <v>277</v>
      </c>
    </row>
    <row r="49" spans="1:5" x14ac:dyDescent="0.25">
      <c r="A49" s="11" t="s">
        <v>5</v>
      </c>
      <c r="B49" s="12">
        <v>73</v>
      </c>
      <c r="C49" s="12">
        <v>222</v>
      </c>
      <c r="D49" s="12">
        <v>48</v>
      </c>
      <c r="E49" s="10">
        <f>SUM(B49:D49)</f>
        <v>343</v>
      </c>
    </row>
    <row r="50" spans="1:5" x14ac:dyDescent="0.25">
      <c r="A50" s="8" t="s">
        <v>4</v>
      </c>
      <c r="B50" s="9">
        <v>0</v>
      </c>
      <c r="C50" s="9">
        <v>1</v>
      </c>
      <c r="D50" s="9">
        <v>0</v>
      </c>
      <c r="E50" s="10">
        <f>SUM(B50:D50)</f>
        <v>1</v>
      </c>
    </row>
    <row r="51" spans="1:5" ht="15.75" thickBot="1" x14ac:dyDescent="0.3">
      <c r="A51" s="11" t="s">
        <v>7</v>
      </c>
      <c r="B51" s="12">
        <v>1</v>
      </c>
      <c r="C51" s="12">
        <v>2</v>
      </c>
      <c r="D51" s="12">
        <v>2</v>
      </c>
      <c r="E51" s="10">
        <f>SUM(B51:D51)</f>
        <v>5</v>
      </c>
    </row>
    <row r="52" spans="1:5" ht="16.5" thickTop="1" thickBot="1" x14ac:dyDescent="0.3">
      <c r="A52" s="13" t="s">
        <v>6</v>
      </c>
      <c r="B52" s="14">
        <f>SUM(B8:B51)</f>
        <v>6078</v>
      </c>
      <c r="C52" s="14">
        <f>SUM(C8:C51)</f>
        <v>4806</v>
      </c>
      <c r="D52" s="14">
        <f>SUM(D8:D51)</f>
        <v>6552</v>
      </c>
      <c r="E52" s="14">
        <f>SUM(B52:D52)</f>
        <v>17436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2014-04-07T08:55:03Z</dcterms:modified>
</cp:coreProperties>
</file>