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vre\Dropbox\Programming\Python\Flask_server\website\static\files\"/>
    </mc:Choice>
  </mc:AlternateContent>
  <xr:revisionPtr revIDLastSave="0" documentId="13_ncr:1_{EDC18618-2A52-46D4-8872-CB283CD50A55}" xr6:coauthVersionLast="47" xr6:coauthVersionMax="47" xr10:uidLastSave="{00000000-0000-0000-0000-000000000000}"/>
  <bookViews>
    <workbookView xWindow="-120" yWindow="-120" windowWidth="29040" windowHeight="15840" xr2:uid="{005EB3D4-D238-4DE0-AD51-3D8ECF08E4BD}"/>
  </bookViews>
  <sheets>
    <sheet name="SigmaII" sheetId="2" r:id="rId1"/>
  </sheets>
  <definedNames>
    <definedName name="ExternalData_1" localSheetId="0" hidden="1">SigmaII!$A$1:$M$7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8D28C4-CE0C-43B3-AEEF-9C77782AFDC8}" keepAlive="1" name="Dotaz – SigmaII_04-200-01-2" description="Připojení k dotazu produktu SigmaII_04-200-01-2 v sešitě" type="5" refreshedVersion="8" background="1" saveData="1">
    <dbPr connection="Provider=Microsoft.Mashup.OleDb.1;Data Source=$Workbook$;Location=SigmaII_04-200-01-2;Extended Properties=&quot;&quot;" command="SELECT * FROM [SigmaII_04-200-01-2]"/>
  </connection>
</connections>
</file>

<file path=xl/sharedStrings.xml><?xml version="1.0" encoding="utf-8"?>
<sst xmlns="http://schemas.openxmlformats.org/spreadsheetml/2006/main" count="85" uniqueCount="69">
  <si>
    <t>Nr.</t>
  </si>
  <si>
    <t>Filename</t>
  </si>
  <si>
    <t>Comment</t>
  </si>
  <si>
    <t>Fo</t>
  </si>
  <si>
    <t>I1</t>
  </si>
  <si>
    <t>PAR</t>
  </si>
  <si>
    <t>p</t>
  </si>
  <si>
    <t>J</t>
  </si>
  <si>
    <t>Tau</t>
  </si>
  <si>
    <t>1.r.Tau</t>
  </si>
  <si>
    <t>Sigma</t>
  </si>
  <si>
    <t>Error</t>
  </si>
  <si>
    <t>Column1</t>
  </si>
  <si>
    <t/>
  </si>
  <si>
    <t>Volt</t>
  </si>
  <si>
    <t>uE/m˛s</t>
  </si>
  <si>
    <t>ms</t>
  </si>
  <si>
    <t>nm˛</t>
  </si>
  <si>
    <t>rel.</t>
  </si>
  <si>
    <t>F_260402_105253_0</t>
  </si>
  <si>
    <t>Begin Sigma1000cyano_10.prg, 440nm Sigma1000_AL.FTM, ML20G5, AL17,FRback, 2avg</t>
  </si>
  <si>
    <t xml:space="preserve"> 0.446</t>
  </si>
  <si>
    <t xml:space="preserve"> 0.628</t>
  </si>
  <si>
    <t>2767</t>
  </si>
  <si>
    <t xml:space="preserve"> 0.000</t>
  </si>
  <si>
    <t xml:space="preserve"> 0.791</t>
  </si>
  <si>
    <t xml:space="preserve"> 0.149</t>
  </si>
  <si>
    <t xml:space="preserve"> 0.759</t>
  </si>
  <si>
    <t xml:space="preserve"> 221.8</t>
  </si>
  <si>
    <t>F_260402_105314_0</t>
  </si>
  <si>
    <t>480nm Sigma1000_MT.FTM with ML20G10, MT20, FRback, 6 averages</t>
  </si>
  <si>
    <t xml:space="preserve"> 1.027</t>
  </si>
  <si>
    <t xml:space="preserve"> 1.187</t>
  </si>
  <si>
    <t>10008</t>
  </si>
  <si>
    <t xml:space="preserve"> 0.686</t>
  </si>
  <si>
    <t xml:space="preserve"> 0.293</t>
  </si>
  <si>
    <t xml:space="preserve"> 0.242</t>
  </si>
  <si>
    <t xml:space="preserve"> 403.3</t>
  </si>
  <si>
    <t>F_260402_105416_0</t>
  </si>
  <si>
    <t>540nm Sigma1000_AL.FTM with ML13G6, AL13, FRback, 2 averages</t>
  </si>
  <si>
    <t xml:space="preserve"> 0.563</t>
  </si>
  <si>
    <t xml:space="preserve"> 0.671</t>
  </si>
  <si>
    <t>2248</t>
  </si>
  <si>
    <t xml:space="preserve"> 0.771</t>
  </si>
  <si>
    <t xml:space="preserve"> 3.368</t>
  </si>
  <si>
    <t xml:space="preserve"> 0.946</t>
  </si>
  <si>
    <t xml:space="preserve"> 0.772</t>
  </si>
  <si>
    <t xml:space="preserve"> 0.781</t>
  </si>
  <si>
    <t>1464.1</t>
  </si>
  <si>
    <t>F_260402_105438_0</t>
  </si>
  <si>
    <t>590nm Sigma1000_AL.FTM with ML15G2, AL11, FRback</t>
  </si>
  <si>
    <t xml:space="preserve"> 0.512</t>
  </si>
  <si>
    <t xml:space="preserve"> 0.663</t>
  </si>
  <si>
    <t>788</t>
  </si>
  <si>
    <t xml:space="preserve"> 0.678</t>
  </si>
  <si>
    <t xml:space="preserve"> 2.106</t>
  </si>
  <si>
    <t xml:space="preserve"> 0.557</t>
  </si>
  <si>
    <t xml:space="preserve"> 0.287</t>
  </si>
  <si>
    <t xml:space="preserve"> 3.782</t>
  </si>
  <si>
    <t xml:space="preserve"> 135.9</t>
  </si>
  <si>
    <t>F_260402_105449_0</t>
  </si>
  <si>
    <t>625nm Sigma1000.FTM with ML4G3, AL9, FRback</t>
  </si>
  <si>
    <t xml:space="preserve"> 0.380</t>
  </si>
  <si>
    <t xml:space="preserve"> 0.533</t>
  </si>
  <si>
    <t>393</t>
  </si>
  <si>
    <t xml:space="preserve"> 1.168</t>
  </si>
  <si>
    <t xml:space="preserve"> 0.109</t>
  </si>
  <si>
    <t xml:space="preserve"> 3.619</t>
  </si>
  <si>
    <t xml:space="preserve"> 428.4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</si>
</sst>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ální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210619571607176"/>
          <c:y val="4.9817002041411491E-2"/>
          <c:w val="0.75054356375800046"/>
          <c:h val="0.7321303459370323"/>
        </c:manualLayout>
      </c:layout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rgbClr val="E97132">
                  <a:lumMod val="75000"/>
                </a:srgbClr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rgbClr val="E97132">
                    <a:lumMod val="75000"/>
                  </a:srgb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ptCount val="0"/>
              </c:numLit>
            </c:plus>
            <c:minus>
              <c:numLit>
                <c:ptCount val="0"/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SigmaII!$J$13:$J$17</c:f>
              <c:numCache>
                <c:formatCode>General</c:formatCode>
                <c:ptCount val="5"/>
                <c:pt idx="0">
                  <c:v>440</c:v>
                </c:pt>
                <c:pt idx="1">
                  <c:v>480</c:v>
                </c:pt>
                <c:pt idx="2">
                  <c:v>540</c:v>
                </c:pt>
                <c:pt idx="3">
                  <c:v>590</c:v>
                </c:pt>
                <c:pt idx="4">
                  <c:v>625</c:v>
                </c:pt>
              </c:numCache>
            </c:numRef>
          </c:xVal>
          <c:yVal>
            <c:numRef>
              <c:f>SigmaII!$K$13:$K$17</c:f>
              <c:numCache>
                <c:formatCode>General</c:formatCode>
                <c:ptCount val="5"/>
                <c:pt idx="0">
                  <c:v>0.75900000000000001</c:v>
                </c:pt>
                <c:pt idx="1">
                  <c:v>0.24199999999999999</c:v>
                </c:pt>
                <c:pt idx="2">
                  <c:v>0.78100000000000003</c:v>
                </c:pt>
                <c:pt idx="3">
                  <c:v>3.782</c:v>
                </c:pt>
                <c:pt idx="4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A2-476B-8BFE-058ADEDE9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395552"/>
        <c:axId val="1717655824"/>
      </c:scatterChart>
      <c:valAx>
        <c:axId val="2126395552"/>
        <c:scaling>
          <c:orientation val="minMax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Peak wavelength (nm)</a:t>
                </a:r>
              </a:p>
            </c:rich>
          </c:tx>
          <c:layout>
            <c:manualLayout>
              <c:xMode val="edge"/>
              <c:yMode val="edge"/>
              <c:x val="0.27478576218982093"/>
              <c:y val="0.88283683289588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7655824"/>
        <c:crossesAt val="-2.0000000000000004E-2"/>
        <c:crossBetween val="midCat"/>
        <c:majorUnit val="50"/>
      </c:valAx>
      <c:valAx>
        <c:axId val="1717655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Sigma(II), nm</a:t>
                </a:r>
                <a:r>
                  <a:rPr lang="en-US" sz="1200" baseline="30000"/>
                  <a:t>2</a:t>
                </a:r>
              </a:p>
            </c:rich>
          </c:tx>
          <c:layout>
            <c:manualLayout>
              <c:xMode val="edge"/>
              <c:yMode val="edge"/>
              <c:x val="3.1628814993167179E-2"/>
              <c:y val="0.198000145815106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cs-CZ"/>
            </a:p>
          </c:txPr>
        </c:title>
        <c:numFmt formatCode="#,##0" sourceLinked="0"/>
        <c:majorTickMark val="out"/>
        <c:minorTickMark val="out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6395552"/>
        <c:crosses val="autoZero"/>
        <c:crossBetween val="midCat"/>
        <c:majorUnit val="2"/>
        <c:min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3400425</xdr:colOff>
      <xdr:row>12</xdr:row>
      <xdr:rowOff>66674</xdr:rowOff>
    </xdr:from>
    <xdr:to>
      <xdr:col>5</xdr:col>
      <xdr:colOff>419100</xdr:colOff>
      <xdr:row>25</xdr:row>
      <xdr:rowOff>138111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1C710BDC-F221-CAAC-EF1D-80C31F162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3CC5F4-CB25-4771-A909-E30B4FE956BF}" autoFormatId="16" applyNumberFormats="0" applyBorderFormats="0" applyFontFormats="0" applyPatternFormats="0" applyAlignmentFormats="0" applyWidthHeightFormats="0">
  <queryTableRefresh nextId="14">
    <queryTableFields count="13">
      <queryTableField id="1" name="Nr." tableColumnId="1"/>
      <queryTableField id="2" name="Filename" tableColumnId="2"/>
      <queryTableField id="3" name="Comment" tableColumnId="3"/>
      <queryTableField id="4" name="Fo" tableColumnId="4"/>
      <queryTableField id="5" name="I1" tableColumnId="5"/>
      <queryTableField id="6" name="PAR" tableColumnId="6"/>
      <queryTableField id="7" name="p" tableColumnId="7"/>
      <queryTableField id="8" name="J" tableColumnId="8"/>
      <queryTableField id="9" name="Tau" tableColumnId="9"/>
      <queryTableField id="10" name="1.r.Tau" tableColumnId="10"/>
      <queryTableField id="11" name="Sigma" tableColumnId="11"/>
      <queryTableField id="12" name="Error" tableColumnId="12"/>
      <queryTableField id="13" name="Column1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519F2-580E-4881-90C1-FB9726FDD41D}" name="SigmaII_04_200_01_2" displayName="SigmaII_04_200_01_2" ref="A1:M7" tableType="queryTable" totalsRowShown="0">
  <autoFilter ref="A1:M7" xr:uid="{C4A519F2-580E-4881-90C1-FB9726FDD41D}"/>
  <tableColumns count="13">
    <tableColumn id="1" xr3:uid="{84674D11-7F2E-40F1-95B6-3F1C9D335F6C}" uniqueName="1" name="Nr." queryTableFieldId="1"/>
    <tableColumn id="2" xr3:uid="{C7EC1341-D40E-417D-A733-0A9BAA9A4C7B}" uniqueName="2" name="Filename" queryTableFieldId="2" dataDxfId="11"/>
    <tableColumn id="3" xr3:uid="{86F6716E-035C-4DBB-92FE-77118C5F100E}" uniqueName="3" name="Comment" queryTableFieldId="3" dataDxfId="10"/>
    <tableColumn id="4" xr3:uid="{A03475FA-C045-448C-BAE9-8DFE387F5550}" uniqueName="4" name="Fo" queryTableFieldId="4" dataDxfId="9"/>
    <tableColumn id="5" xr3:uid="{F489FD37-5837-4559-909D-C73E92590EBF}" uniqueName="5" name="I1" queryTableFieldId="5" dataDxfId="8"/>
    <tableColumn id="6" xr3:uid="{9BF3F525-3610-4094-A6E1-A76263CF200A}" uniqueName="6" name="PAR" queryTableFieldId="6" dataDxfId="7"/>
    <tableColumn id="7" xr3:uid="{5B3E01CD-9DF7-4FD2-B38C-E774BF741D05}" uniqueName="7" name="p" queryTableFieldId="7" dataDxfId="6"/>
    <tableColumn id="8" xr3:uid="{744E7C5D-9972-4503-A80B-2BD3498BA8E1}" uniqueName="8" name="J" queryTableFieldId="8" dataDxfId="5"/>
    <tableColumn id="9" xr3:uid="{F53AA13F-6DB6-49CA-8464-70D2C22BA889}" uniqueName="9" name="Tau" queryTableFieldId="9" dataDxfId="4"/>
    <tableColumn id="10" xr3:uid="{6388E2E6-264C-439B-8538-8512BA77788B}" uniqueName="10" name="1.r.Tau" queryTableFieldId="10" dataDxfId="3"/>
    <tableColumn id="11" xr3:uid="{C45B434B-8D1D-48AB-B2A6-CE1984B48758}" uniqueName="11" name="Sigma" queryTableFieldId="11" dataDxfId="2"/>
    <tableColumn id="12" xr3:uid="{3444DE6B-3D7B-4D7D-9453-1CF84C112B92}" uniqueName="12" name="Error" queryTableFieldId="12" dataDxfId="1"/>
    <tableColumn id="13" xr3:uid="{BDB27BB6-8043-4104-800B-F9B907ED5CC2}" uniqueName="13" name="Column1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8850-0198-4023-B48D-4BFA26BE6E58}">
  <dimension ref="A1:M17"/>
  <sheetViews>
    <sheetView tabSelected="1" workbookViewId="0">
      <selection activeCell="C8" sqref="C8"/>
    </sheetView>
  </sheetViews>
  <sheetFormatPr defaultRowHeight="15" x14ac:dyDescent="0.25"/>
  <cols>
    <col min="1" max="1" width="6" bestFit="1" customWidth="1"/>
    <col min="2" max="2" width="17.85546875" bestFit="1" customWidth="1"/>
    <col min="3" max="3" width="78" bestFit="1" customWidth="1"/>
    <col min="4" max="5" width="6" bestFit="1" customWidth="1"/>
    <col min="6" max="6" width="7.5703125" bestFit="1" customWidth="1"/>
    <col min="7" max="8" width="6" bestFit="1" customWidth="1"/>
    <col min="9" max="9" width="6.42578125" bestFit="1" customWidth="1"/>
    <col min="10" max="10" width="9.28515625" bestFit="1" customWidth="1"/>
    <col min="11" max="11" width="8.7109375" bestFit="1" customWidth="1"/>
    <col min="12" max="12" width="7.7109375" bestFit="1" customWidth="1"/>
    <col min="13" max="13" width="11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B2" t="s">
        <v>13</v>
      </c>
      <c r="C2" t="s">
        <v>13</v>
      </c>
      <c r="D2" t="s">
        <v>14</v>
      </c>
      <c r="E2" t="s">
        <v>14</v>
      </c>
      <c r="F2" t="s">
        <v>15</v>
      </c>
      <c r="G2" t="s">
        <v>13</v>
      </c>
      <c r="H2" t="s">
        <v>13</v>
      </c>
      <c r="I2" t="s">
        <v>16</v>
      </c>
      <c r="J2" t="s">
        <v>16</v>
      </c>
      <c r="K2" t="s">
        <v>17</v>
      </c>
      <c r="L2" t="s">
        <v>18</v>
      </c>
      <c r="M2" t="s">
        <v>13</v>
      </c>
    </row>
    <row r="3" spans="1:13" x14ac:dyDescent="0.25">
      <c r="A3">
        <v>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13</v>
      </c>
    </row>
    <row r="4" spans="1:13" x14ac:dyDescent="0.25">
      <c r="A4">
        <v>2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24</v>
      </c>
      <c r="H4" t="s">
        <v>24</v>
      </c>
      <c r="I4" t="s">
        <v>34</v>
      </c>
      <c r="J4" t="s">
        <v>35</v>
      </c>
      <c r="K4" t="s">
        <v>36</v>
      </c>
      <c r="L4" t="s">
        <v>37</v>
      </c>
      <c r="M4" t="s">
        <v>13</v>
      </c>
    </row>
    <row r="5" spans="1:13" x14ac:dyDescent="0.25">
      <c r="A5">
        <v>3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13</v>
      </c>
    </row>
    <row r="6" spans="1:13" x14ac:dyDescent="0.25">
      <c r="A6">
        <v>4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13</v>
      </c>
    </row>
    <row r="7" spans="1:13" x14ac:dyDescent="0.25">
      <c r="A7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24</v>
      </c>
      <c r="H7" t="s">
        <v>24</v>
      </c>
      <c r="I7" t="s">
        <v>65</v>
      </c>
      <c r="J7" t="s">
        <v>66</v>
      </c>
      <c r="K7" t="s">
        <v>67</v>
      </c>
      <c r="L7" t="s">
        <v>68</v>
      </c>
      <c r="M7" t="s">
        <v>13</v>
      </c>
    </row>
    <row r="13" spans="1:13" x14ac:dyDescent="0.25">
      <c r="J13">
        <v>440</v>
      </c>
      <c r="K13" s="1">
        <v>0.75900000000000001</v>
      </c>
    </row>
    <row r="14" spans="1:13" x14ac:dyDescent="0.25">
      <c r="J14">
        <v>480</v>
      </c>
      <c r="K14" s="2">
        <v>0.24199999999999999</v>
      </c>
    </row>
    <row r="15" spans="1:13" x14ac:dyDescent="0.25">
      <c r="J15">
        <v>540</v>
      </c>
      <c r="K15" s="1">
        <v>0.78100000000000003</v>
      </c>
    </row>
    <row r="16" spans="1:13" x14ac:dyDescent="0.25">
      <c r="J16">
        <v>590</v>
      </c>
      <c r="K16" s="2">
        <v>3.782</v>
      </c>
    </row>
    <row r="17" spans="10:11" x14ac:dyDescent="0.25">
      <c r="J17">
        <v>625</v>
      </c>
      <c r="K17" s="1">
        <v>7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FFA208-282E-4466-9F4C-3481FB2208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SigmaII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Zavřel</dc:creator>
  <cp:lastModifiedBy>Tomáš Zavřel</cp:lastModifiedBy>
  <dcterms:created xsi:type="dcterms:W3CDTF">2026-04-16T09:07:04Z</dcterms:created>
  <dcterms:modified xsi:type="dcterms:W3CDTF">2026-04-17T09:52:15Z</dcterms:modified>
</cp:coreProperties>
</file>