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vrel.t\Dropbox\Programming\Python\Flask_server\website\static\files\"/>
    </mc:Choice>
  </mc:AlternateContent>
  <xr:revisionPtr revIDLastSave="0" documentId="8_{C34B5205-324A-46F2-AB5F-BCAC33581BFB}" xr6:coauthVersionLast="47" xr6:coauthVersionMax="47" xr10:uidLastSave="{00000000-0000-0000-0000-000000000000}"/>
  <bookViews>
    <workbookView xWindow="-110" yWindow="-110" windowWidth="19420" windowHeight="10300" xr2:uid="{4F2C2985-4974-4553-9594-5CD775BA6B9B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5" i="1" l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3" i="1"/>
  <c r="G52" i="1"/>
  <c r="G51" i="1"/>
  <c r="G50" i="1"/>
  <c r="G49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<sst xmlns="http://schemas.openxmlformats.org/spreadsheetml/2006/main" count="95" uniqueCount="18">
  <si>
    <t>Strain</t>
  </si>
  <si>
    <t>Light (uE m-2 s-1)</t>
  </si>
  <si>
    <t>Growth rate (h-1)</t>
  </si>
  <si>
    <t>Dry weight (mg mL-1)</t>
  </si>
  <si>
    <t>CDW (pg cell-1)</t>
  </si>
  <si>
    <t>Cell volume (um3)</t>
  </si>
  <si>
    <t>Cell density (pg um-3)</t>
  </si>
  <si>
    <t>C2H4 (mmol gDW-1 h-1)</t>
  </si>
  <si>
    <t>ETR_Light acclimated state (umol e- m-2 s-1)</t>
  </si>
  <si>
    <t>NPQ_Light acclimated state (r.u.)</t>
  </si>
  <si>
    <t>Fv/Fm (r.u.)</t>
  </si>
  <si>
    <t>WT</t>
  </si>
  <si>
    <t>EFE</t>
  </si>
  <si>
    <t>sps</t>
  </si>
  <si>
    <t>spsEFE</t>
  </si>
  <si>
    <t>glgc</t>
  </si>
  <si>
    <t>glgcEFE</t>
  </si>
  <si>
    <t>LGS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</si>
</sst>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">
    <xf numFmtId="0" fontId="0" fillId="0" borderId="0" xfId="0"/>
    <xf numFmtId="0" fontId="2" fillId="0" borderId="1" xfId="0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center"/>
    </xf>
    <xf numFmtId="0" fontId="2" fillId="0" borderId="0" xfId="1" applyFont="1" applyFill="1" applyAlignment="1">
      <alignment horizontal="center"/>
    </xf>
  </cellXfs>
  <cellStyles count="2">
    <cellStyle name="Normální" xfId="0" builtinId="0"/>
    <cellStyle name="Špatně" xfId="1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45EE1-000D-401B-BB83-A8733CAD3A7B}">
  <dimension ref="A1:K85"/>
  <sheetViews>
    <sheetView tabSelected="1" workbookViewId="0">
      <selection activeCell="E10" sqref="E10"/>
    </sheetView>
  </sheetViews>
  <sheetFormatPr defaultRowHeight="14.5" x14ac:dyDescent="0.35"/>
  <cols>
    <col min="1" max="1" width="7.08984375" style="2" bestFit="1" customWidth="1"/>
    <col min="2" max="2" width="14.90625" style="2" bestFit="1" customWidth="1"/>
    <col min="3" max="3" width="14.6328125" style="2" bestFit="1" customWidth="1"/>
    <col min="4" max="4" width="17.90625" style="2" bestFit="1" customWidth="1"/>
    <col min="5" max="5" width="13.54296875" style="2" bestFit="1" customWidth="1"/>
    <col min="6" max="6" width="15.453125" style="2" bestFit="1" customWidth="1"/>
    <col min="7" max="7" width="18.453125" style="2" bestFit="1" customWidth="1"/>
    <col min="8" max="8" width="20.54296875" style="2" bestFit="1" customWidth="1"/>
    <col min="9" max="9" width="37.1796875" style="2" bestFit="1" customWidth="1"/>
    <col min="10" max="10" width="28" style="2" bestFit="1" customWidth="1"/>
    <col min="11" max="11" width="10.1796875" style="2" bestFit="1" customWidth="1"/>
    <col min="12" max="16384" width="8.7265625" style="2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3" t="s">
        <v>11</v>
      </c>
      <c r="B2" s="3">
        <v>100</v>
      </c>
      <c r="C2" s="4">
        <v>3.9711187679801481E-2</v>
      </c>
      <c r="D2" s="4">
        <v>0.13200000000000045</v>
      </c>
      <c r="E2" s="3">
        <v>2.9139072847682219</v>
      </c>
      <c r="F2" s="3">
        <v>2.7346204656178004</v>
      </c>
      <c r="G2" s="3">
        <f>E2/F2</f>
        <v>1.0655618654963579</v>
      </c>
      <c r="H2" s="3">
        <v>0</v>
      </c>
      <c r="I2" s="3">
        <v>25</v>
      </c>
      <c r="J2" s="3">
        <v>0.03</v>
      </c>
      <c r="K2" s="3">
        <v>0.37</v>
      </c>
    </row>
    <row r="3" spans="1:11" x14ac:dyDescent="0.35">
      <c r="A3" s="3" t="s">
        <v>11</v>
      </c>
      <c r="B3" s="3">
        <v>100</v>
      </c>
      <c r="C3" s="4">
        <v>3.8040533812642816E-2</v>
      </c>
      <c r="D3" s="4">
        <v>0.13200000000000045</v>
      </c>
      <c r="E3" s="3">
        <v>1.5438596491228123</v>
      </c>
      <c r="F3" s="3">
        <v>2.5906419492226016</v>
      </c>
      <c r="G3" s="3">
        <f t="shared" ref="G3:G66" si="0">E3/F3</f>
        <v>0.59593709952318685</v>
      </c>
      <c r="H3" s="3">
        <v>0</v>
      </c>
      <c r="I3" s="3">
        <v>26</v>
      </c>
      <c r="J3" s="3">
        <v>0.02</v>
      </c>
      <c r="K3" s="3">
        <v>0.38</v>
      </c>
    </row>
    <row r="4" spans="1:11" x14ac:dyDescent="0.35">
      <c r="A4" s="3" t="s">
        <v>11</v>
      </c>
      <c r="B4" s="3">
        <v>100</v>
      </c>
      <c r="C4" s="4">
        <v>4.0262509041713253E-2</v>
      </c>
      <c r="D4" s="4">
        <v>0.15400000000000091</v>
      </c>
      <c r="E4" s="3">
        <v>2.2481751824817651</v>
      </c>
      <c r="F4" s="3">
        <v>2.5769830567762342</v>
      </c>
      <c r="G4" s="3">
        <f t="shared" si="0"/>
        <v>0.87240588430340604</v>
      </c>
      <c r="H4" s="3">
        <v>0</v>
      </c>
      <c r="I4" s="3">
        <v>28</v>
      </c>
      <c r="J4" s="3">
        <v>0.05</v>
      </c>
      <c r="K4" s="3">
        <v>0.41</v>
      </c>
    </row>
    <row r="5" spans="1:11" x14ac:dyDescent="0.35">
      <c r="A5" s="3" t="s">
        <v>11</v>
      </c>
      <c r="B5" s="3">
        <v>100</v>
      </c>
      <c r="C5" s="4">
        <v>4.0089968950041494E-2</v>
      </c>
      <c r="D5" s="4">
        <v>0.16</v>
      </c>
      <c r="E5" s="3">
        <v>2.2503516174402249</v>
      </c>
      <c r="F5" s="3">
        <v>2.6227002094576441</v>
      </c>
      <c r="G5" s="3">
        <f t="shared" si="0"/>
        <v>0.85802853460921547</v>
      </c>
      <c r="H5" s="3">
        <v>0</v>
      </c>
      <c r="I5" s="3"/>
      <c r="J5" s="3"/>
      <c r="K5" s="3"/>
    </row>
    <row r="6" spans="1:11" x14ac:dyDescent="0.35">
      <c r="A6" s="3" t="s">
        <v>12</v>
      </c>
      <c r="B6" s="3">
        <v>100</v>
      </c>
      <c r="C6" s="4">
        <v>3.4917379073910543E-2</v>
      </c>
      <c r="D6" s="4">
        <v>0.11799999999999955</v>
      </c>
      <c r="E6" s="3">
        <v>4.0689655172413639</v>
      </c>
      <c r="F6" s="3">
        <v>2.3821337793098034</v>
      </c>
      <c r="G6" s="3">
        <f t="shared" si="0"/>
        <v>1.7081179707800882</v>
      </c>
      <c r="H6" s="5">
        <v>1.1926436029604416E-2</v>
      </c>
      <c r="I6" s="3">
        <v>30</v>
      </c>
      <c r="J6" s="3">
        <v>0</v>
      </c>
      <c r="K6" s="3">
        <v>0.4</v>
      </c>
    </row>
    <row r="7" spans="1:11" x14ac:dyDescent="0.35">
      <c r="A7" s="3" t="s">
        <v>12</v>
      </c>
      <c r="B7" s="3">
        <v>100</v>
      </c>
      <c r="C7" s="4">
        <v>3.2427070124197863E-2</v>
      </c>
      <c r="D7" s="4">
        <v>0.12199999999999818</v>
      </c>
      <c r="E7" s="3">
        <v>2.505133470225835</v>
      </c>
      <c r="F7" s="3">
        <v>2.3563502351717456</v>
      </c>
      <c r="G7" s="3">
        <f t="shared" si="0"/>
        <v>1.0631413924947559</v>
      </c>
      <c r="H7" s="3">
        <v>3.4497749269099091E-2</v>
      </c>
      <c r="I7" s="3">
        <v>30</v>
      </c>
      <c r="J7" s="3">
        <v>0.02</v>
      </c>
      <c r="K7" s="3">
        <v>0.43</v>
      </c>
    </row>
    <row r="8" spans="1:11" x14ac:dyDescent="0.35">
      <c r="A8" s="3" t="s">
        <v>12</v>
      </c>
      <c r="B8" s="3">
        <v>100</v>
      </c>
      <c r="C8" s="4">
        <v>3.3220063804772791E-2</v>
      </c>
      <c r="D8" s="4">
        <v>0.11599999999999909</v>
      </c>
      <c r="E8" s="3">
        <v>2.1441774491681902</v>
      </c>
      <c r="F8" s="3">
        <v>2.4037631918168278</v>
      </c>
      <c r="G8" s="3">
        <f t="shared" si="0"/>
        <v>0.89200860403705751</v>
      </c>
      <c r="H8" s="3">
        <v>3.982260769341165E-2</v>
      </c>
      <c r="I8" s="3">
        <v>30</v>
      </c>
      <c r="J8" s="3">
        <v>0.04</v>
      </c>
      <c r="K8" s="3">
        <v>0.42</v>
      </c>
    </row>
    <row r="9" spans="1:11" x14ac:dyDescent="0.35">
      <c r="A9" s="3" t="s">
        <v>12</v>
      </c>
      <c r="B9" s="3">
        <v>100</v>
      </c>
      <c r="C9" s="4">
        <v>3.4027319925538861E-2</v>
      </c>
      <c r="D9" s="4">
        <v>0.12399999999999864</v>
      </c>
      <c r="E9" s="3">
        <v>3.2978723404254957</v>
      </c>
      <c r="F9" s="3">
        <v>2.2927068066157656</v>
      </c>
      <c r="G9" s="3">
        <f t="shared" si="0"/>
        <v>1.438418698330399</v>
      </c>
      <c r="H9" s="3">
        <v>4.090506585032333E-2</v>
      </c>
      <c r="I9" s="3"/>
      <c r="J9" s="3"/>
      <c r="K9" s="3"/>
    </row>
    <row r="10" spans="1:11" x14ac:dyDescent="0.35">
      <c r="A10" s="3" t="s">
        <v>13</v>
      </c>
      <c r="B10" s="3">
        <v>100</v>
      </c>
      <c r="C10" s="4">
        <v>4.6099076461684291E-2</v>
      </c>
      <c r="D10" s="4">
        <v>0.11399999999999863</v>
      </c>
      <c r="E10" s="3">
        <v>3.8513513513513051</v>
      </c>
      <c r="F10" s="3">
        <v>3.4958241830755874</v>
      </c>
      <c r="G10" s="3">
        <f t="shared" si="0"/>
        <v>1.1017005288758341</v>
      </c>
      <c r="H10" s="3">
        <v>0</v>
      </c>
      <c r="I10" s="3">
        <v>26</v>
      </c>
      <c r="J10" s="3">
        <v>0.01</v>
      </c>
      <c r="K10" s="3">
        <v>0.36</v>
      </c>
    </row>
    <row r="11" spans="1:11" x14ac:dyDescent="0.35">
      <c r="A11" s="3" t="s">
        <v>13</v>
      </c>
      <c r="B11" s="3">
        <v>100</v>
      </c>
      <c r="C11" s="4">
        <v>4.470718187327679E-2</v>
      </c>
      <c r="D11" s="4">
        <v>0.12199999999999818</v>
      </c>
      <c r="E11" s="3">
        <v>2.7727272727272312</v>
      </c>
      <c r="F11" s="3">
        <v>3.1513505759839253</v>
      </c>
      <c r="G11" s="3">
        <f t="shared" si="0"/>
        <v>0.87985363921674153</v>
      </c>
      <c r="H11" s="3">
        <v>0</v>
      </c>
      <c r="I11" s="3">
        <v>27</v>
      </c>
      <c r="J11" s="3">
        <v>0.02</v>
      </c>
      <c r="K11" s="3">
        <v>0.38</v>
      </c>
    </row>
    <row r="12" spans="1:11" x14ac:dyDescent="0.35">
      <c r="A12" s="3" t="s">
        <v>13</v>
      </c>
      <c r="B12" s="3">
        <v>100</v>
      </c>
      <c r="C12" s="4">
        <v>4.5117135876770756E-2</v>
      </c>
      <c r="D12" s="4">
        <v>0.12</v>
      </c>
      <c r="E12" s="3">
        <v>4.0133779264214038</v>
      </c>
      <c r="F12" s="3">
        <v>3.3747199719283132</v>
      </c>
      <c r="G12" s="3">
        <f t="shared" si="0"/>
        <v>1.1892476886395293</v>
      </c>
      <c r="H12" s="3">
        <v>0</v>
      </c>
      <c r="I12" s="3">
        <v>27</v>
      </c>
      <c r="J12" s="3">
        <v>0.03</v>
      </c>
      <c r="K12" s="3">
        <v>0.39</v>
      </c>
    </row>
    <row r="13" spans="1:11" x14ac:dyDescent="0.35">
      <c r="A13" s="3" t="s">
        <v>13</v>
      </c>
      <c r="B13" s="3">
        <v>100</v>
      </c>
      <c r="C13" s="4">
        <v>4.0723277417972083E-2</v>
      </c>
      <c r="D13" s="4">
        <v>0.12799999999999956</v>
      </c>
      <c r="E13" s="3">
        <v>3.1683168316831574</v>
      </c>
      <c r="F13" s="3">
        <v>3.1669684745028852</v>
      </c>
      <c r="G13" s="3">
        <f t="shared" si="0"/>
        <v>1.0004257564264147</v>
      </c>
      <c r="H13" s="3">
        <v>0</v>
      </c>
      <c r="I13" s="3"/>
      <c r="J13" s="3"/>
      <c r="K13" s="3"/>
    </row>
    <row r="14" spans="1:11" x14ac:dyDescent="0.35">
      <c r="A14" s="3" t="s">
        <v>14</v>
      </c>
      <c r="B14" s="3">
        <v>100</v>
      </c>
      <c r="C14" s="4">
        <v>4.0768449024091324E-2</v>
      </c>
      <c r="D14" s="4">
        <v>0.12800000000000181</v>
      </c>
      <c r="E14" s="3">
        <v>2.1368948247078765</v>
      </c>
      <c r="F14" s="3">
        <v>3.2246754940791709</v>
      </c>
      <c r="G14" s="3">
        <f t="shared" si="0"/>
        <v>0.66266972556817905</v>
      </c>
      <c r="H14" s="3">
        <v>0</v>
      </c>
      <c r="I14" s="3">
        <v>29</v>
      </c>
      <c r="J14" s="3">
        <v>0.03</v>
      </c>
      <c r="K14" s="3">
        <v>0.41</v>
      </c>
    </row>
    <row r="15" spans="1:11" x14ac:dyDescent="0.35">
      <c r="A15" s="3" t="s">
        <v>14</v>
      </c>
      <c r="B15" s="3">
        <v>100</v>
      </c>
      <c r="C15" s="4">
        <v>3.7419693720842709E-2</v>
      </c>
      <c r="D15" s="4">
        <v>0.12799999999999956</v>
      </c>
      <c r="E15" s="3">
        <v>1.800281293952174</v>
      </c>
      <c r="F15" s="3">
        <v>3.2405345255422571</v>
      </c>
      <c r="G15" s="3">
        <f t="shared" si="0"/>
        <v>0.55555072157452867</v>
      </c>
      <c r="H15" s="3">
        <v>0</v>
      </c>
      <c r="I15" s="3">
        <v>30</v>
      </c>
      <c r="J15" s="3">
        <v>0.04</v>
      </c>
      <c r="K15" s="3">
        <v>0.4</v>
      </c>
    </row>
    <row r="16" spans="1:11" x14ac:dyDescent="0.35">
      <c r="A16" s="3" t="s">
        <v>14</v>
      </c>
      <c r="B16" s="3">
        <v>100</v>
      </c>
      <c r="C16" s="4">
        <v>3.7869930922080706E-2</v>
      </c>
      <c r="D16" s="4">
        <v>0.13799999999999954</v>
      </c>
      <c r="E16" s="3">
        <v>1.9770773638968415</v>
      </c>
      <c r="F16" s="3">
        <v>2.6689548886420837</v>
      </c>
      <c r="G16" s="3">
        <f t="shared" si="0"/>
        <v>0.74076837053725664</v>
      </c>
      <c r="H16" s="3">
        <v>0</v>
      </c>
      <c r="I16" s="3">
        <v>30</v>
      </c>
      <c r="J16" s="3">
        <v>0.05</v>
      </c>
      <c r="K16" s="3">
        <v>0.42</v>
      </c>
    </row>
    <row r="17" spans="1:11" x14ac:dyDescent="0.35">
      <c r="A17" s="3" t="s">
        <v>14</v>
      </c>
      <c r="B17" s="3">
        <v>100</v>
      </c>
      <c r="C17" s="4">
        <v>3.7179346286087732E-2</v>
      </c>
      <c r="D17" s="4">
        <v>0.14399999999999863</v>
      </c>
      <c r="E17" s="3">
        <v>1.9123505976095436</v>
      </c>
      <c r="F17" s="3">
        <v>3.3044906163946965</v>
      </c>
      <c r="G17" s="3">
        <f t="shared" si="0"/>
        <v>0.57871267302794716</v>
      </c>
      <c r="H17" s="3">
        <v>0</v>
      </c>
      <c r="I17" s="3"/>
      <c r="J17" s="3"/>
      <c r="K17" s="3"/>
    </row>
    <row r="18" spans="1:11" x14ac:dyDescent="0.35">
      <c r="A18" s="3" t="s">
        <v>15</v>
      </c>
      <c r="B18" s="3">
        <v>100</v>
      </c>
      <c r="C18" s="4">
        <v>4.328204752189023E-2</v>
      </c>
      <c r="D18" s="4">
        <v>0.10400000000000091</v>
      </c>
      <c r="E18" s="3">
        <v>3.1231231231231504</v>
      </c>
      <c r="F18" s="3">
        <v>3.0587202673450808</v>
      </c>
      <c r="G18" s="3">
        <f t="shared" si="0"/>
        <v>1.0210554905806963</v>
      </c>
      <c r="H18" s="3">
        <v>0</v>
      </c>
      <c r="I18" s="3">
        <v>25</v>
      </c>
      <c r="J18" s="3">
        <v>0.02</v>
      </c>
      <c r="K18" s="3">
        <v>0.38</v>
      </c>
    </row>
    <row r="19" spans="1:11" x14ac:dyDescent="0.35">
      <c r="A19" s="3" t="s">
        <v>15</v>
      </c>
      <c r="B19" s="3">
        <v>100</v>
      </c>
      <c r="C19" s="4">
        <v>4.1014600306534338E-2</v>
      </c>
      <c r="D19" s="4">
        <v>0.11400000000000091</v>
      </c>
      <c r="E19" s="3">
        <v>2.1150278293135605</v>
      </c>
      <c r="F19" s="3">
        <v>2.830283794515323</v>
      </c>
      <c r="G19" s="3">
        <f t="shared" si="0"/>
        <v>0.74728471873109537</v>
      </c>
      <c r="H19" s="3">
        <v>0</v>
      </c>
      <c r="I19" s="3">
        <v>26</v>
      </c>
      <c r="J19" s="3">
        <v>0.02</v>
      </c>
      <c r="K19" s="3">
        <v>0.39</v>
      </c>
    </row>
    <row r="20" spans="1:11" x14ac:dyDescent="0.35">
      <c r="A20" s="3" t="s">
        <v>15</v>
      </c>
      <c r="B20" s="3">
        <v>100</v>
      </c>
      <c r="C20" s="4">
        <v>4.4746093616065463E-2</v>
      </c>
      <c r="D20" s="4">
        <v>0.11</v>
      </c>
      <c r="E20" s="3">
        <v>2.2403258655804477</v>
      </c>
      <c r="F20" s="3">
        <v>3.109954056726195</v>
      </c>
      <c r="G20" s="3">
        <f t="shared" si="0"/>
        <v>0.72037265654618943</v>
      </c>
      <c r="H20" s="3">
        <v>0</v>
      </c>
      <c r="I20" s="3">
        <v>26</v>
      </c>
      <c r="J20" s="3">
        <v>0.03</v>
      </c>
      <c r="K20" s="3">
        <v>0.39</v>
      </c>
    </row>
    <row r="21" spans="1:11" x14ac:dyDescent="0.35">
      <c r="A21" s="3" t="s">
        <v>15</v>
      </c>
      <c r="B21" s="3">
        <v>100</v>
      </c>
      <c r="C21" s="4">
        <v>4.4634003089632904E-2</v>
      </c>
      <c r="D21" s="4">
        <v>0.13399999999999865</v>
      </c>
      <c r="E21" s="3">
        <v>2.3801065719360328</v>
      </c>
      <c r="F21" s="3">
        <v>2.7917552226246851</v>
      </c>
      <c r="G21" s="3">
        <f t="shared" si="0"/>
        <v>0.85254844430750687</v>
      </c>
      <c r="H21" s="3">
        <v>0</v>
      </c>
      <c r="I21" s="3"/>
      <c r="J21" s="3"/>
      <c r="K21" s="3"/>
    </row>
    <row r="22" spans="1:11" x14ac:dyDescent="0.35">
      <c r="A22" s="3" t="s">
        <v>16</v>
      </c>
      <c r="B22" s="3">
        <v>100</v>
      </c>
      <c r="C22" s="4">
        <v>3.047536572406237E-2</v>
      </c>
      <c r="D22" s="4">
        <v>0.10200000000000045</v>
      </c>
      <c r="E22" s="3">
        <v>2.344827586206907</v>
      </c>
      <c r="F22" s="3">
        <v>2.2096459452321913</v>
      </c>
      <c r="G22" s="3">
        <f t="shared" si="0"/>
        <v>1.0611779644003152</v>
      </c>
      <c r="H22" s="3">
        <v>1.726607231198931E-2</v>
      </c>
      <c r="I22" s="3">
        <v>31</v>
      </c>
      <c r="J22" s="3">
        <v>7.0000000000000007E-2</v>
      </c>
      <c r="K22" s="3">
        <v>0.46</v>
      </c>
    </row>
    <row r="23" spans="1:11" x14ac:dyDescent="0.35">
      <c r="A23" s="3" t="s">
        <v>16</v>
      </c>
      <c r="B23" s="3">
        <v>100</v>
      </c>
      <c r="C23" s="4">
        <v>2.8918056560624801E-2</v>
      </c>
      <c r="D23" s="4">
        <v>7.8000000000001818E-2</v>
      </c>
      <c r="E23" s="3">
        <v>1.2765957446808809</v>
      </c>
      <c r="F23" s="3">
        <v>2.0069735454728233</v>
      </c>
      <c r="G23" s="3">
        <f t="shared" si="0"/>
        <v>0.63608000591763025</v>
      </c>
      <c r="H23" s="3">
        <v>4.4064963455559443E-2</v>
      </c>
      <c r="I23" s="3">
        <v>31</v>
      </c>
      <c r="J23" s="3">
        <v>0.08</v>
      </c>
      <c r="K23" s="3">
        <v>0.47</v>
      </c>
    </row>
    <row r="24" spans="1:11" x14ac:dyDescent="0.35">
      <c r="A24" s="3" t="s">
        <v>16</v>
      </c>
      <c r="B24" s="3">
        <v>100</v>
      </c>
      <c r="C24" s="4">
        <v>2.8980683661747591E-2</v>
      </c>
      <c r="D24" s="4">
        <v>0.10799999999999954</v>
      </c>
      <c r="E24" s="3">
        <v>3.0945558739254881</v>
      </c>
      <c r="F24" s="3">
        <v>2.0301455590361757</v>
      </c>
      <c r="G24" s="3">
        <f t="shared" si="0"/>
        <v>1.5243024620336327</v>
      </c>
      <c r="H24" s="3">
        <v>3.2171778238319466E-2</v>
      </c>
      <c r="I24" s="3">
        <v>31</v>
      </c>
      <c r="J24" s="3">
        <v>0.08</v>
      </c>
      <c r="K24" s="3">
        <v>0.46</v>
      </c>
    </row>
    <row r="25" spans="1:11" x14ac:dyDescent="0.35">
      <c r="A25" s="3" t="s">
        <v>16</v>
      </c>
      <c r="B25" s="3">
        <v>100</v>
      </c>
      <c r="C25" s="4">
        <v>3.1354689409959745E-2</v>
      </c>
      <c r="D25" s="4">
        <v>0.12200000000000046</v>
      </c>
      <c r="E25" s="3">
        <v>2.8773584905660488</v>
      </c>
      <c r="F25" s="3">
        <v>2.0185373851767365</v>
      </c>
      <c r="G25" s="3">
        <f t="shared" si="0"/>
        <v>1.425467029590892</v>
      </c>
      <c r="H25" s="3">
        <v>3.4275163313718361E-2</v>
      </c>
      <c r="I25" s="3"/>
      <c r="J25" s="3"/>
      <c r="K25" s="3"/>
    </row>
    <row r="26" spans="1:11" x14ac:dyDescent="0.35">
      <c r="A26" s="3" t="s">
        <v>17</v>
      </c>
      <c r="B26" s="3">
        <v>100</v>
      </c>
      <c r="C26" s="4">
        <v>4.4594053658983696E-2</v>
      </c>
      <c r="D26" s="4">
        <v>9.7999999999999546E-2</v>
      </c>
      <c r="E26" s="3">
        <v>2.4378109452736205</v>
      </c>
      <c r="F26" s="3">
        <v>4.1076385746050033</v>
      </c>
      <c r="G26" s="3">
        <f t="shared" si="0"/>
        <v>0.59348233808716833</v>
      </c>
      <c r="H26" s="3">
        <v>0</v>
      </c>
      <c r="I26" s="3">
        <v>27</v>
      </c>
      <c r="J26" s="3">
        <v>0.03</v>
      </c>
      <c r="K26" s="3">
        <v>0.39</v>
      </c>
    </row>
    <row r="27" spans="1:11" x14ac:dyDescent="0.35">
      <c r="A27" s="3" t="s">
        <v>17</v>
      </c>
      <c r="B27" s="3">
        <v>100</v>
      </c>
      <c r="C27" s="4">
        <v>4.1709618415579207E-2</v>
      </c>
      <c r="D27" s="4">
        <v>0.1</v>
      </c>
      <c r="E27" s="3">
        <v>3.5460992907801421</v>
      </c>
      <c r="F27" s="3">
        <v>3.7935125954673858</v>
      </c>
      <c r="G27" s="3">
        <f t="shared" si="0"/>
        <v>0.93477989107434056</v>
      </c>
      <c r="H27" s="3">
        <v>0</v>
      </c>
      <c r="I27" s="3">
        <v>26</v>
      </c>
      <c r="J27" s="3">
        <v>0.03</v>
      </c>
      <c r="K27" s="3">
        <v>0.39</v>
      </c>
    </row>
    <row r="28" spans="1:11" x14ac:dyDescent="0.35">
      <c r="A28" s="3" t="s">
        <v>17</v>
      </c>
      <c r="B28" s="3">
        <v>100</v>
      </c>
      <c r="C28" s="4">
        <v>4.5814182645355014E-2</v>
      </c>
      <c r="D28" s="4">
        <v>0.11800000000000183</v>
      </c>
      <c r="E28" s="3">
        <v>2.1771217712177457</v>
      </c>
      <c r="F28" s="3">
        <v>4.0459324746087066</v>
      </c>
      <c r="G28" s="3">
        <f t="shared" si="0"/>
        <v>0.53810136102884443</v>
      </c>
      <c r="H28" s="3">
        <v>0</v>
      </c>
      <c r="I28" s="3">
        <v>27</v>
      </c>
      <c r="J28" s="3">
        <v>0.05</v>
      </c>
      <c r="K28" s="3">
        <v>0.41</v>
      </c>
    </row>
    <row r="29" spans="1:11" x14ac:dyDescent="0.35">
      <c r="A29" s="3" t="s">
        <v>17</v>
      </c>
      <c r="B29" s="3">
        <v>100</v>
      </c>
      <c r="C29" s="4">
        <v>4.5326731741381444E-2</v>
      </c>
      <c r="D29" s="4">
        <v>0.13</v>
      </c>
      <c r="E29" s="3">
        <v>3.4574468085106385</v>
      </c>
      <c r="F29" s="3">
        <v>3.6254950058331969</v>
      </c>
      <c r="G29" s="3">
        <f t="shared" si="0"/>
        <v>0.95364820609263579</v>
      </c>
      <c r="H29" s="3">
        <v>0</v>
      </c>
      <c r="I29" s="3"/>
      <c r="J29" s="3"/>
      <c r="K29" s="3"/>
    </row>
    <row r="30" spans="1:11" x14ac:dyDescent="0.35">
      <c r="A30" s="3" t="s">
        <v>11</v>
      </c>
      <c r="B30" s="3">
        <v>200</v>
      </c>
      <c r="C30" s="4">
        <v>4.6951991731167257E-2</v>
      </c>
      <c r="D30" s="3">
        <v>0.13</v>
      </c>
      <c r="E30" s="3">
        <v>1.7980636237897649</v>
      </c>
      <c r="F30" s="3">
        <v>3.5687294215678258</v>
      </c>
      <c r="G30" s="3">
        <f t="shared" si="0"/>
        <v>0.50383859670701336</v>
      </c>
      <c r="H30" s="3">
        <v>0</v>
      </c>
      <c r="I30" s="3">
        <v>28</v>
      </c>
      <c r="J30" s="3">
        <v>0.04</v>
      </c>
      <c r="K30" s="3">
        <v>0.37</v>
      </c>
    </row>
    <row r="31" spans="1:11" x14ac:dyDescent="0.35">
      <c r="A31" s="3" t="s">
        <v>11</v>
      </c>
      <c r="B31" s="3">
        <v>200</v>
      </c>
      <c r="C31" s="4">
        <v>4.8603195397046814E-2</v>
      </c>
      <c r="D31" s="3">
        <v>0.13599999999999909</v>
      </c>
      <c r="E31" s="3">
        <v>2.0481927710843237</v>
      </c>
      <c r="F31" s="3">
        <v>3.261760666984705</v>
      </c>
      <c r="G31" s="3">
        <f t="shared" si="0"/>
        <v>0.62794085164370772</v>
      </c>
      <c r="H31" s="3">
        <v>0</v>
      </c>
      <c r="I31" s="3">
        <v>28</v>
      </c>
      <c r="J31" s="3">
        <v>0</v>
      </c>
      <c r="K31" s="3">
        <v>0.36</v>
      </c>
    </row>
    <row r="32" spans="1:11" x14ac:dyDescent="0.35">
      <c r="A32" s="3" t="s">
        <v>11</v>
      </c>
      <c r="B32" s="3">
        <v>200</v>
      </c>
      <c r="C32" s="4">
        <v>4.8436644775529496E-2</v>
      </c>
      <c r="D32" s="3">
        <v>0.11599999999999909</v>
      </c>
      <c r="E32" s="3">
        <v>2.0714285714285552</v>
      </c>
      <c r="F32" s="3">
        <v>3.5856964110784242</v>
      </c>
      <c r="G32" s="3">
        <f t="shared" si="0"/>
        <v>0.57769212279897342</v>
      </c>
      <c r="H32" s="3">
        <v>0</v>
      </c>
      <c r="I32" s="3">
        <v>27</v>
      </c>
      <c r="J32" s="3">
        <v>0.03</v>
      </c>
      <c r="K32" s="3">
        <v>0.38</v>
      </c>
    </row>
    <row r="33" spans="1:11" x14ac:dyDescent="0.35">
      <c r="A33" s="3" t="s">
        <v>11</v>
      </c>
      <c r="B33" s="3">
        <v>200</v>
      </c>
      <c r="C33" s="4">
        <v>5.0732403974593686E-2</v>
      </c>
      <c r="D33" s="3">
        <v>0.14399999999999863</v>
      </c>
      <c r="E33" s="3">
        <v>2.2929936305732266</v>
      </c>
      <c r="F33" s="3">
        <v>3.4735932534883709</v>
      </c>
      <c r="G33" s="3">
        <f t="shared" si="0"/>
        <v>0.66012151200215452</v>
      </c>
      <c r="H33" s="3">
        <v>0</v>
      </c>
      <c r="I33" s="3"/>
      <c r="J33" s="3"/>
      <c r="K33" s="3"/>
    </row>
    <row r="34" spans="1:11" x14ac:dyDescent="0.35">
      <c r="A34" s="3" t="s">
        <v>12</v>
      </c>
      <c r="B34" s="3">
        <v>200</v>
      </c>
      <c r="C34" s="4">
        <v>4.1872925387776254E-2</v>
      </c>
      <c r="D34" s="3">
        <v>0.13200000000000045</v>
      </c>
      <c r="E34" s="3">
        <v>2.1603927986906784</v>
      </c>
      <c r="F34" s="3">
        <v>3.2141316043697716</v>
      </c>
      <c r="G34" s="3">
        <f t="shared" si="0"/>
        <v>0.67215443068775316</v>
      </c>
      <c r="H34" s="3">
        <v>3.0800068458938182E-2</v>
      </c>
      <c r="I34" s="3">
        <v>31</v>
      </c>
      <c r="J34" s="3">
        <v>0.06</v>
      </c>
      <c r="K34" s="3">
        <v>0.43</v>
      </c>
    </row>
    <row r="35" spans="1:11" x14ac:dyDescent="0.35">
      <c r="A35" s="3" t="s">
        <v>12</v>
      </c>
      <c r="B35" s="3">
        <v>200</v>
      </c>
      <c r="C35" s="4">
        <v>3.8452184639383311E-2</v>
      </c>
      <c r="D35" s="3">
        <v>0.12799999999999956</v>
      </c>
      <c r="E35" s="3">
        <v>4.1423948220064579</v>
      </c>
      <c r="F35" s="3">
        <v>3.1669684745028852</v>
      </c>
      <c r="G35" s="3">
        <f t="shared" si="0"/>
        <v>1.308000018110911</v>
      </c>
      <c r="H35" s="3">
        <v>4.1761444376623706E-2</v>
      </c>
      <c r="I35" s="3">
        <v>31</v>
      </c>
      <c r="J35" s="3">
        <v>0.02</v>
      </c>
      <c r="K35" s="3">
        <v>0.41</v>
      </c>
    </row>
    <row r="36" spans="1:11" x14ac:dyDescent="0.35">
      <c r="A36" s="3" t="s">
        <v>12</v>
      </c>
      <c r="B36" s="3">
        <v>200</v>
      </c>
      <c r="C36" s="4">
        <v>3.927428825312719E-2</v>
      </c>
      <c r="D36" s="3">
        <v>0.11599999999999909</v>
      </c>
      <c r="E36" s="3">
        <v>1.4374225526641771</v>
      </c>
      <c r="F36" s="3">
        <v>3.0638181334092529</v>
      </c>
      <c r="G36" s="3">
        <f t="shared" si="0"/>
        <v>0.46916053436392785</v>
      </c>
      <c r="H36" s="3">
        <v>2.6886282257390426E-2</v>
      </c>
      <c r="I36" s="3">
        <v>31</v>
      </c>
      <c r="J36" s="3">
        <v>0.04</v>
      </c>
      <c r="K36" s="3">
        <v>0.43</v>
      </c>
    </row>
    <row r="37" spans="1:11" x14ac:dyDescent="0.35">
      <c r="A37" s="3" t="s">
        <v>12</v>
      </c>
      <c r="B37" s="3">
        <v>200</v>
      </c>
      <c r="C37" s="4">
        <v>3.9253499405710469E-2</v>
      </c>
      <c r="D37" s="3">
        <v>0.10599999999999909</v>
      </c>
      <c r="E37" s="3">
        <v>4.4725738396624095</v>
      </c>
      <c r="F37" s="3">
        <v>3.2088682894700917</v>
      </c>
      <c r="G37" s="3">
        <f t="shared" si="0"/>
        <v>1.3938165846006114</v>
      </c>
      <c r="H37" s="3">
        <v>1.9097875104073452E-2</v>
      </c>
      <c r="I37" s="3"/>
      <c r="J37" s="3"/>
      <c r="K37" s="3"/>
    </row>
    <row r="38" spans="1:11" x14ac:dyDescent="0.35">
      <c r="A38" s="3" t="s">
        <v>13</v>
      </c>
      <c r="B38" s="3">
        <v>200</v>
      </c>
      <c r="C38" s="4">
        <v>5.1241830978074054E-2</v>
      </c>
      <c r="D38" s="3">
        <v>0.1</v>
      </c>
      <c r="E38" s="3">
        <v>3.6900369003690039</v>
      </c>
      <c r="F38" s="3">
        <v>4.2837466098870109</v>
      </c>
      <c r="G38" s="3">
        <f t="shared" si="0"/>
        <v>0.86140410169273129</v>
      </c>
      <c r="H38" s="3">
        <v>0</v>
      </c>
      <c r="I38" s="3">
        <v>28</v>
      </c>
      <c r="J38" s="3">
        <v>0</v>
      </c>
      <c r="K38" s="3">
        <v>0.36</v>
      </c>
    </row>
    <row r="39" spans="1:11" x14ac:dyDescent="0.35">
      <c r="A39" s="3" t="s">
        <v>13</v>
      </c>
      <c r="B39" s="3">
        <v>200</v>
      </c>
      <c r="C39" s="4">
        <v>4.7374871008133583E-2</v>
      </c>
      <c r="D39" s="3">
        <v>0.13200000000000045</v>
      </c>
      <c r="E39" s="3">
        <v>6.4077669902912842</v>
      </c>
      <c r="F39" s="3">
        <v>4.1512040771815064</v>
      </c>
      <c r="G39" s="3">
        <f t="shared" si="0"/>
        <v>1.5435923821509372</v>
      </c>
      <c r="H39" s="3">
        <v>0</v>
      </c>
      <c r="I39" s="3">
        <v>28</v>
      </c>
      <c r="J39" s="3">
        <v>0.02</v>
      </c>
      <c r="K39" s="3">
        <v>0.37</v>
      </c>
    </row>
    <row r="40" spans="1:11" x14ac:dyDescent="0.35">
      <c r="A40" s="3" t="s">
        <v>13</v>
      </c>
      <c r="B40" s="3">
        <v>200</v>
      </c>
      <c r="C40" s="4">
        <v>4.6073451637960394E-2</v>
      </c>
      <c r="D40" s="3">
        <v>0.10399999999999864</v>
      </c>
      <c r="E40" s="3">
        <v>3.9846743295018632</v>
      </c>
      <c r="F40" s="3">
        <v>3.9303993989396933</v>
      </c>
      <c r="G40" s="3">
        <f t="shared" si="0"/>
        <v>1.0138090115159319</v>
      </c>
      <c r="H40" s="3">
        <v>0</v>
      </c>
      <c r="I40" s="3">
        <v>27</v>
      </c>
      <c r="J40" s="3">
        <v>0.04</v>
      </c>
      <c r="K40" s="3">
        <v>0.38</v>
      </c>
    </row>
    <row r="41" spans="1:11" x14ac:dyDescent="0.35">
      <c r="A41" s="3" t="s">
        <v>13</v>
      </c>
      <c r="B41" s="3">
        <v>200</v>
      </c>
      <c r="C41" s="4">
        <v>4.3651798612955803E-2</v>
      </c>
      <c r="D41" s="3">
        <v>0.11200000000000046</v>
      </c>
      <c r="E41" s="3">
        <v>4.1635687732342177</v>
      </c>
      <c r="F41" s="3">
        <v>3.9727047207382489</v>
      </c>
      <c r="G41" s="3">
        <f t="shared" si="0"/>
        <v>1.0480438557387926</v>
      </c>
      <c r="H41" s="3">
        <v>0</v>
      </c>
      <c r="I41" s="3">
        <v>27</v>
      </c>
      <c r="J41" s="3">
        <v>0.05</v>
      </c>
      <c r="K41" s="3">
        <v>0.39</v>
      </c>
    </row>
    <row r="42" spans="1:11" x14ac:dyDescent="0.35">
      <c r="A42" s="3" t="s">
        <v>14</v>
      </c>
      <c r="B42" s="3">
        <v>200</v>
      </c>
      <c r="C42" s="4">
        <v>4.7853811498802849E-2</v>
      </c>
      <c r="D42" s="3">
        <v>0.14200000000000046</v>
      </c>
      <c r="E42" s="3">
        <v>3.4466019417475842</v>
      </c>
      <c r="F42" s="3">
        <v>5.0598475570753925</v>
      </c>
      <c r="G42" s="3">
        <f t="shared" si="0"/>
        <v>0.68116715036761522</v>
      </c>
      <c r="H42" s="3">
        <v>0</v>
      </c>
      <c r="I42" s="3">
        <v>30</v>
      </c>
      <c r="J42" s="3"/>
      <c r="K42" s="3">
        <v>0.36</v>
      </c>
    </row>
    <row r="43" spans="1:11" x14ac:dyDescent="0.35">
      <c r="A43" s="3" t="s">
        <v>14</v>
      </c>
      <c r="B43" s="3">
        <v>200</v>
      </c>
      <c r="C43" s="4">
        <v>4.7316384459706609E-2</v>
      </c>
      <c r="D43" s="3">
        <v>0.14199999999999818</v>
      </c>
      <c r="E43" s="3">
        <v>2.3355263157894437</v>
      </c>
      <c r="F43" s="3">
        <v>4.4125725908358273</v>
      </c>
      <c r="G43" s="3">
        <f t="shared" si="0"/>
        <v>0.52928904119105935</v>
      </c>
      <c r="H43" s="3">
        <v>0</v>
      </c>
      <c r="I43" s="3">
        <v>31</v>
      </c>
      <c r="J43" s="3">
        <v>7.0000000000000007E-2</v>
      </c>
      <c r="K43" s="3">
        <v>0.41</v>
      </c>
    </row>
    <row r="44" spans="1:11" x14ac:dyDescent="0.35">
      <c r="A44" s="3" t="s">
        <v>14</v>
      </c>
      <c r="B44" s="3">
        <v>200</v>
      </c>
      <c r="C44" s="4">
        <v>4.3799633129761616E-2</v>
      </c>
      <c r="D44" s="3">
        <v>0.16400000000000092</v>
      </c>
      <c r="E44" s="3">
        <v>2.6973684210526465</v>
      </c>
      <c r="F44" s="3">
        <v>4.684687974595291</v>
      </c>
      <c r="G44" s="3">
        <f t="shared" si="0"/>
        <v>0.57578400859999035</v>
      </c>
      <c r="H44" s="3">
        <v>0</v>
      </c>
      <c r="I44" s="3">
        <v>31</v>
      </c>
      <c r="J44" s="3">
        <v>0.06</v>
      </c>
      <c r="K44" s="3">
        <v>0.42</v>
      </c>
    </row>
    <row r="45" spans="1:11" x14ac:dyDescent="0.35">
      <c r="A45" s="3" t="s">
        <v>14</v>
      </c>
      <c r="B45" s="3">
        <v>200</v>
      </c>
      <c r="C45" s="4">
        <v>4.4180595500348918E-2</v>
      </c>
      <c r="D45" s="3">
        <v>0.15400000000000091</v>
      </c>
      <c r="E45" s="3">
        <v>2.281481481481495</v>
      </c>
      <c r="F45" s="3">
        <v>4.6509205319242612</v>
      </c>
      <c r="G45" s="3">
        <f t="shared" si="0"/>
        <v>0.49054406881847107</v>
      </c>
      <c r="H45" s="3">
        <v>0</v>
      </c>
      <c r="I45" s="3">
        <v>31</v>
      </c>
      <c r="J45" s="3">
        <v>7.0000000000000007E-2</v>
      </c>
      <c r="K45" s="3">
        <v>0.42</v>
      </c>
    </row>
    <row r="46" spans="1:11" x14ac:dyDescent="0.35">
      <c r="A46" s="3" t="s">
        <v>15</v>
      </c>
      <c r="B46" s="3">
        <v>200</v>
      </c>
      <c r="C46" s="4">
        <v>4.2664985595903336E-2</v>
      </c>
      <c r="D46" s="3">
        <v>0.11200000000000046</v>
      </c>
      <c r="E46" s="3">
        <v>3.5443037974683689</v>
      </c>
      <c r="F46" s="3">
        <v>3.5856964110784242</v>
      </c>
      <c r="G46" s="3">
        <f t="shared" si="0"/>
        <v>0.98845618567088722</v>
      </c>
      <c r="H46" s="3">
        <v>0</v>
      </c>
      <c r="I46" s="3">
        <v>27</v>
      </c>
      <c r="J46" s="3">
        <v>0.01</v>
      </c>
      <c r="K46" s="3">
        <v>0.41</v>
      </c>
    </row>
    <row r="47" spans="1:11" x14ac:dyDescent="0.35">
      <c r="A47" s="3" t="s">
        <v>15</v>
      </c>
      <c r="B47" s="3">
        <v>200</v>
      </c>
      <c r="C47" s="4">
        <v>4.4904771732578903E-2</v>
      </c>
      <c r="D47" s="3">
        <v>0.11399999999999863</v>
      </c>
      <c r="E47" s="3">
        <v>2.4307036247334461</v>
      </c>
      <c r="F47" s="3">
        <v>3.4569820493457915</v>
      </c>
      <c r="G47" s="3">
        <f t="shared" si="0"/>
        <v>0.70312879559019958</v>
      </c>
      <c r="H47" s="3">
        <v>0</v>
      </c>
      <c r="I47" s="3">
        <v>27</v>
      </c>
      <c r="J47" s="3">
        <v>0.02</v>
      </c>
      <c r="K47" s="3">
        <v>0.42</v>
      </c>
    </row>
    <row r="48" spans="1:11" x14ac:dyDescent="0.35">
      <c r="A48" s="3" t="s">
        <v>15</v>
      </c>
      <c r="B48" s="3">
        <v>200</v>
      </c>
      <c r="C48" s="4">
        <v>4.0324219793421719E-2</v>
      </c>
      <c r="D48" s="3">
        <v>0.12</v>
      </c>
      <c r="E48" s="3"/>
      <c r="F48" s="3">
        <v>3.7001859224481439</v>
      </c>
      <c r="G48" s="3"/>
      <c r="H48" s="3">
        <v>0</v>
      </c>
      <c r="I48" s="3">
        <v>27</v>
      </c>
      <c r="J48" s="3">
        <v>0.01</v>
      </c>
      <c r="K48" s="3">
        <v>0.42</v>
      </c>
    </row>
    <row r="49" spans="1:11" x14ac:dyDescent="0.35">
      <c r="A49" s="3" t="s">
        <v>15</v>
      </c>
      <c r="B49" s="3">
        <v>200</v>
      </c>
      <c r="C49" s="4">
        <v>4.2638646175275602E-2</v>
      </c>
      <c r="D49" s="3">
        <v>0.12</v>
      </c>
      <c r="E49" s="3">
        <v>4.5801526717557248</v>
      </c>
      <c r="F49" s="3">
        <v>3.7466555357883742</v>
      </c>
      <c r="G49" s="3">
        <f t="shared" si="0"/>
        <v>1.2224643093035148</v>
      </c>
      <c r="H49" s="3">
        <v>0</v>
      </c>
      <c r="I49" s="3"/>
      <c r="J49" s="3"/>
      <c r="K49" s="3"/>
    </row>
    <row r="50" spans="1:11" x14ac:dyDescent="0.35">
      <c r="A50" s="3" t="s">
        <v>16</v>
      </c>
      <c r="B50" s="3">
        <v>200</v>
      </c>
      <c r="C50" s="4">
        <v>3.7611212859108879E-2</v>
      </c>
      <c r="D50" s="3">
        <v>0.10799999999999954</v>
      </c>
      <c r="E50" s="3">
        <v>1.7704918032786809</v>
      </c>
      <c r="F50" s="3">
        <v>2.3392649830236967</v>
      </c>
      <c r="G50" s="3">
        <f t="shared" si="0"/>
        <v>0.75685816533284378</v>
      </c>
      <c r="H50" s="3">
        <v>4.102558958959511E-2</v>
      </c>
      <c r="I50" s="3">
        <v>32</v>
      </c>
      <c r="J50" s="3">
        <v>0.11</v>
      </c>
      <c r="K50" s="3">
        <v>0.48</v>
      </c>
    </row>
    <row r="51" spans="1:11" x14ac:dyDescent="0.35">
      <c r="A51" s="3" t="s">
        <v>16</v>
      </c>
      <c r="B51" s="3">
        <v>200</v>
      </c>
      <c r="C51" s="4">
        <v>3.3724610384456094E-2</v>
      </c>
      <c r="D51" s="3">
        <v>0.1</v>
      </c>
      <c r="E51" s="3">
        <v>2.0366598778004072</v>
      </c>
      <c r="F51" s="3">
        <v>2.5138761059549362</v>
      </c>
      <c r="G51" s="3">
        <f t="shared" si="0"/>
        <v>0.8101671649513329</v>
      </c>
      <c r="H51" s="3">
        <v>5.2622288785030016E-2</v>
      </c>
      <c r="I51" s="3">
        <v>31</v>
      </c>
      <c r="J51" s="3">
        <v>0.1</v>
      </c>
      <c r="K51" s="3">
        <v>0.48</v>
      </c>
    </row>
    <row r="52" spans="1:11" x14ac:dyDescent="0.35">
      <c r="A52" s="3" t="s">
        <v>16</v>
      </c>
      <c r="B52" s="3">
        <v>200</v>
      </c>
      <c r="C52" s="4">
        <v>3.5551218771229576E-2</v>
      </c>
      <c r="D52" s="3">
        <v>9.8000000000001822E-2</v>
      </c>
      <c r="E52" s="3">
        <v>2.089552238806009</v>
      </c>
      <c r="F52" s="3">
        <v>2.4386419241943798</v>
      </c>
      <c r="G52" s="3">
        <f t="shared" si="0"/>
        <v>0.85685078160718708</v>
      </c>
      <c r="H52" s="3">
        <v>4.554256717187443E-2</v>
      </c>
      <c r="I52" s="3">
        <v>33</v>
      </c>
      <c r="J52" s="3">
        <v>0.11</v>
      </c>
      <c r="K52" s="3">
        <v>0.48</v>
      </c>
    </row>
    <row r="53" spans="1:11" x14ac:dyDescent="0.35">
      <c r="A53" s="3" t="s">
        <v>16</v>
      </c>
      <c r="B53" s="3">
        <v>200</v>
      </c>
      <c r="C53" s="4">
        <v>3.7303653414829024E-2</v>
      </c>
      <c r="D53" s="3">
        <v>0.10799999999999954</v>
      </c>
      <c r="E53" s="3">
        <v>2.812499999999988</v>
      </c>
      <c r="F53" s="3">
        <v>2.4915901005833105</v>
      </c>
      <c r="G53" s="3">
        <f t="shared" si="0"/>
        <v>1.1287972284612742</v>
      </c>
      <c r="H53" s="3">
        <v>2.4159897998873726E-2</v>
      </c>
      <c r="I53" s="3"/>
      <c r="J53" s="3"/>
      <c r="K53" s="3"/>
    </row>
    <row r="54" spans="1:11" x14ac:dyDescent="0.35">
      <c r="A54" s="3" t="s">
        <v>17</v>
      </c>
      <c r="B54" s="3">
        <v>200</v>
      </c>
      <c r="C54" s="4">
        <v>5.0572671894930046E-2</v>
      </c>
      <c r="D54" s="3">
        <v>0.1</v>
      </c>
      <c r="E54" s="3"/>
      <c r="F54" s="3">
        <v>4.5174733938457203</v>
      </c>
      <c r="G54" s="3"/>
      <c r="H54" s="3">
        <v>0</v>
      </c>
      <c r="I54" s="3">
        <v>27</v>
      </c>
      <c r="J54" s="3">
        <v>0</v>
      </c>
      <c r="K54" s="3">
        <v>0.34</v>
      </c>
    </row>
    <row r="55" spans="1:11" x14ac:dyDescent="0.35">
      <c r="A55" s="3" t="s">
        <v>17</v>
      </c>
      <c r="B55" s="3">
        <v>200</v>
      </c>
      <c r="C55" s="4">
        <v>4.7775362277155606E-2</v>
      </c>
      <c r="D55" s="3">
        <v>0.10400000000000091</v>
      </c>
      <c r="E55" s="3">
        <v>8.9655172413793878</v>
      </c>
      <c r="F55" s="3">
        <v>4.6240237089279344</v>
      </c>
      <c r="G55" s="3">
        <f t="shared" si="0"/>
        <v>1.9388994965724375</v>
      </c>
      <c r="H55" s="3">
        <v>0</v>
      </c>
      <c r="I55" s="3">
        <v>29</v>
      </c>
      <c r="J55" s="3">
        <v>0.05</v>
      </c>
      <c r="K55" s="3">
        <v>0.41</v>
      </c>
    </row>
    <row r="56" spans="1:11" x14ac:dyDescent="0.35">
      <c r="A56" s="3" t="s">
        <v>17</v>
      </c>
      <c r="B56" s="3">
        <v>200</v>
      </c>
      <c r="C56" s="4">
        <v>4.6454897682039635E-2</v>
      </c>
      <c r="D56" s="3">
        <v>9.4000000000000916E-2</v>
      </c>
      <c r="E56" s="3">
        <v>6.9117647058824199</v>
      </c>
      <c r="F56" s="3">
        <v>4.5108689016262939</v>
      </c>
      <c r="G56" s="3">
        <f t="shared" si="0"/>
        <v>1.5322468590010532</v>
      </c>
      <c r="H56" s="3">
        <v>0</v>
      </c>
      <c r="I56" s="3">
        <v>28</v>
      </c>
      <c r="J56" s="3">
        <v>7.0000000000000007E-2</v>
      </c>
      <c r="K56" s="3">
        <v>0.41</v>
      </c>
    </row>
    <row r="57" spans="1:11" x14ac:dyDescent="0.35">
      <c r="A57" s="3" t="s">
        <v>17</v>
      </c>
      <c r="B57" s="3">
        <v>200</v>
      </c>
      <c r="C57" s="4">
        <v>4.703545291522751E-2</v>
      </c>
      <c r="D57" s="3">
        <v>0.11</v>
      </c>
      <c r="E57" s="3">
        <v>7.1428571428571432</v>
      </c>
      <c r="F57" s="3">
        <v>4.5439558282046679</v>
      </c>
      <c r="G57" s="3">
        <f t="shared" si="0"/>
        <v>1.5719468702844566</v>
      </c>
      <c r="H57" s="3">
        <v>0</v>
      </c>
      <c r="I57" s="3">
        <v>29</v>
      </c>
      <c r="J57" s="3">
        <v>0.06</v>
      </c>
      <c r="K57" s="3">
        <v>0.42</v>
      </c>
    </row>
    <row r="58" spans="1:11" x14ac:dyDescent="0.35">
      <c r="A58" s="3" t="s">
        <v>11</v>
      </c>
      <c r="B58" s="3">
        <v>300</v>
      </c>
      <c r="C58" s="4">
        <v>5.2653953145705604E-2</v>
      </c>
      <c r="D58" s="3">
        <v>0.19799999999999726</v>
      </c>
      <c r="E58" s="3">
        <v>2.0433436532507456</v>
      </c>
      <c r="F58" s="3">
        <v>4.0828814024004414</v>
      </c>
      <c r="G58" s="3">
        <f t="shared" si="0"/>
        <v>0.50046608065798981</v>
      </c>
      <c r="H58" s="3">
        <v>0</v>
      </c>
      <c r="I58" s="3">
        <v>29</v>
      </c>
      <c r="J58" s="3">
        <v>0.04</v>
      </c>
      <c r="K58" s="3">
        <v>0.41</v>
      </c>
    </row>
    <row r="59" spans="1:11" x14ac:dyDescent="0.35">
      <c r="A59" s="3" t="s">
        <v>11</v>
      </c>
      <c r="B59" s="3">
        <v>300</v>
      </c>
      <c r="C59" s="4">
        <v>5.1544155794049411E-2</v>
      </c>
      <c r="D59" s="3">
        <v>0.18599999999999908</v>
      </c>
      <c r="E59" s="3">
        <v>1.6756756756756674</v>
      </c>
      <c r="F59" s="3">
        <v>4.0092071402493143</v>
      </c>
      <c r="G59" s="3">
        <f t="shared" si="0"/>
        <v>0.41795687203417103</v>
      </c>
      <c r="H59" s="3">
        <v>0</v>
      </c>
      <c r="I59" s="3">
        <v>29</v>
      </c>
      <c r="J59" s="3">
        <v>0.04</v>
      </c>
      <c r="K59" s="3">
        <v>0.39</v>
      </c>
    </row>
    <row r="60" spans="1:11" x14ac:dyDescent="0.35">
      <c r="A60" s="3" t="s">
        <v>11</v>
      </c>
      <c r="B60" s="3">
        <v>300</v>
      </c>
      <c r="C60" s="4">
        <v>5.1642758713923022E-2</v>
      </c>
      <c r="D60" s="3">
        <v>0.17600000000000138</v>
      </c>
      <c r="E60" s="3">
        <v>1.6146788990825816</v>
      </c>
      <c r="F60" s="3">
        <v>3.6598415733591816</v>
      </c>
      <c r="G60" s="3">
        <f t="shared" si="0"/>
        <v>0.44118819536785314</v>
      </c>
      <c r="H60" s="3">
        <v>0</v>
      </c>
      <c r="I60" s="3">
        <v>28</v>
      </c>
      <c r="J60" s="3">
        <v>0.01</v>
      </c>
      <c r="K60" s="3">
        <v>0.37</v>
      </c>
    </row>
    <row r="61" spans="1:11" x14ac:dyDescent="0.35">
      <c r="A61" s="3" t="s">
        <v>11</v>
      </c>
      <c r="B61" s="3">
        <v>300</v>
      </c>
      <c r="C61" s="4">
        <v>5.8667422715834638E-2</v>
      </c>
      <c r="D61" s="3">
        <v>0.20799999999999955</v>
      </c>
      <c r="E61" s="3">
        <v>1.4964028776978384</v>
      </c>
      <c r="F61" s="3">
        <v>3.8585766344189594</v>
      </c>
      <c r="G61" s="3">
        <f t="shared" si="0"/>
        <v>0.38781214408177045</v>
      </c>
      <c r="H61" s="3">
        <v>0</v>
      </c>
      <c r="I61" s="3"/>
      <c r="J61" s="3"/>
      <c r="K61" s="3"/>
    </row>
    <row r="62" spans="1:11" x14ac:dyDescent="0.35">
      <c r="A62" s="3" t="s">
        <v>12</v>
      </c>
      <c r="B62" s="3">
        <v>300</v>
      </c>
      <c r="C62" s="4">
        <v>4.750312119782564E-2</v>
      </c>
      <c r="D62" s="3">
        <v>0.1740000000000009</v>
      </c>
      <c r="E62" s="3">
        <v>1.3282442748091672</v>
      </c>
      <c r="F62" s="3">
        <v>3.2830792969148748</v>
      </c>
      <c r="G62" s="3">
        <f t="shared" si="0"/>
        <v>0.4045727058914857</v>
      </c>
      <c r="H62" s="3">
        <v>3.905325412542341E-2</v>
      </c>
      <c r="I62" s="3">
        <v>29</v>
      </c>
      <c r="J62" s="3">
        <v>0.03</v>
      </c>
      <c r="K62" s="3">
        <v>0.4</v>
      </c>
    </row>
    <row r="63" spans="1:11" x14ac:dyDescent="0.35">
      <c r="A63" s="3" t="s">
        <v>12</v>
      </c>
      <c r="B63" s="3">
        <v>300</v>
      </c>
      <c r="C63" s="4">
        <v>4.3724326042963557E-2</v>
      </c>
      <c r="D63" s="3">
        <v>0.16200000000000045</v>
      </c>
      <c r="E63" s="3">
        <v>1.8202247191011285</v>
      </c>
      <c r="F63" s="3">
        <v>3.4958241830755874</v>
      </c>
      <c r="G63" s="3">
        <f t="shared" si="0"/>
        <v>0.52068543032381998</v>
      </c>
      <c r="H63" s="3"/>
      <c r="I63" s="3">
        <v>29</v>
      </c>
      <c r="J63" s="3">
        <v>0.03</v>
      </c>
      <c r="K63" s="3">
        <v>0.39</v>
      </c>
    </row>
    <row r="64" spans="1:11" x14ac:dyDescent="0.35">
      <c r="A64" s="3" t="s">
        <v>12</v>
      </c>
      <c r="B64" s="3">
        <v>300</v>
      </c>
      <c r="C64" s="4">
        <v>5.3432219034331853E-2</v>
      </c>
      <c r="D64" s="3">
        <v>0.15399999999999864</v>
      </c>
      <c r="E64" s="3">
        <v>1.9667943805874666</v>
      </c>
      <c r="F64" s="3">
        <v>3.2458324011027191</v>
      </c>
      <c r="G64" s="3">
        <f t="shared" si="0"/>
        <v>0.60594452748677963</v>
      </c>
      <c r="H64" s="3">
        <v>4.395282123647172E-2</v>
      </c>
      <c r="I64" s="3">
        <v>29</v>
      </c>
      <c r="J64" s="3">
        <v>0.02</v>
      </c>
      <c r="K64" s="3">
        <v>0.39</v>
      </c>
    </row>
    <row r="65" spans="1:11" x14ac:dyDescent="0.35">
      <c r="A65" s="3" t="s">
        <v>12</v>
      </c>
      <c r="B65" s="3">
        <v>300</v>
      </c>
      <c r="C65" s="4">
        <v>4.8694442495619557E-2</v>
      </c>
      <c r="D65" s="3">
        <v>0.15400000000000091</v>
      </c>
      <c r="E65" s="3">
        <v>2.1782178217821908</v>
      </c>
      <c r="F65" s="3">
        <v>3.2884234292855683</v>
      </c>
      <c r="G65" s="3">
        <f t="shared" si="0"/>
        <v>0.66238970394862529</v>
      </c>
      <c r="H65" s="3">
        <v>4.4660007194795105E-2</v>
      </c>
      <c r="I65" s="3"/>
      <c r="J65" s="3"/>
      <c r="K65" s="3"/>
    </row>
    <row r="66" spans="1:11" x14ac:dyDescent="0.35">
      <c r="A66" s="3" t="s">
        <v>13</v>
      </c>
      <c r="B66" s="3">
        <v>300</v>
      </c>
      <c r="C66" s="4">
        <v>3.7882137522867995E-2</v>
      </c>
      <c r="D66" s="3">
        <v>0.09</v>
      </c>
      <c r="E66" s="3">
        <v>2.8213166144200628</v>
      </c>
      <c r="F66" s="3">
        <v>4.3221273876456561</v>
      </c>
      <c r="G66" s="3">
        <f t="shared" si="0"/>
        <v>0.65276109688124828</v>
      </c>
      <c r="H66" s="3">
        <v>0</v>
      </c>
      <c r="I66" s="3">
        <v>27</v>
      </c>
      <c r="J66" s="3">
        <v>-0.02</v>
      </c>
      <c r="K66" s="3">
        <v>0.35</v>
      </c>
    </row>
    <row r="67" spans="1:11" x14ac:dyDescent="0.35">
      <c r="A67" s="3" t="s">
        <v>13</v>
      </c>
      <c r="B67" s="3">
        <v>300</v>
      </c>
      <c r="C67" s="4">
        <v>4.0272864806622968E-2</v>
      </c>
      <c r="D67" s="3">
        <v>0.09</v>
      </c>
      <c r="E67" s="3">
        <v>2.9900332225913622</v>
      </c>
      <c r="F67" s="3">
        <v>4.2013691459601521</v>
      </c>
      <c r="G67" s="3">
        <f t="shared" ref="G67:G85" si="1">E67/F67</f>
        <v>0.71168067330299789</v>
      </c>
      <c r="H67" s="3">
        <v>0</v>
      </c>
      <c r="I67" s="3">
        <v>27</v>
      </c>
      <c r="J67" s="3">
        <v>0.01</v>
      </c>
      <c r="K67" s="3">
        <v>0.33</v>
      </c>
    </row>
    <row r="68" spans="1:11" x14ac:dyDescent="0.35">
      <c r="A68" s="3" t="s">
        <v>13</v>
      </c>
      <c r="B68" s="3">
        <v>300</v>
      </c>
      <c r="C68" s="4">
        <v>3.8407035010823556E-2</v>
      </c>
      <c r="D68" s="3">
        <v>0.10800000000000182</v>
      </c>
      <c r="E68" s="3">
        <v>3.2826747720365295</v>
      </c>
      <c r="F68" s="3">
        <v>4.0705402075339228</v>
      </c>
      <c r="G68" s="3">
        <f t="shared" si="1"/>
        <v>0.80644695904509689</v>
      </c>
      <c r="H68" s="3">
        <v>0</v>
      </c>
      <c r="I68" s="3">
        <v>28</v>
      </c>
      <c r="J68" s="3">
        <v>0.01</v>
      </c>
      <c r="K68" s="3">
        <v>0.36</v>
      </c>
    </row>
    <row r="69" spans="1:11" x14ac:dyDescent="0.35">
      <c r="A69" s="3" t="s">
        <v>13</v>
      </c>
      <c r="B69" s="3">
        <v>300</v>
      </c>
      <c r="C69" s="4">
        <v>2.6921413481779635E-2</v>
      </c>
      <c r="D69" s="3">
        <v>9.2000000000000456E-2</v>
      </c>
      <c r="E69" s="3">
        <v>2.6979472140762595</v>
      </c>
      <c r="F69" s="3">
        <v>4.3285463876684407</v>
      </c>
      <c r="G69" s="3">
        <f t="shared" si="1"/>
        <v>0.62329174102475104</v>
      </c>
      <c r="H69" s="3">
        <v>0</v>
      </c>
      <c r="I69" s="3"/>
      <c r="J69" s="3"/>
      <c r="K69" s="3"/>
    </row>
    <row r="70" spans="1:11" x14ac:dyDescent="0.35">
      <c r="A70" s="3" t="s">
        <v>14</v>
      </c>
      <c r="B70" s="3">
        <v>300</v>
      </c>
      <c r="C70" s="4">
        <v>5.267907718782501E-2</v>
      </c>
      <c r="D70" s="3">
        <v>0.20200000000000273</v>
      </c>
      <c r="E70" s="3">
        <v>3.4121621621622085</v>
      </c>
      <c r="F70" s="3">
        <v>5.7986757924139916</v>
      </c>
      <c r="G70" s="3">
        <f t="shared" si="1"/>
        <v>0.58843816835321361</v>
      </c>
      <c r="H70" s="3">
        <v>0</v>
      </c>
      <c r="I70" s="3">
        <v>30</v>
      </c>
      <c r="J70" s="3">
        <v>0.04</v>
      </c>
      <c r="K70" s="3">
        <v>0.37</v>
      </c>
    </row>
    <row r="71" spans="1:11" x14ac:dyDescent="0.35">
      <c r="A71" s="3" t="s">
        <v>14</v>
      </c>
      <c r="B71" s="3">
        <v>300</v>
      </c>
      <c r="C71" s="4">
        <v>4.1369771008545858E-2</v>
      </c>
      <c r="D71" s="3">
        <v>0.17399999999999863</v>
      </c>
      <c r="E71" s="3">
        <v>2.9096989966554956</v>
      </c>
      <c r="F71" s="3">
        <v>5.5146794288374279</v>
      </c>
      <c r="G71" s="3">
        <f t="shared" si="1"/>
        <v>0.52762794904089305</v>
      </c>
      <c r="H71" s="3">
        <v>0</v>
      </c>
      <c r="I71" s="3">
        <v>30</v>
      </c>
      <c r="J71" s="3">
        <v>0.01</v>
      </c>
      <c r="K71" s="3">
        <v>0.36</v>
      </c>
    </row>
    <row r="72" spans="1:11" x14ac:dyDescent="0.35">
      <c r="A72" s="3" t="s">
        <v>14</v>
      </c>
      <c r="B72" s="3">
        <v>300</v>
      </c>
      <c r="C72" s="4">
        <v>4.6093340206934987E-2</v>
      </c>
      <c r="D72" s="3">
        <v>0.17</v>
      </c>
      <c r="E72" s="3">
        <v>1.4529914529914529</v>
      </c>
      <c r="F72" s="3">
        <v>5.6746994398734332</v>
      </c>
      <c r="G72" s="3">
        <f t="shared" si="1"/>
        <v>0.25604729702193002</v>
      </c>
      <c r="H72" s="3">
        <v>0</v>
      </c>
      <c r="I72" s="3">
        <v>29</v>
      </c>
      <c r="J72" s="3">
        <v>0.02</v>
      </c>
      <c r="K72" s="3">
        <v>0.36</v>
      </c>
    </row>
    <row r="73" spans="1:11" x14ac:dyDescent="0.35">
      <c r="A73" s="3" t="s">
        <v>14</v>
      </c>
      <c r="B73" s="3">
        <v>300</v>
      </c>
      <c r="C73" s="4">
        <v>4.3112463112978304E-2</v>
      </c>
      <c r="D73" s="3">
        <v>0.16799999999999954</v>
      </c>
      <c r="E73" s="3">
        <v>1.8241042345276823</v>
      </c>
      <c r="F73" s="3">
        <v>6.0199557580195773</v>
      </c>
      <c r="G73" s="3">
        <f t="shared" si="1"/>
        <v>0.30300957479590668</v>
      </c>
      <c r="H73" s="3">
        <v>0</v>
      </c>
      <c r="I73" s="3"/>
      <c r="J73" s="3"/>
      <c r="K73" s="3"/>
    </row>
    <row r="74" spans="1:11" x14ac:dyDescent="0.35">
      <c r="A74" s="3" t="s">
        <v>15</v>
      </c>
      <c r="B74" s="3">
        <v>300</v>
      </c>
      <c r="C74" s="4">
        <v>1.7141918182564983E-2</v>
      </c>
      <c r="D74" s="3">
        <v>8.7999999999999551E-2</v>
      </c>
      <c r="E74" s="3">
        <v>2.8115015974440749</v>
      </c>
      <c r="F74" s="3">
        <v>4.399575330892274</v>
      </c>
      <c r="G74" s="3">
        <f t="shared" si="1"/>
        <v>0.63903931311340378</v>
      </c>
      <c r="H74" s="3">
        <v>0</v>
      </c>
      <c r="I74" s="3">
        <v>25</v>
      </c>
      <c r="J74" s="3">
        <v>0.01</v>
      </c>
      <c r="K74" s="3">
        <v>0.42</v>
      </c>
    </row>
    <row r="75" spans="1:11" x14ac:dyDescent="0.35">
      <c r="A75" s="3" t="s">
        <v>15</v>
      </c>
      <c r="B75" s="3">
        <v>300</v>
      </c>
      <c r="C75" s="4">
        <v>1.793349780791751E-2</v>
      </c>
      <c r="D75" s="3">
        <v>7.4000000000000912E-2</v>
      </c>
      <c r="E75" s="3">
        <v>2.7819548872180793</v>
      </c>
      <c r="F75" s="3">
        <v>4.2582860727864214</v>
      </c>
      <c r="G75" s="3">
        <f t="shared" si="1"/>
        <v>0.65330389731136573</v>
      </c>
      <c r="H75" s="3">
        <v>0</v>
      </c>
      <c r="I75" s="3">
        <v>26</v>
      </c>
      <c r="J75" s="3">
        <v>-0.02</v>
      </c>
      <c r="K75" s="3">
        <v>0.44</v>
      </c>
    </row>
    <row r="76" spans="1:11" x14ac:dyDescent="0.35">
      <c r="A76" s="3" t="s">
        <v>15</v>
      </c>
      <c r="B76" s="3">
        <v>300</v>
      </c>
      <c r="C76" s="4">
        <v>2.3259808447500689E-2</v>
      </c>
      <c r="D76" s="3">
        <v>8.5999999999999091E-2</v>
      </c>
      <c r="E76" s="3">
        <v>3.2209737827715017</v>
      </c>
      <c r="F76" s="3">
        <v>4.5108689016262939</v>
      </c>
      <c r="G76" s="3">
        <f t="shared" si="1"/>
        <v>0.71404730507912806</v>
      </c>
      <c r="H76" s="3">
        <v>0</v>
      </c>
      <c r="I76" s="3">
        <v>24</v>
      </c>
      <c r="J76" s="3">
        <v>0.02</v>
      </c>
      <c r="K76" s="3">
        <v>0.44</v>
      </c>
    </row>
    <row r="77" spans="1:11" x14ac:dyDescent="0.35">
      <c r="A77" s="3" t="s">
        <v>15</v>
      </c>
      <c r="B77" s="3">
        <v>300</v>
      </c>
      <c r="C77" s="4">
        <v>2.2491662127179377E-2</v>
      </c>
      <c r="D77" s="3">
        <v>7.7999999999999542E-2</v>
      </c>
      <c r="E77" s="3">
        <v>2.4605678233438342</v>
      </c>
      <c r="F77" s="3">
        <v>4.732236404045981</v>
      </c>
      <c r="G77" s="3">
        <f t="shared" si="1"/>
        <v>0.51995877070724761</v>
      </c>
      <c r="H77" s="3">
        <v>0</v>
      </c>
      <c r="I77" s="3"/>
      <c r="J77" s="3"/>
      <c r="K77" s="3"/>
    </row>
    <row r="78" spans="1:11" x14ac:dyDescent="0.35">
      <c r="A78" s="3" t="s">
        <v>16</v>
      </c>
      <c r="B78" s="3">
        <v>300</v>
      </c>
      <c r="C78" s="4">
        <v>1.7156089783099508E-2</v>
      </c>
      <c r="D78" s="3">
        <v>9.2000000000000456E-2</v>
      </c>
      <c r="E78" s="3">
        <v>1.1485642946317161</v>
      </c>
      <c r="F78" s="3">
        <v>3.2458324011027191</v>
      </c>
      <c r="G78" s="3">
        <f t="shared" si="1"/>
        <v>0.35385816416199123</v>
      </c>
      <c r="H78" s="3">
        <v>4.6557571902791972E-2</v>
      </c>
      <c r="I78" s="3">
        <v>28</v>
      </c>
      <c r="J78" s="3">
        <v>0.14000000000000001</v>
      </c>
      <c r="K78" s="3">
        <v>0.48</v>
      </c>
    </row>
    <row r="79" spans="1:11" x14ac:dyDescent="0.35">
      <c r="A79" s="3" t="s">
        <v>16</v>
      </c>
      <c r="B79" s="3">
        <v>300</v>
      </c>
      <c r="C79" s="4">
        <v>1.8199882051404281E-2</v>
      </c>
      <c r="D79" s="3">
        <v>8.3999999999998631E-2</v>
      </c>
      <c r="E79" s="3">
        <v>1.7721518987341482</v>
      </c>
      <c r="F79" s="3">
        <v>3.3421840644698175</v>
      </c>
      <c r="G79" s="3">
        <f t="shared" si="1"/>
        <v>0.53023767229746244</v>
      </c>
      <c r="H79" s="3">
        <v>5.926836839038957E-2</v>
      </c>
      <c r="I79" s="3">
        <v>28</v>
      </c>
      <c r="J79" s="3">
        <v>0.11</v>
      </c>
      <c r="K79" s="3">
        <v>0.46</v>
      </c>
    </row>
    <row r="80" spans="1:11" x14ac:dyDescent="0.35">
      <c r="A80" s="3" t="s">
        <v>16</v>
      </c>
      <c r="B80" s="3">
        <v>300</v>
      </c>
      <c r="C80" s="4">
        <v>9.8220931606992582E-3</v>
      </c>
      <c r="D80" s="3">
        <v>7.4000000000000912E-2</v>
      </c>
      <c r="E80" s="3">
        <v>2.4749163879598965</v>
      </c>
      <c r="F80" s="3">
        <v>2.9829294780949152</v>
      </c>
      <c r="G80" s="3">
        <f t="shared" si="1"/>
        <v>0.82969322812838753</v>
      </c>
      <c r="H80" s="3">
        <v>4.0355798222428706E-2</v>
      </c>
      <c r="I80" s="3">
        <v>29</v>
      </c>
      <c r="J80" s="3">
        <v>0.13</v>
      </c>
      <c r="K80" s="3">
        <v>0.48</v>
      </c>
    </row>
    <row r="81" spans="1:11" x14ac:dyDescent="0.35">
      <c r="A81" s="3" t="s">
        <v>16</v>
      </c>
      <c r="B81" s="3">
        <v>300</v>
      </c>
      <c r="C81" s="4">
        <v>2.4179002064685418E-2</v>
      </c>
      <c r="D81" s="3">
        <v>0.1</v>
      </c>
      <c r="E81" s="3">
        <v>2.4096385542168672</v>
      </c>
      <c r="F81" s="3">
        <v>3.3910668110490927</v>
      </c>
      <c r="G81" s="3">
        <f t="shared" si="1"/>
        <v>0.71058421685044848</v>
      </c>
      <c r="H81" s="3">
        <v>5.4011615767507522E-2</v>
      </c>
      <c r="I81" s="3"/>
      <c r="J81" s="3"/>
      <c r="K81" s="3"/>
    </row>
    <row r="82" spans="1:11" x14ac:dyDescent="0.35">
      <c r="A82" s="3" t="s">
        <v>17</v>
      </c>
      <c r="B82" s="3">
        <v>300</v>
      </c>
      <c r="C82" s="4">
        <v>4.9933735166559523E-2</v>
      </c>
      <c r="D82" s="3">
        <v>9.6000000000001362E-2</v>
      </c>
      <c r="E82" s="3">
        <v>7.3282442748092649</v>
      </c>
      <c r="F82" s="3">
        <v>4.6779214547347587</v>
      </c>
      <c r="G82" s="3">
        <f t="shared" si="1"/>
        <v>1.5665599231881036</v>
      </c>
      <c r="H82" s="3">
        <v>0</v>
      </c>
      <c r="I82" s="3">
        <v>27</v>
      </c>
      <c r="J82" s="3">
        <v>0.02</v>
      </c>
      <c r="K82" s="3">
        <v>0.35</v>
      </c>
    </row>
    <row r="83" spans="1:11" x14ac:dyDescent="0.35">
      <c r="A83" s="3" t="s">
        <v>17</v>
      </c>
      <c r="B83" s="3">
        <v>300</v>
      </c>
      <c r="C83" s="4">
        <v>5.1267288538339652E-2</v>
      </c>
      <c r="D83" s="3">
        <v>8.4000000000000907E-2</v>
      </c>
      <c r="E83" s="3">
        <v>5.3846153846154428</v>
      </c>
      <c r="F83" s="3">
        <v>4.8144946031673292</v>
      </c>
      <c r="G83" s="3">
        <f t="shared" si="1"/>
        <v>1.1184175761819415</v>
      </c>
      <c r="H83" s="3">
        <v>0</v>
      </c>
      <c r="I83" s="3">
        <v>28</v>
      </c>
      <c r="J83" s="3">
        <v>0.01</v>
      </c>
      <c r="K83" s="3">
        <v>0.36</v>
      </c>
    </row>
    <row r="84" spans="1:11" x14ac:dyDescent="0.35">
      <c r="A84" s="3" t="s">
        <v>17</v>
      </c>
      <c r="B84" s="3">
        <v>300</v>
      </c>
      <c r="C84" s="4">
        <v>3.0042188412982784E-2</v>
      </c>
      <c r="D84" s="3">
        <v>0.08</v>
      </c>
      <c r="E84" s="3">
        <v>3.669724770642202</v>
      </c>
      <c r="F84" s="3">
        <v>4.6576609954153252</v>
      </c>
      <c r="G84" s="3">
        <f t="shared" si="1"/>
        <v>0.78789005345267116</v>
      </c>
      <c r="H84" s="3">
        <v>0</v>
      </c>
      <c r="I84" s="3">
        <v>27</v>
      </c>
      <c r="J84" s="3">
        <v>0.03</v>
      </c>
      <c r="K84" s="3">
        <v>0.37</v>
      </c>
    </row>
    <row r="85" spans="1:11" x14ac:dyDescent="0.35">
      <c r="A85" s="3" t="s">
        <v>17</v>
      </c>
      <c r="B85" s="3">
        <v>300</v>
      </c>
      <c r="C85" s="4">
        <v>4.6106631842877673E-2</v>
      </c>
      <c r="D85" s="3">
        <v>9.5999999999999086E-2</v>
      </c>
      <c r="E85" s="3">
        <v>6.8571428571427919</v>
      </c>
      <c r="F85" s="3">
        <v>4.6374591205156959</v>
      </c>
      <c r="G85" s="3">
        <f t="shared" si="1"/>
        <v>1.4786422217303044</v>
      </c>
      <c r="H85" s="3">
        <v>0</v>
      </c>
      <c r="I85" s="3"/>
      <c r="J85" s="3"/>
      <c r="K85" s="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Zavřel</dc:creator>
  <cp:lastModifiedBy>Tomáš Zavřel</cp:lastModifiedBy>
  <dcterms:created xsi:type="dcterms:W3CDTF">2026-01-15T20:04:36Z</dcterms:created>
  <dcterms:modified xsi:type="dcterms:W3CDTF">2026-01-15T20:05:38Z</dcterms:modified>
</cp:coreProperties>
</file>