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Mac/learning_noc/OpticalNoc/Result/"/>
    </mc:Choice>
  </mc:AlternateContent>
  <bookViews>
    <workbookView xWindow="0" yWindow="0" windowWidth="25600" windowHeight="16000" tabRatio="500" activeTab="3"/>
  </bookViews>
  <sheets>
    <sheet name="application_performance" sheetId="1" r:id="rId1"/>
    <sheet name="center_block" sheetId="2" r:id="rId2"/>
    <sheet name="cornor_block" sheetId="3" r:id="rId3"/>
    <sheet name="Narrow_brait" sheetId="4" r:id="rId4"/>
  </sheets>
  <definedNames>
    <definedName name="_xlnm._FilterDatabase" localSheetId="0" hidden="1">application_performance!$A$1:$J$106</definedName>
  </definedName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9" i="4" l="1"/>
  <c r="D49" i="4"/>
  <c r="E49" i="4"/>
  <c r="F49" i="4"/>
  <c r="B49" i="4"/>
  <c r="C48" i="4"/>
  <c r="D48" i="4"/>
  <c r="E48" i="4"/>
  <c r="F48" i="4"/>
  <c r="B48" i="4"/>
  <c r="C47" i="4"/>
  <c r="D47" i="4"/>
  <c r="E47" i="4"/>
  <c r="F47" i="4"/>
  <c r="B47" i="4"/>
  <c r="C46" i="4"/>
  <c r="D46" i="4"/>
  <c r="E46" i="4"/>
  <c r="F46" i="4"/>
  <c r="B46" i="4"/>
</calcChain>
</file>

<file path=xl/sharedStrings.xml><?xml version="1.0" encoding="utf-8"?>
<sst xmlns="http://schemas.openxmlformats.org/spreadsheetml/2006/main" count="231" uniqueCount="25">
  <si>
    <t>sparse</t>
  </si>
  <si>
    <t>./TemperatureResult/corner-block/8x8.steady</t>
  </si>
  <si>
    <t>./TemperatureResult/narrow-strait/8x8.steady</t>
  </si>
  <si>
    <t>./TemperatureResult/center-block/8x8.steady</t>
  </si>
  <si>
    <t>satell</t>
  </si>
  <si>
    <t>h264dl</t>
  </si>
  <si>
    <t>fpppp</t>
  </si>
  <si>
    <t>robot</t>
  </si>
  <si>
    <t>sample</t>
  </si>
  <si>
    <t>h264dh</t>
  </si>
  <si>
    <t>application</t>
    <phoneticPr fontId="1" type="noConversion"/>
  </si>
  <si>
    <t>chip_temp</t>
    <phoneticPr fontId="1" type="noConversion"/>
  </si>
  <si>
    <t>routing_algo</t>
    <phoneticPr fontId="1" type="noConversion"/>
  </si>
  <si>
    <t>loss</t>
    <phoneticPr fontId="1" type="noConversion"/>
  </si>
  <si>
    <t>power</t>
    <phoneticPr fontId="1" type="noConversion"/>
  </si>
  <si>
    <t>worst_loss</t>
    <phoneticPr fontId="1" type="noConversion"/>
  </si>
  <si>
    <t>worst_power</t>
    <phoneticPr fontId="1" type="noConversion"/>
  </si>
  <si>
    <t>performance</t>
    <phoneticPr fontId="1" type="noConversion"/>
  </si>
  <si>
    <t>ETE_delay</t>
    <phoneticPr fontId="1" type="noConversion"/>
  </si>
  <si>
    <t>FPPPP</t>
    <phoneticPr fontId="1" type="noConversion"/>
  </si>
  <si>
    <t>H264HL</t>
    <phoneticPr fontId="1" type="noConversion"/>
  </si>
  <si>
    <t>SAMPLE</t>
    <phoneticPr fontId="1" type="noConversion"/>
  </si>
  <si>
    <t>SATELL</t>
    <phoneticPr fontId="1" type="noConversion"/>
  </si>
  <si>
    <t>SAMPLE</t>
    <phoneticPr fontId="1" type="noConversion"/>
  </si>
  <si>
    <t>SATELL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</si>
</sst>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I106"/>
  <sheetViews>
    <sheetView workbookViewId="0">
      <selection activeCell="H94" activeCellId="1" sqref="D94:E106 H94:I106"/>
    </sheetView>
  </sheetViews>
  <sheetFormatPr baseColWidth="10" defaultRowHeight="16" x14ac:dyDescent="0.2"/>
  <cols>
    <col min="1" max="1" width="10.83203125" customWidth="1"/>
    <col min="2" max="2" width="23.83203125" customWidth="1"/>
    <col min="3" max="3" width="20.6640625" customWidth="1"/>
  </cols>
  <sheetData>
    <row r="1" spans="1:9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</row>
    <row r="2" spans="1:9" hidden="1" x14ac:dyDescent="0.2">
      <c r="A2" t="s">
        <v>6</v>
      </c>
      <c r="B2" t="s">
        <v>3</v>
      </c>
      <c r="C2">
        <v>2</v>
      </c>
      <c r="D2">
        <v>19.4849</v>
      </c>
      <c r="E2">
        <v>1056.1600000000001</v>
      </c>
      <c r="F2">
        <v>42.845300000000002</v>
      </c>
      <c r="G2">
        <v>32411.1</v>
      </c>
      <c r="H2">
        <v>327024</v>
      </c>
      <c r="I2" s="1">
        <v>1.92049E-5</v>
      </c>
    </row>
    <row r="3" spans="1:9" hidden="1" x14ac:dyDescent="0.2">
      <c r="A3" t="s">
        <v>6</v>
      </c>
      <c r="B3" t="s">
        <v>1</v>
      </c>
      <c r="C3">
        <v>2</v>
      </c>
      <c r="D3">
        <v>14.092499999999999</v>
      </c>
      <c r="E3">
        <v>2906.41</v>
      </c>
      <c r="F3">
        <v>51.222299999999997</v>
      </c>
      <c r="G3" s="1">
        <v>1523130</v>
      </c>
      <c r="H3">
        <v>327024</v>
      </c>
      <c r="I3" s="1">
        <v>1.92049E-5</v>
      </c>
    </row>
    <row r="4" spans="1:9" hidden="1" x14ac:dyDescent="0.2">
      <c r="A4" t="s">
        <v>6</v>
      </c>
      <c r="B4" t="s">
        <v>2</v>
      </c>
      <c r="C4">
        <v>2</v>
      </c>
      <c r="D4">
        <v>15.438599999999999</v>
      </c>
      <c r="E4">
        <v>1159.54</v>
      </c>
      <c r="F4">
        <v>47.815100000000001</v>
      </c>
      <c r="G4">
        <v>317672</v>
      </c>
      <c r="H4">
        <v>327024</v>
      </c>
      <c r="I4" s="1">
        <v>1.92049E-5</v>
      </c>
    </row>
    <row r="5" spans="1:9" hidden="1" x14ac:dyDescent="0.2">
      <c r="A5" t="s">
        <v>6</v>
      </c>
      <c r="B5" t="s">
        <v>3</v>
      </c>
      <c r="C5">
        <v>3</v>
      </c>
      <c r="D5">
        <v>17.643699999999999</v>
      </c>
      <c r="E5">
        <v>875.01499999999999</v>
      </c>
      <c r="F5">
        <v>42.06</v>
      </c>
      <c r="G5">
        <v>22616.1</v>
      </c>
      <c r="H5">
        <v>329203</v>
      </c>
      <c r="I5" s="1">
        <v>2.1790400000000001E-5</v>
      </c>
    </row>
    <row r="6" spans="1:9" hidden="1" x14ac:dyDescent="0.2">
      <c r="A6" t="s">
        <v>6</v>
      </c>
      <c r="B6" t="s">
        <v>1</v>
      </c>
      <c r="C6">
        <v>3</v>
      </c>
      <c r="D6">
        <v>12.6404</v>
      </c>
      <c r="E6">
        <v>62.874299999999998</v>
      </c>
      <c r="F6">
        <v>39.114699999999999</v>
      </c>
      <c r="G6">
        <v>5887.31</v>
      </c>
      <c r="H6">
        <v>302065</v>
      </c>
      <c r="I6" s="1">
        <v>2.0275299999999999E-5</v>
      </c>
    </row>
    <row r="7" spans="1:9" hidden="1" x14ac:dyDescent="0.2">
      <c r="A7" t="s">
        <v>6</v>
      </c>
      <c r="B7" t="s">
        <v>2</v>
      </c>
      <c r="C7">
        <v>3</v>
      </c>
      <c r="D7">
        <v>14.525399999999999</v>
      </c>
      <c r="E7">
        <v>84.293599999999998</v>
      </c>
      <c r="F7">
        <v>39.859900000000003</v>
      </c>
      <c r="G7">
        <v>8270.0499999999993</v>
      </c>
      <c r="H7">
        <v>324237</v>
      </c>
      <c r="I7" s="1">
        <v>2.0202499999999998E-5</v>
      </c>
    </row>
    <row r="8" spans="1:9" hidden="1" x14ac:dyDescent="0.2">
      <c r="A8" t="s">
        <v>6</v>
      </c>
      <c r="B8" t="s">
        <v>3</v>
      </c>
      <c r="C8">
        <v>4</v>
      </c>
      <c r="D8">
        <v>18.323499999999999</v>
      </c>
      <c r="E8">
        <v>1028.0899999999999</v>
      </c>
      <c r="F8">
        <v>42.845300000000002</v>
      </c>
      <c r="G8">
        <v>32411.1</v>
      </c>
      <c r="H8">
        <v>311603</v>
      </c>
      <c r="I8" s="1">
        <v>2.64039E-5</v>
      </c>
    </row>
    <row r="9" spans="1:9" hidden="1" x14ac:dyDescent="0.2">
      <c r="A9" t="s">
        <v>6</v>
      </c>
      <c r="B9" t="s">
        <v>1</v>
      </c>
      <c r="C9">
        <v>4</v>
      </c>
      <c r="D9">
        <v>13.505100000000001</v>
      </c>
      <c r="E9">
        <v>692.11800000000005</v>
      </c>
      <c r="F9">
        <v>49.238999999999997</v>
      </c>
      <c r="G9">
        <v>611498</v>
      </c>
      <c r="H9">
        <v>311603</v>
      </c>
      <c r="I9" s="1">
        <v>2.64039E-5</v>
      </c>
    </row>
    <row r="10" spans="1:9" hidden="1" x14ac:dyDescent="0.2">
      <c r="A10" t="s">
        <v>6</v>
      </c>
      <c r="B10" t="s">
        <v>2</v>
      </c>
      <c r="C10">
        <v>4</v>
      </c>
      <c r="D10">
        <v>15.176</v>
      </c>
      <c r="E10">
        <v>244.92099999999999</v>
      </c>
      <c r="F10">
        <v>44.124299999999998</v>
      </c>
      <c r="G10">
        <v>58276.6</v>
      </c>
      <c r="H10">
        <v>311603</v>
      </c>
      <c r="I10" s="1">
        <v>2.64039E-5</v>
      </c>
    </row>
    <row r="11" spans="1:9" hidden="1" x14ac:dyDescent="0.2">
      <c r="A11" t="s">
        <v>6</v>
      </c>
      <c r="B11" t="s">
        <v>3</v>
      </c>
      <c r="C11">
        <v>5</v>
      </c>
      <c r="D11">
        <v>18.6769</v>
      </c>
      <c r="E11">
        <v>1012.27</v>
      </c>
      <c r="F11">
        <v>42.845300000000002</v>
      </c>
      <c r="G11">
        <v>32411.1</v>
      </c>
      <c r="H11">
        <v>308328</v>
      </c>
      <c r="I11" s="1">
        <v>2.37341E-5</v>
      </c>
    </row>
    <row r="12" spans="1:9" hidden="1" x14ac:dyDescent="0.2">
      <c r="A12" t="s">
        <v>6</v>
      </c>
      <c r="B12" t="s">
        <v>1</v>
      </c>
      <c r="C12">
        <v>5</v>
      </c>
      <c r="D12">
        <v>13.391400000000001</v>
      </c>
      <c r="E12">
        <v>114.82299999999999</v>
      </c>
      <c r="F12">
        <v>40.825400000000002</v>
      </c>
      <c r="G12">
        <v>12853.9</v>
      </c>
      <c r="H12">
        <v>308328</v>
      </c>
      <c r="I12" s="1">
        <v>2.37341E-5</v>
      </c>
    </row>
    <row r="13" spans="1:9" hidden="1" x14ac:dyDescent="0.2">
      <c r="A13" t="s">
        <v>6</v>
      </c>
      <c r="B13" t="s">
        <v>2</v>
      </c>
      <c r="C13">
        <v>5</v>
      </c>
      <c r="D13">
        <v>15.207000000000001</v>
      </c>
      <c r="E13">
        <v>1126.4000000000001</v>
      </c>
      <c r="F13">
        <v>47.815100000000001</v>
      </c>
      <c r="G13">
        <v>317672</v>
      </c>
      <c r="H13">
        <v>308328</v>
      </c>
      <c r="I13" s="1">
        <v>2.37341E-5</v>
      </c>
    </row>
    <row r="14" spans="1:9" hidden="1" x14ac:dyDescent="0.2">
      <c r="A14" t="s">
        <v>6</v>
      </c>
      <c r="B14" t="s">
        <v>3</v>
      </c>
      <c r="C14">
        <v>6</v>
      </c>
      <c r="D14">
        <v>18.434100000000001</v>
      </c>
      <c r="E14">
        <v>1059.24</v>
      </c>
      <c r="F14">
        <v>42.845300000000002</v>
      </c>
      <c r="G14">
        <v>32411.1</v>
      </c>
      <c r="H14">
        <v>314776</v>
      </c>
      <c r="I14" s="1">
        <v>2.2058299999999999E-5</v>
      </c>
    </row>
    <row r="15" spans="1:9" hidden="1" x14ac:dyDescent="0.2">
      <c r="A15" t="s">
        <v>6</v>
      </c>
      <c r="B15" t="s">
        <v>1</v>
      </c>
      <c r="C15">
        <v>6</v>
      </c>
      <c r="D15">
        <v>13.4567</v>
      </c>
      <c r="E15">
        <v>158.708</v>
      </c>
      <c r="F15">
        <v>41.829599999999999</v>
      </c>
      <c r="G15">
        <v>20350.900000000001</v>
      </c>
      <c r="H15">
        <v>314776</v>
      </c>
      <c r="I15" s="1">
        <v>2.2058299999999999E-5</v>
      </c>
    </row>
    <row r="16" spans="1:9" hidden="1" x14ac:dyDescent="0.2">
      <c r="A16" t="s">
        <v>6</v>
      </c>
      <c r="B16" t="s">
        <v>2</v>
      </c>
      <c r="C16">
        <v>6</v>
      </c>
      <c r="D16">
        <v>15.3087</v>
      </c>
      <c r="E16">
        <v>948.57500000000005</v>
      </c>
      <c r="F16">
        <v>47.815100000000001</v>
      </c>
      <c r="G16">
        <v>317672</v>
      </c>
      <c r="H16">
        <v>314776</v>
      </c>
      <c r="I16" s="1">
        <v>2.2058299999999999E-5</v>
      </c>
    </row>
    <row r="17" spans="1:9" hidden="1" x14ac:dyDescent="0.2">
      <c r="A17" t="s">
        <v>9</v>
      </c>
      <c r="B17" t="s">
        <v>3</v>
      </c>
      <c r="C17">
        <v>2</v>
      </c>
      <c r="D17">
        <v>18.825800000000001</v>
      </c>
      <c r="E17">
        <v>713.81100000000004</v>
      </c>
      <c r="F17">
        <v>42.845300000000002</v>
      </c>
      <c r="G17">
        <v>32411.1</v>
      </c>
      <c r="H17">
        <v>365852</v>
      </c>
      <c r="I17" s="1">
        <v>3.7532800000000001E-5</v>
      </c>
    </row>
    <row r="18" spans="1:9" hidden="1" x14ac:dyDescent="0.2">
      <c r="A18" t="s">
        <v>9</v>
      </c>
      <c r="B18" t="s">
        <v>1</v>
      </c>
      <c r="C18">
        <v>2</v>
      </c>
      <c r="D18">
        <v>17.2439</v>
      </c>
      <c r="E18">
        <v>43490.8</v>
      </c>
      <c r="F18">
        <v>60.756999999999998</v>
      </c>
      <c r="G18" s="1">
        <v>122788000</v>
      </c>
      <c r="H18">
        <v>365852</v>
      </c>
      <c r="I18" s="1">
        <v>3.7532800000000001E-5</v>
      </c>
    </row>
    <row r="19" spans="1:9" hidden="1" x14ac:dyDescent="0.2">
      <c r="A19" t="s">
        <v>9</v>
      </c>
      <c r="B19" t="s">
        <v>2</v>
      </c>
      <c r="C19">
        <v>2</v>
      </c>
      <c r="D19">
        <v>17.285699999999999</v>
      </c>
      <c r="E19">
        <v>1403.85</v>
      </c>
      <c r="F19">
        <v>49.529899999999998</v>
      </c>
      <c r="G19">
        <v>699063</v>
      </c>
      <c r="H19">
        <v>365852</v>
      </c>
      <c r="I19" s="1">
        <v>3.7532800000000001E-5</v>
      </c>
    </row>
    <row r="20" spans="1:9" hidden="1" x14ac:dyDescent="0.2">
      <c r="A20" t="s">
        <v>9</v>
      </c>
      <c r="B20" t="s">
        <v>3</v>
      </c>
      <c r="C20">
        <v>3</v>
      </c>
      <c r="D20">
        <v>16.7669</v>
      </c>
      <c r="E20">
        <v>519.19399999999996</v>
      </c>
      <c r="F20">
        <v>42.06</v>
      </c>
      <c r="G20">
        <v>22616.1</v>
      </c>
      <c r="H20">
        <v>384818</v>
      </c>
      <c r="I20" s="1">
        <v>2.6681100000000001E-5</v>
      </c>
    </row>
    <row r="21" spans="1:9" hidden="1" x14ac:dyDescent="0.2">
      <c r="A21" t="s">
        <v>9</v>
      </c>
      <c r="B21" t="s">
        <v>1</v>
      </c>
      <c r="C21">
        <v>3</v>
      </c>
      <c r="D21">
        <v>13.2766</v>
      </c>
      <c r="E21">
        <v>74.801599999999993</v>
      </c>
      <c r="F21">
        <v>45.231099999999998</v>
      </c>
      <c r="G21">
        <v>96870.6</v>
      </c>
      <c r="H21">
        <v>372159</v>
      </c>
      <c r="I21" s="1">
        <v>2.4457800000000002E-5</v>
      </c>
    </row>
    <row r="22" spans="1:9" hidden="1" x14ac:dyDescent="0.2">
      <c r="A22" t="s">
        <v>9</v>
      </c>
      <c r="B22" t="s">
        <v>2</v>
      </c>
      <c r="C22">
        <v>3</v>
      </c>
      <c r="D22">
        <v>15.8672</v>
      </c>
      <c r="E22">
        <v>200.41900000000001</v>
      </c>
      <c r="F22">
        <v>44.396999999999998</v>
      </c>
      <c r="G22">
        <v>66047.3</v>
      </c>
      <c r="H22">
        <v>367630</v>
      </c>
      <c r="I22" s="1">
        <v>2.4142200000000001E-5</v>
      </c>
    </row>
    <row r="23" spans="1:9" hidden="1" x14ac:dyDescent="0.2">
      <c r="A23" t="s">
        <v>9</v>
      </c>
      <c r="B23" t="s">
        <v>3</v>
      </c>
      <c r="C23">
        <v>4</v>
      </c>
      <c r="D23">
        <v>17.698699999999999</v>
      </c>
      <c r="E23">
        <v>595.55999999999995</v>
      </c>
      <c r="F23">
        <v>42.845300000000002</v>
      </c>
      <c r="G23">
        <v>32411.1</v>
      </c>
      <c r="H23">
        <v>365641</v>
      </c>
      <c r="I23" s="1">
        <v>3.5301600000000001E-5</v>
      </c>
    </row>
    <row r="24" spans="1:9" hidden="1" x14ac:dyDescent="0.2">
      <c r="A24" t="s">
        <v>9</v>
      </c>
      <c r="B24" t="s">
        <v>1</v>
      </c>
      <c r="C24">
        <v>4</v>
      </c>
      <c r="D24">
        <v>14.6998</v>
      </c>
      <c r="E24">
        <v>1649.81</v>
      </c>
      <c r="F24">
        <v>54.475200000000001</v>
      </c>
      <c r="G24" s="1">
        <v>6807850</v>
      </c>
      <c r="H24">
        <v>365641</v>
      </c>
      <c r="I24" s="1">
        <v>3.5301600000000001E-5</v>
      </c>
    </row>
    <row r="25" spans="1:9" hidden="1" x14ac:dyDescent="0.2">
      <c r="A25" t="s">
        <v>9</v>
      </c>
      <c r="B25" t="s">
        <v>2</v>
      </c>
      <c r="C25">
        <v>4</v>
      </c>
      <c r="D25">
        <v>16.572199999999999</v>
      </c>
      <c r="E25">
        <v>479.92</v>
      </c>
      <c r="F25">
        <v>49.851999999999997</v>
      </c>
      <c r="G25">
        <v>810746</v>
      </c>
      <c r="H25">
        <v>365641</v>
      </c>
      <c r="I25" s="1">
        <v>3.5301600000000001E-5</v>
      </c>
    </row>
    <row r="26" spans="1:9" hidden="1" x14ac:dyDescent="0.2">
      <c r="A26" t="s">
        <v>9</v>
      </c>
      <c r="B26" t="s">
        <v>3</v>
      </c>
      <c r="C26">
        <v>5</v>
      </c>
      <c r="D26">
        <v>17.671800000000001</v>
      </c>
      <c r="E26">
        <v>636.27599999999995</v>
      </c>
      <c r="F26">
        <v>42.845300000000002</v>
      </c>
      <c r="G26">
        <v>32411.1</v>
      </c>
      <c r="H26">
        <v>366508</v>
      </c>
      <c r="I26" s="1">
        <v>3.6257100000000002E-5</v>
      </c>
    </row>
    <row r="27" spans="1:9" hidden="1" x14ac:dyDescent="0.2">
      <c r="A27" t="s">
        <v>9</v>
      </c>
      <c r="B27" t="s">
        <v>1</v>
      </c>
      <c r="C27">
        <v>5</v>
      </c>
      <c r="D27">
        <v>14.382999999999999</v>
      </c>
      <c r="E27">
        <v>1942.68</v>
      </c>
      <c r="F27">
        <v>53.108600000000003</v>
      </c>
      <c r="G27" s="1">
        <v>3629090</v>
      </c>
      <c r="H27">
        <v>366508</v>
      </c>
      <c r="I27" s="1">
        <v>3.6257100000000002E-5</v>
      </c>
    </row>
    <row r="28" spans="1:9" hidden="1" x14ac:dyDescent="0.2">
      <c r="A28" t="s">
        <v>9</v>
      </c>
      <c r="B28" t="s">
        <v>2</v>
      </c>
      <c r="C28">
        <v>5</v>
      </c>
      <c r="D28">
        <v>16.368200000000002</v>
      </c>
      <c r="E28">
        <v>1246.8599999999999</v>
      </c>
      <c r="F28">
        <v>51.9405</v>
      </c>
      <c r="G28" s="1">
        <v>2119750</v>
      </c>
      <c r="H28">
        <v>366508</v>
      </c>
      <c r="I28" s="1">
        <v>3.6257100000000002E-5</v>
      </c>
    </row>
    <row r="29" spans="1:9" hidden="1" x14ac:dyDescent="0.2">
      <c r="A29" t="s">
        <v>9</v>
      </c>
      <c r="B29" t="s">
        <v>3</v>
      </c>
      <c r="C29">
        <v>6</v>
      </c>
      <c r="D29">
        <v>17.686699999999998</v>
      </c>
      <c r="E29">
        <v>699.85900000000004</v>
      </c>
      <c r="F29">
        <v>42.845300000000002</v>
      </c>
      <c r="G29">
        <v>32411.1</v>
      </c>
      <c r="H29">
        <v>369282</v>
      </c>
      <c r="I29" s="1">
        <v>3.66766E-5</v>
      </c>
    </row>
    <row r="30" spans="1:9" hidden="1" x14ac:dyDescent="0.2">
      <c r="A30" t="s">
        <v>9</v>
      </c>
      <c r="B30" t="s">
        <v>1</v>
      </c>
      <c r="C30">
        <v>6</v>
      </c>
      <c r="D30">
        <v>14.2674</v>
      </c>
      <c r="E30">
        <v>1376.52</v>
      </c>
      <c r="F30">
        <v>53.108600000000003</v>
      </c>
      <c r="G30" s="1">
        <v>3629090</v>
      </c>
      <c r="H30">
        <v>369282</v>
      </c>
      <c r="I30" s="1">
        <v>3.66766E-5</v>
      </c>
    </row>
    <row r="31" spans="1:9" hidden="1" x14ac:dyDescent="0.2">
      <c r="A31" t="s">
        <v>9</v>
      </c>
      <c r="B31" t="s">
        <v>2</v>
      </c>
      <c r="C31">
        <v>6</v>
      </c>
      <c r="D31">
        <v>16.646699999999999</v>
      </c>
      <c r="E31">
        <v>1575.09</v>
      </c>
      <c r="F31">
        <v>51.022599999999997</v>
      </c>
      <c r="G31" s="1">
        <v>1389400</v>
      </c>
      <c r="H31">
        <v>369282</v>
      </c>
      <c r="I31" s="1">
        <v>3.66766E-5</v>
      </c>
    </row>
    <row r="32" spans="1:9" hidden="1" x14ac:dyDescent="0.2">
      <c r="A32" t="s">
        <v>5</v>
      </c>
      <c r="B32" t="s">
        <v>3</v>
      </c>
      <c r="C32">
        <v>2</v>
      </c>
      <c r="D32">
        <v>6.2946600000000004</v>
      </c>
      <c r="E32">
        <v>8.9407800000000002</v>
      </c>
      <c r="F32">
        <v>28.447800000000001</v>
      </c>
      <c r="G32">
        <v>54.027500000000003</v>
      </c>
      <c r="H32">
        <v>185210</v>
      </c>
      <c r="I32" s="1">
        <v>4.3186599999999997E-5</v>
      </c>
    </row>
    <row r="33" spans="1:9" hidden="1" x14ac:dyDescent="0.2">
      <c r="A33" t="s">
        <v>5</v>
      </c>
      <c r="B33" t="s">
        <v>1</v>
      </c>
      <c r="C33">
        <v>2</v>
      </c>
      <c r="D33">
        <v>10.079000000000001</v>
      </c>
      <c r="E33">
        <v>11.5914</v>
      </c>
      <c r="F33">
        <v>20.87</v>
      </c>
      <c r="G33">
        <v>4.1947900000000002</v>
      </c>
      <c r="H33">
        <v>185210</v>
      </c>
      <c r="I33" s="1">
        <v>4.3186599999999997E-5</v>
      </c>
    </row>
    <row r="34" spans="1:9" hidden="1" x14ac:dyDescent="0.2">
      <c r="A34" t="s">
        <v>5</v>
      </c>
      <c r="B34" t="s">
        <v>2</v>
      </c>
      <c r="C34">
        <v>2</v>
      </c>
      <c r="D34">
        <v>6.8616599999999996</v>
      </c>
      <c r="E34">
        <v>9.5363699999999998</v>
      </c>
      <c r="F34">
        <v>26.934999999999999</v>
      </c>
      <c r="G34">
        <v>29.643799999999999</v>
      </c>
      <c r="H34">
        <v>185210</v>
      </c>
      <c r="I34" s="1">
        <v>4.3186599999999997E-5</v>
      </c>
    </row>
    <row r="35" spans="1:9" hidden="1" x14ac:dyDescent="0.2">
      <c r="A35" t="s">
        <v>5</v>
      </c>
      <c r="B35" t="s">
        <v>3</v>
      </c>
      <c r="C35">
        <v>3</v>
      </c>
      <c r="D35">
        <v>5.7714800000000004</v>
      </c>
      <c r="E35">
        <v>6.9551499999999997</v>
      </c>
      <c r="F35">
        <v>18.684999999999999</v>
      </c>
      <c r="G35">
        <v>2.6434099999999998</v>
      </c>
      <c r="H35">
        <v>193999</v>
      </c>
      <c r="I35" s="1">
        <v>4.3296600000000001E-5</v>
      </c>
    </row>
    <row r="36" spans="1:9" hidden="1" x14ac:dyDescent="0.2">
      <c r="A36" t="s">
        <v>5</v>
      </c>
      <c r="B36" t="s">
        <v>1</v>
      </c>
      <c r="C36">
        <v>3</v>
      </c>
      <c r="D36">
        <v>9.2074599999999993</v>
      </c>
      <c r="E36">
        <v>10.5006</v>
      </c>
      <c r="F36">
        <v>18.738399999999999</v>
      </c>
      <c r="G36">
        <v>2.6670099999999999</v>
      </c>
      <c r="H36">
        <v>196396</v>
      </c>
      <c r="I36" s="1">
        <v>4.40652E-5</v>
      </c>
    </row>
    <row r="37" spans="1:9" hidden="1" x14ac:dyDescent="0.2">
      <c r="A37" t="s">
        <v>5</v>
      </c>
      <c r="B37" t="s">
        <v>2</v>
      </c>
      <c r="C37">
        <v>3</v>
      </c>
      <c r="D37">
        <v>6.3530699999999998</v>
      </c>
      <c r="E37">
        <v>8.2537900000000004</v>
      </c>
      <c r="F37">
        <v>26.842700000000001</v>
      </c>
      <c r="G37">
        <v>28.610199999999999</v>
      </c>
      <c r="H37">
        <v>197556</v>
      </c>
      <c r="I37" s="1">
        <v>4.7427499999999999E-5</v>
      </c>
    </row>
    <row r="38" spans="1:9" hidden="1" x14ac:dyDescent="0.2">
      <c r="A38" t="s">
        <v>5</v>
      </c>
      <c r="B38" t="s">
        <v>3</v>
      </c>
      <c r="C38">
        <v>4</v>
      </c>
      <c r="D38">
        <v>5.8790100000000001</v>
      </c>
      <c r="E38">
        <v>7.07517</v>
      </c>
      <c r="F38">
        <v>18.684999999999999</v>
      </c>
      <c r="G38">
        <v>2.6434099999999998</v>
      </c>
      <c r="H38">
        <v>203817</v>
      </c>
      <c r="I38" s="1">
        <v>4.0029099999999999E-5</v>
      </c>
    </row>
    <row r="39" spans="1:9" hidden="1" x14ac:dyDescent="0.2">
      <c r="A39" t="s">
        <v>5</v>
      </c>
      <c r="B39" t="s">
        <v>1</v>
      </c>
      <c r="C39">
        <v>4</v>
      </c>
      <c r="D39">
        <v>10.103300000000001</v>
      </c>
      <c r="E39">
        <v>11.559699999999999</v>
      </c>
      <c r="F39">
        <v>20.87</v>
      </c>
      <c r="G39">
        <v>4.1947900000000002</v>
      </c>
      <c r="H39">
        <v>203817</v>
      </c>
      <c r="I39" s="1">
        <v>4.0029099999999999E-5</v>
      </c>
    </row>
    <row r="40" spans="1:9" hidden="1" x14ac:dyDescent="0.2">
      <c r="A40" t="s">
        <v>5</v>
      </c>
      <c r="B40" t="s">
        <v>2</v>
      </c>
      <c r="C40">
        <v>4</v>
      </c>
      <c r="D40">
        <v>6.4915399999999996</v>
      </c>
      <c r="E40">
        <v>8.4466300000000007</v>
      </c>
      <c r="F40">
        <v>27.026800000000001</v>
      </c>
      <c r="G40">
        <v>30.7197</v>
      </c>
      <c r="H40">
        <v>203817</v>
      </c>
      <c r="I40" s="1">
        <v>4.0029099999999999E-5</v>
      </c>
    </row>
    <row r="41" spans="1:9" hidden="1" x14ac:dyDescent="0.2">
      <c r="A41" t="s">
        <v>5</v>
      </c>
      <c r="B41" t="s">
        <v>3</v>
      </c>
      <c r="C41">
        <v>5</v>
      </c>
      <c r="D41">
        <v>5.8706399999999999</v>
      </c>
      <c r="E41">
        <v>7.0731299999999999</v>
      </c>
      <c r="F41">
        <v>18.860900000000001</v>
      </c>
      <c r="G41">
        <v>2.7295400000000001</v>
      </c>
      <c r="H41">
        <v>196888</v>
      </c>
      <c r="I41" s="1">
        <v>4.27984E-5</v>
      </c>
    </row>
    <row r="42" spans="1:9" hidden="1" x14ac:dyDescent="0.2">
      <c r="A42" t="s">
        <v>5</v>
      </c>
      <c r="B42" t="s">
        <v>1</v>
      </c>
      <c r="C42">
        <v>5</v>
      </c>
      <c r="D42">
        <v>9.9090699999999998</v>
      </c>
      <c r="E42">
        <v>11.359400000000001</v>
      </c>
      <c r="F42">
        <v>20.87</v>
      </c>
      <c r="G42">
        <v>4.1947900000000002</v>
      </c>
      <c r="H42">
        <v>196888</v>
      </c>
      <c r="I42" s="1">
        <v>4.27984E-5</v>
      </c>
    </row>
    <row r="43" spans="1:9" hidden="1" x14ac:dyDescent="0.2">
      <c r="A43" t="s">
        <v>5</v>
      </c>
      <c r="B43" t="s">
        <v>2</v>
      </c>
      <c r="C43">
        <v>5</v>
      </c>
      <c r="D43">
        <v>6.4327800000000002</v>
      </c>
      <c r="E43">
        <v>8.3620599999999996</v>
      </c>
      <c r="F43">
        <v>26.934999999999999</v>
      </c>
      <c r="G43">
        <v>29.643799999999999</v>
      </c>
      <c r="H43">
        <v>196888</v>
      </c>
      <c r="I43" s="1">
        <v>4.27984E-5</v>
      </c>
    </row>
    <row r="44" spans="1:9" hidden="1" x14ac:dyDescent="0.2">
      <c r="A44" t="s">
        <v>5</v>
      </c>
      <c r="B44" t="s">
        <v>3</v>
      </c>
      <c r="C44">
        <v>6</v>
      </c>
      <c r="D44">
        <v>6.0005199999999999</v>
      </c>
      <c r="E44">
        <v>7.2051699999999999</v>
      </c>
      <c r="F44">
        <v>18.860900000000001</v>
      </c>
      <c r="G44">
        <v>2.7295400000000001</v>
      </c>
      <c r="H44">
        <v>187678</v>
      </c>
      <c r="I44" s="1">
        <v>4.3099699999999997E-5</v>
      </c>
    </row>
    <row r="45" spans="1:9" hidden="1" x14ac:dyDescent="0.2">
      <c r="A45" t="s">
        <v>5</v>
      </c>
      <c r="B45" t="s">
        <v>1</v>
      </c>
      <c r="C45">
        <v>6</v>
      </c>
      <c r="D45">
        <v>10.223100000000001</v>
      </c>
      <c r="E45">
        <v>11.8497</v>
      </c>
      <c r="F45">
        <v>23.180499999999999</v>
      </c>
      <c r="G45">
        <v>7.9478900000000001</v>
      </c>
      <c r="H45">
        <v>187678</v>
      </c>
      <c r="I45" s="1">
        <v>4.3099699999999997E-5</v>
      </c>
    </row>
    <row r="46" spans="1:9" hidden="1" x14ac:dyDescent="0.2">
      <c r="A46" t="s">
        <v>5</v>
      </c>
      <c r="B46" t="s">
        <v>2</v>
      </c>
      <c r="C46">
        <v>6</v>
      </c>
      <c r="D46">
        <v>6.5814300000000001</v>
      </c>
      <c r="E46">
        <v>9.2378699999999991</v>
      </c>
      <c r="F46">
        <v>28.649899999999999</v>
      </c>
      <c r="G46">
        <v>58.666200000000003</v>
      </c>
      <c r="H46">
        <v>187678</v>
      </c>
      <c r="I46" s="1">
        <v>4.3099699999999997E-5</v>
      </c>
    </row>
    <row r="47" spans="1:9" hidden="1" x14ac:dyDescent="0.2">
      <c r="A47" t="s">
        <v>7</v>
      </c>
      <c r="B47" t="s">
        <v>3</v>
      </c>
      <c r="C47">
        <v>2</v>
      </c>
      <c r="D47">
        <v>6.7413800000000004</v>
      </c>
      <c r="E47">
        <v>9.5757600000000007</v>
      </c>
      <c r="F47">
        <v>28.447800000000001</v>
      </c>
      <c r="G47">
        <v>54.027500000000003</v>
      </c>
      <c r="H47">
        <v>284540</v>
      </c>
      <c r="I47" s="1">
        <v>1.7626999999999999E-5</v>
      </c>
    </row>
    <row r="48" spans="1:9" hidden="1" x14ac:dyDescent="0.2">
      <c r="A48" t="s">
        <v>7</v>
      </c>
      <c r="B48" t="s">
        <v>1</v>
      </c>
      <c r="C48">
        <v>2</v>
      </c>
      <c r="D48">
        <v>6.7140899999999997</v>
      </c>
      <c r="E48">
        <v>7.98475</v>
      </c>
      <c r="F48">
        <v>23.116700000000002</v>
      </c>
      <c r="G48">
        <v>7.7915299999999998</v>
      </c>
      <c r="H48">
        <v>284540</v>
      </c>
      <c r="I48" s="1">
        <v>1.7626999999999999E-5</v>
      </c>
    </row>
    <row r="49" spans="1:9" hidden="1" x14ac:dyDescent="0.2">
      <c r="A49" t="s">
        <v>7</v>
      </c>
      <c r="B49" t="s">
        <v>2</v>
      </c>
      <c r="C49">
        <v>2</v>
      </c>
      <c r="D49">
        <v>5.5425399999999998</v>
      </c>
      <c r="E49">
        <v>6.8268000000000004</v>
      </c>
      <c r="F49">
        <v>24.494900000000001</v>
      </c>
      <c r="G49">
        <v>12.178100000000001</v>
      </c>
      <c r="H49">
        <v>284540</v>
      </c>
      <c r="I49" s="1">
        <v>1.7626999999999999E-5</v>
      </c>
    </row>
    <row r="50" spans="1:9" hidden="1" x14ac:dyDescent="0.2">
      <c r="A50" t="s">
        <v>7</v>
      </c>
      <c r="B50" t="s">
        <v>3</v>
      </c>
      <c r="C50">
        <v>3</v>
      </c>
      <c r="D50">
        <v>6.1036700000000002</v>
      </c>
      <c r="E50">
        <v>7.3023400000000001</v>
      </c>
      <c r="F50">
        <v>18.684999999999999</v>
      </c>
      <c r="G50">
        <v>2.6434099999999998</v>
      </c>
      <c r="H50">
        <v>296065</v>
      </c>
      <c r="I50" s="1">
        <v>1.7643600000000002E-5</v>
      </c>
    </row>
    <row r="51" spans="1:9" hidden="1" x14ac:dyDescent="0.2">
      <c r="A51" t="s">
        <v>7</v>
      </c>
      <c r="B51" t="s">
        <v>1</v>
      </c>
      <c r="C51">
        <v>3</v>
      </c>
      <c r="D51">
        <v>6.4442300000000001</v>
      </c>
      <c r="E51">
        <v>7.6810900000000002</v>
      </c>
      <c r="F51">
        <v>23.116700000000002</v>
      </c>
      <c r="G51">
        <v>7.7915299999999998</v>
      </c>
      <c r="H51">
        <v>297737</v>
      </c>
      <c r="I51" s="1">
        <v>1.7415199999999999E-5</v>
      </c>
    </row>
    <row r="52" spans="1:9" hidden="1" x14ac:dyDescent="0.2">
      <c r="A52" t="s">
        <v>7</v>
      </c>
      <c r="B52" t="s">
        <v>2</v>
      </c>
      <c r="C52">
        <v>3</v>
      </c>
      <c r="D52">
        <v>5.21835</v>
      </c>
      <c r="E52">
        <v>6.3781699999999999</v>
      </c>
      <c r="F52">
        <v>18.742000000000001</v>
      </c>
      <c r="G52">
        <v>2.6727400000000001</v>
      </c>
      <c r="H52">
        <v>297737</v>
      </c>
      <c r="I52" s="1">
        <v>1.7415199999999999E-5</v>
      </c>
    </row>
    <row r="53" spans="1:9" hidden="1" x14ac:dyDescent="0.2">
      <c r="A53" t="s">
        <v>7</v>
      </c>
      <c r="B53" t="s">
        <v>3</v>
      </c>
      <c r="C53">
        <v>4</v>
      </c>
      <c r="D53">
        <v>6.3159000000000001</v>
      </c>
      <c r="E53">
        <v>8.0988000000000007</v>
      </c>
      <c r="F53">
        <v>28.226800000000001</v>
      </c>
      <c r="G53">
        <v>49.400100000000002</v>
      </c>
      <c r="H53">
        <v>276446</v>
      </c>
      <c r="I53" s="1">
        <v>1.6709199999999999E-5</v>
      </c>
    </row>
    <row r="54" spans="1:9" hidden="1" x14ac:dyDescent="0.2">
      <c r="A54" t="s">
        <v>7</v>
      </c>
      <c r="B54" t="s">
        <v>1</v>
      </c>
      <c r="C54">
        <v>4</v>
      </c>
      <c r="D54">
        <v>6.6291799999999999</v>
      </c>
      <c r="E54">
        <v>7.8704700000000001</v>
      </c>
      <c r="F54">
        <v>23.116700000000002</v>
      </c>
      <c r="G54">
        <v>7.7915299999999998</v>
      </c>
      <c r="H54">
        <v>276446</v>
      </c>
      <c r="I54" s="1">
        <v>1.6709199999999999E-5</v>
      </c>
    </row>
    <row r="55" spans="1:9" hidden="1" x14ac:dyDescent="0.2">
      <c r="A55" t="s">
        <v>7</v>
      </c>
      <c r="B55" t="s">
        <v>2</v>
      </c>
      <c r="C55">
        <v>4</v>
      </c>
      <c r="D55">
        <v>5.3679300000000003</v>
      </c>
      <c r="E55">
        <v>6.53017</v>
      </c>
      <c r="F55">
        <v>18.742000000000001</v>
      </c>
      <c r="G55">
        <v>2.6727400000000001</v>
      </c>
      <c r="H55">
        <v>276446</v>
      </c>
      <c r="I55" s="1">
        <v>1.6709199999999999E-5</v>
      </c>
    </row>
    <row r="56" spans="1:9" hidden="1" x14ac:dyDescent="0.2">
      <c r="A56" t="s">
        <v>7</v>
      </c>
      <c r="B56" t="s">
        <v>3</v>
      </c>
      <c r="C56">
        <v>5</v>
      </c>
      <c r="D56">
        <v>6.2712700000000003</v>
      </c>
      <c r="E56">
        <v>8.0554100000000002</v>
      </c>
      <c r="F56">
        <v>28.226800000000001</v>
      </c>
      <c r="G56">
        <v>49.400100000000002</v>
      </c>
      <c r="H56">
        <v>308566</v>
      </c>
      <c r="I56" s="1">
        <v>1.58799E-5</v>
      </c>
    </row>
    <row r="57" spans="1:9" hidden="1" x14ac:dyDescent="0.2">
      <c r="A57" t="s">
        <v>7</v>
      </c>
      <c r="B57" t="s">
        <v>1</v>
      </c>
      <c r="C57">
        <v>5</v>
      </c>
      <c r="D57">
        <v>6.6284200000000002</v>
      </c>
      <c r="E57">
        <v>7.8967700000000001</v>
      </c>
      <c r="F57">
        <v>23.116700000000002</v>
      </c>
      <c r="G57">
        <v>7.7915299999999998</v>
      </c>
      <c r="H57">
        <v>308566</v>
      </c>
      <c r="I57" s="1">
        <v>1.58799E-5</v>
      </c>
    </row>
    <row r="58" spans="1:9" hidden="1" x14ac:dyDescent="0.2">
      <c r="A58" t="s">
        <v>7</v>
      </c>
      <c r="B58" t="s">
        <v>2</v>
      </c>
      <c r="C58">
        <v>5</v>
      </c>
      <c r="D58">
        <v>5.31264</v>
      </c>
      <c r="E58">
        <v>6.4755799999999999</v>
      </c>
      <c r="F58">
        <v>19.0334</v>
      </c>
      <c r="G58">
        <v>2.81907</v>
      </c>
      <c r="H58">
        <v>308566</v>
      </c>
      <c r="I58" s="1">
        <v>1.58799E-5</v>
      </c>
    </row>
    <row r="59" spans="1:9" hidden="1" x14ac:dyDescent="0.2">
      <c r="A59" t="s">
        <v>7</v>
      </c>
      <c r="B59" t="s">
        <v>3</v>
      </c>
      <c r="C59">
        <v>6</v>
      </c>
      <c r="D59">
        <v>6.2080900000000003</v>
      </c>
      <c r="E59">
        <v>7.4094600000000002</v>
      </c>
      <c r="F59">
        <v>18.684999999999999</v>
      </c>
      <c r="G59">
        <v>2.6434099999999998</v>
      </c>
      <c r="H59">
        <v>308676</v>
      </c>
      <c r="I59" s="1">
        <v>1.6519900000000001E-5</v>
      </c>
    </row>
    <row r="60" spans="1:9" hidden="1" x14ac:dyDescent="0.2">
      <c r="A60" t="s">
        <v>7</v>
      </c>
      <c r="B60" t="s">
        <v>1</v>
      </c>
      <c r="C60">
        <v>6</v>
      </c>
      <c r="D60">
        <v>6.6812699999999996</v>
      </c>
      <c r="E60">
        <v>7.9232399999999998</v>
      </c>
      <c r="F60">
        <v>23.116700000000002</v>
      </c>
      <c r="G60">
        <v>7.7915299999999998</v>
      </c>
      <c r="H60">
        <v>308676</v>
      </c>
      <c r="I60" s="1">
        <v>1.6519900000000001E-5</v>
      </c>
    </row>
    <row r="61" spans="1:9" hidden="1" x14ac:dyDescent="0.2">
      <c r="A61" t="s">
        <v>7</v>
      </c>
      <c r="B61" t="s">
        <v>2</v>
      </c>
      <c r="C61">
        <v>6</v>
      </c>
      <c r="D61">
        <v>5.3795500000000001</v>
      </c>
      <c r="E61">
        <v>6.5427799999999996</v>
      </c>
      <c r="F61">
        <v>18.742000000000001</v>
      </c>
      <c r="G61">
        <v>2.6727400000000001</v>
      </c>
      <c r="H61">
        <v>308676</v>
      </c>
      <c r="I61" s="1">
        <v>1.6519900000000001E-5</v>
      </c>
    </row>
    <row r="62" spans="1:9" hidden="1" x14ac:dyDescent="0.2">
      <c r="A62" t="s">
        <v>8</v>
      </c>
      <c r="B62" t="s">
        <v>3</v>
      </c>
      <c r="C62">
        <v>2</v>
      </c>
      <c r="D62">
        <v>15.854200000000001</v>
      </c>
      <c r="E62">
        <v>586.92399999999998</v>
      </c>
      <c r="F62">
        <v>41.960500000000003</v>
      </c>
      <c r="G62">
        <v>21608.6</v>
      </c>
      <c r="H62">
        <v>438266</v>
      </c>
      <c r="I62" s="1">
        <v>2.6935199999999999E-5</v>
      </c>
    </row>
    <row r="63" spans="1:9" hidden="1" x14ac:dyDescent="0.2">
      <c r="A63" t="s">
        <v>8</v>
      </c>
      <c r="B63" t="s">
        <v>1</v>
      </c>
      <c r="C63">
        <v>2</v>
      </c>
      <c r="D63">
        <v>10.7341</v>
      </c>
      <c r="E63">
        <v>1876.33</v>
      </c>
      <c r="F63">
        <v>50.1843</v>
      </c>
      <c r="G63">
        <v>944685</v>
      </c>
      <c r="H63">
        <v>438266</v>
      </c>
      <c r="I63" s="1">
        <v>2.6935199999999999E-5</v>
      </c>
    </row>
    <row r="64" spans="1:9" hidden="1" x14ac:dyDescent="0.2">
      <c r="A64" t="s">
        <v>8</v>
      </c>
      <c r="B64" t="s">
        <v>2</v>
      </c>
      <c r="C64">
        <v>2</v>
      </c>
      <c r="D64">
        <v>15.08</v>
      </c>
      <c r="E64">
        <v>4696.3</v>
      </c>
      <c r="F64">
        <v>49.982300000000002</v>
      </c>
      <c r="G64">
        <v>860833</v>
      </c>
      <c r="H64">
        <v>438266</v>
      </c>
      <c r="I64" s="1">
        <v>2.6935199999999999E-5</v>
      </c>
    </row>
    <row r="65" spans="1:9" hidden="1" x14ac:dyDescent="0.2">
      <c r="A65" t="s">
        <v>8</v>
      </c>
      <c r="B65" t="s">
        <v>3</v>
      </c>
      <c r="C65">
        <v>3</v>
      </c>
      <c r="D65">
        <v>14.942</v>
      </c>
      <c r="E65">
        <v>461.69099999999997</v>
      </c>
      <c r="F65">
        <v>41.960500000000003</v>
      </c>
      <c r="G65">
        <v>21608.6</v>
      </c>
      <c r="H65">
        <v>476086</v>
      </c>
      <c r="I65" s="1">
        <v>2.4655400000000001E-5</v>
      </c>
    </row>
    <row r="66" spans="1:9" hidden="1" x14ac:dyDescent="0.2">
      <c r="A66" t="s">
        <v>8</v>
      </c>
      <c r="B66" t="s">
        <v>1</v>
      </c>
      <c r="C66">
        <v>3</v>
      </c>
      <c r="D66">
        <v>9.8477499999999996</v>
      </c>
      <c r="E66">
        <v>50.698300000000003</v>
      </c>
      <c r="F66">
        <v>40.760100000000001</v>
      </c>
      <c r="G66">
        <v>12476.2</v>
      </c>
      <c r="H66">
        <v>518413</v>
      </c>
      <c r="I66" s="1">
        <v>3.10243E-5</v>
      </c>
    </row>
    <row r="67" spans="1:9" hidden="1" x14ac:dyDescent="0.2">
      <c r="A67" t="s">
        <v>8</v>
      </c>
      <c r="B67" t="s">
        <v>2</v>
      </c>
      <c r="C67">
        <v>3</v>
      </c>
      <c r="D67">
        <v>14.4925</v>
      </c>
      <c r="E67">
        <v>242.27699999999999</v>
      </c>
      <c r="F67">
        <v>41.8872</v>
      </c>
      <c r="G67">
        <v>20895.2</v>
      </c>
      <c r="H67">
        <v>503352</v>
      </c>
      <c r="I67" s="1">
        <v>2.3217599999999999E-5</v>
      </c>
    </row>
    <row r="68" spans="1:9" hidden="1" x14ac:dyDescent="0.2">
      <c r="A68" t="s">
        <v>8</v>
      </c>
      <c r="B68" t="s">
        <v>3</v>
      </c>
      <c r="C68">
        <v>4</v>
      </c>
      <c r="D68">
        <v>15.414199999999999</v>
      </c>
      <c r="E68">
        <v>530.81500000000005</v>
      </c>
      <c r="F68">
        <v>42.185600000000001</v>
      </c>
      <c r="G68">
        <v>23955.599999999999</v>
      </c>
      <c r="H68">
        <v>534352</v>
      </c>
      <c r="I68" s="1">
        <v>2.7172600000000001E-5</v>
      </c>
    </row>
    <row r="69" spans="1:9" hidden="1" x14ac:dyDescent="0.2">
      <c r="A69" t="s">
        <v>8</v>
      </c>
      <c r="B69" t="s">
        <v>1</v>
      </c>
      <c r="C69">
        <v>4</v>
      </c>
      <c r="D69">
        <v>10.2095</v>
      </c>
      <c r="E69">
        <v>78.3065</v>
      </c>
      <c r="F69">
        <v>42.298499999999997</v>
      </c>
      <c r="G69">
        <v>25227.1</v>
      </c>
      <c r="H69">
        <v>534352</v>
      </c>
      <c r="I69" s="1">
        <v>2.7172600000000001E-5</v>
      </c>
    </row>
    <row r="70" spans="1:9" hidden="1" x14ac:dyDescent="0.2">
      <c r="A70" t="s">
        <v>8</v>
      </c>
      <c r="B70" t="s">
        <v>2</v>
      </c>
      <c r="C70">
        <v>4</v>
      </c>
      <c r="D70">
        <v>14.8497</v>
      </c>
      <c r="E70">
        <v>2287.63</v>
      </c>
      <c r="F70">
        <v>49.982300000000002</v>
      </c>
      <c r="G70">
        <v>860833</v>
      </c>
      <c r="H70">
        <v>534352</v>
      </c>
      <c r="I70" s="1">
        <v>2.7172600000000001E-5</v>
      </c>
    </row>
    <row r="71" spans="1:9" hidden="1" x14ac:dyDescent="0.2">
      <c r="A71" t="s">
        <v>8</v>
      </c>
      <c r="B71" t="s">
        <v>3</v>
      </c>
      <c r="C71">
        <v>5</v>
      </c>
      <c r="D71">
        <v>15.529299999999999</v>
      </c>
      <c r="E71">
        <v>574.70899999999995</v>
      </c>
      <c r="F71">
        <v>41.960500000000003</v>
      </c>
      <c r="G71">
        <v>21608.6</v>
      </c>
      <c r="H71">
        <v>509361</v>
      </c>
      <c r="I71" s="1">
        <v>2.08877E-5</v>
      </c>
    </row>
    <row r="72" spans="1:9" hidden="1" x14ac:dyDescent="0.2">
      <c r="A72" t="s">
        <v>8</v>
      </c>
      <c r="B72" t="s">
        <v>1</v>
      </c>
      <c r="C72">
        <v>5</v>
      </c>
      <c r="D72">
        <v>10.451000000000001</v>
      </c>
      <c r="E72">
        <v>203.39099999999999</v>
      </c>
      <c r="F72">
        <v>41.678899999999999</v>
      </c>
      <c r="G72">
        <v>18994.5</v>
      </c>
      <c r="H72">
        <v>509361</v>
      </c>
      <c r="I72" s="1">
        <v>2.08877E-5</v>
      </c>
    </row>
    <row r="73" spans="1:9" hidden="1" x14ac:dyDescent="0.2">
      <c r="A73" t="s">
        <v>8</v>
      </c>
      <c r="B73" t="s">
        <v>2</v>
      </c>
      <c r="C73">
        <v>5</v>
      </c>
      <c r="D73">
        <v>14.8108</v>
      </c>
      <c r="E73">
        <v>3144.39</v>
      </c>
      <c r="F73">
        <v>49.982300000000002</v>
      </c>
      <c r="G73">
        <v>860833</v>
      </c>
      <c r="H73">
        <v>509361</v>
      </c>
      <c r="I73" s="1">
        <v>2.08877E-5</v>
      </c>
    </row>
    <row r="74" spans="1:9" hidden="1" x14ac:dyDescent="0.2">
      <c r="A74" t="s">
        <v>8</v>
      </c>
      <c r="B74" t="s">
        <v>3</v>
      </c>
      <c r="C74">
        <v>6</v>
      </c>
      <c r="D74">
        <v>15.525499999999999</v>
      </c>
      <c r="E74">
        <v>570.08600000000001</v>
      </c>
      <c r="F74">
        <v>41.960500000000003</v>
      </c>
      <c r="G74">
        <v>21608.6</v>
      </c>
      <c r="H74">
        <v>452471</v>
      </c>
      <c r="I74" s="1">
        <v>2.5809999999999999E-5</v>
      </c>
    </row>
    <row r="75" spans="1:9" hidden="1" x14ac:dyDescent="0.2">
      <c r="A75" t="s">
        <v>8</v>
      </c>
      <c r="B75" t="s">
        <v>1</v>
      </c>
      <c r="C75">
        <v>6</v>
      </c>
      <c r="D75">
        <v>10.3712</v>
      </c>
      <c r="E75">
        <v>3221.04</v>
      </c>
      <c r="F75">
        <v>51.5351</v>
      </c>
      <c r="G75" s="1">
        <v>1758970</v>
      </c>
      <c r="H75">
        <v>452471</v>
      </c>
      <c r="I75" s="1">
        <v>2.5809999999999999E-5</v>
      </c>
    </row>
    <row r="76" spans="1:9" hidden="1" x14ac:dyDescent="0.2">
      <c r="A76" t="s">
        <v>8</v>
      </c>
      <c r="B76" t="s">
        <v>2</v>
      </c>
      <c r="C76">
        <v>6</v>
      </c>
      <c r="D76">
        <v>14.981299999999999</v>
      </c>
      <c r="E76">
        <v>5090.3100000000004</v>
      </c>
      <c r="F76">
        <v>49.982300000000002</v>
      </c>
      <c r="G76">
        <v>860833</v>
      </c>
      <c r="H76">
        <v>452471</v>
      </c>
      <c r="I76" s="1">
        <v>2.5809999999999999E-5</v>
      </c>
    </row>
    <row r="77" spans="1:9" hidden="1" x14ac:dyDescent="0.2">
      <c r="A77" t="s">
        <v>4</v>
      </c>
      <c r="B77" t="s">
        <v>3</v>
      </c>
      <c r="C77">
        <v>2</v>
      </c>
      <c r="D77">
        <v>18.155100000000001</v>
      </c>
      <c r="E77">
        <v>764.11599999999999</v>
      </c>
      <c r="F77">
        <v>42.845300000000002</v>
      </c>
      <c r="G77">
        <v>32411.1</v>
      </c>
      <c r="H77">
        <v>110862</v>
      </c>
      <c r="I77">
        <v>1.8226000000000001E-4</v>
      </c>
    </row>
    <row r="78" spans="1:9" hidden="1" x14ac:dyDescent="0.2">
      <c r="A78" t="s">
        <v>4</v>
      </c>
      <c r="B78" t="s">
        <v>1</v>
      </c>
      <c r="C78">
        <v>2</v>
      </c>
      <c r="D78">
        <v>14.389900000000001</v>
      </c>
      <c r="E78">
        <v>107487</v>
      </c>
      <c r="F78">
        <v>63.724299999999999</v>
      </c>
      <c r="G78" s="1">
        <v>481501000</v>
      </c>
      <c r="H78">
        <v>110862</v>
      </c>
      <c r="I78">
        <v>1.8226000000000001E-4</v>
      </c>
    </row>
    <row r="79" spans="1:9" hidden="1" x14ac:dyDescent="0.2">
      <c r="A79" t="s">
        <v>4</v>
      </c>
      <c r="B79" t="s">
        <v>2</v>
      </c>
      <c r="C79">
        <v>2</v>
      </c>
      <c r="D79">
        <v>16.4255</v>
      </c>
      <c r="E79">
        <v>834.25900000000001</v>
      </c>
      <c r="F79">
        <v>49.179400000000001</v>
      </c>
      <c r="G79">
        <v>594963</v>
      </c>
      <c r="H79">
        <v>110862</v>
      </c>
      <c r="I79">
        <v>1.8226000000000001E-4</v>
      </c>
    </row>
    <row r="80" spans="1:9" hidden="1" x14ac:dyDescent="0.2">
      <c r="A80" t="s">
        <v>4</v>
      </c>
      <c r="B80" t="s">
        <v>3</v>
      </c>
      <c r="C80">
        <v>3</v>
      </c>
      <c r="D80">
        <v>16.815300000000001</v>
      </c>
      <c r="E80">
        <v>665.65</v>
      </c>
      <c r="F80">
        <v>42.06</v>
      </c>
      <c r="G80">
        <v>22616.1</v>
      </c>
      <c r="H80">
        <v>111670</v>
      </c>
      <c r="I80">
        <v>1.74718E-4</v>
      </c>
    </row>
    <row r="81" spans="1:9" hidden="1" x14ac:dyDescent="0.2">
      <c r="A81" t="s">
        <v>4</v>
      </c>
      <c r="B81" t="s">
        <v>1</v>
      </c>
      <c r="C81">
        <v>3</v>
      </c>
      <c r="D81">
        <v>12.8232</v>
      </c>
      <c r="E81">
        <v>835.84900000000005</v>
      </c>
      <c r="F81">
        <v>51.118600000000001</v>
      </c>
      <c r="G81" s="1">
        <v>1452110</v>
      </c>
      <c r="H81">
        <v>111156</v>
      </c>
      <c r="I81">
        <v>1.6624200000000001E-4</v>
      </c>
    </row>
    <row r="82" spans="1:9" hidden="1" x14ac:dyDescent="0.2">
      <c r="A82" t="s">
        <v>4</v>
      </c>
      <c r="B82" t="s">
        <v>2</v>
      </c>
      <c r="C82">
        <v>3</v>
      </c>
      <c r="D82">
        <v>14.885</v>
      </c>
      <c r="E82">
        <v>78.932599999999994</v>
      </c>
      <c r="F82">
        <v>41.748699999999999</v>
      </c>
      <c r="G82">
        <v>19611.099999999999</v>
      </c>
      <c r="H82">
        <v>114485</v>
      </c>
      <c r="I82">
        <v>1.3020600000000001E-4</v>
      </c>
    </row>
    <row r="83" spans="1:9" hidden="1" x14ac:dyDescent="0.2">
      <c r="A83" t="s">
        <v>4</v>
      </c>
      <c r="B83" t="s">
        <v>3</v>
      </c>
      <c r="C83">
        <v>4</v>
      </c>
      <c r="D83">
        <v>17.590900000000001</v>
      </c>
      <c r="E83">
        <v>768.84699999999998</v>
      </c>
      <c r="F83">
        <v>43.738999999999997</v>
      </c>
      <c r="G83">
        <v>48831.3</v>
      </c>
      <c r="H83">
        <v>111377</v>
      </c>
      <c r="I83">
        <v>1.42325E-4</v>
      </c>
    </row>
    <row r="84" spans="1:9" hidden="1" x14ac:dyDescent="0.2">
      <c r="A84" t="s">
        <v>4</v>
      </c>
      <c r="B84" t="s">
        <v>1</v>
      </c>
      <c r="C84">
        <v>4</v>
      </c>
      <c r="D84">
        <v>13.5441</v>
      </c>
      <c r="E84">
        <v>171248</v>
      </c>
      <c r="F84">
        <v>65.036000000000001</v>
      </c>
      <c r="G84" s="1">
        <v>880875000</v>
      </c>
      <c r="H84">
        <v>111377</v>
      </c>
      <c r="I84">
        <v>1.42325E-4</v>
      </c>
    </row>
    <row r="85" spans="1:9" hidden="1" x14ac:dyDescent="0.2">
      <c r="A85" t="s">
        <v>4</v>
      </c>
      <c r="B85" t="s">
        <v>2</v>
      </c>
      <c r="C85">
        <v>4</v>
      </c>
      <c r="D85">
        <v>15.6922</v>
      </c>
      <c r="E85">
        <v>434.10300000000001</v>
      </c>
      <c r="F85">
        <v>49.596600000000002</v>
      </c>
      <c r="G85">
        <v>720864</v>
      </c>
      <c r="H85">
        <v>111377</v>
      </c>
      <c r="I85">
        <v>1.42325E-4</v>
      </c>
    </row>
    <row r="86" spans="1:9" hidden="1" x14ac:dyDescent="0.2">
      <c r="A86" t="s">
        <v>4</v>
      </c>
      <c r="B86" t="s">
        <v>3</v>
      </c>
      <c r="C86">
        <v>5</v>
      </c>
      <c r="D86">
        <v>17.642800000000001</v>
      </c>
      <c r="E86">
        <v>737.35900000000004</v>
      </c>
      <c r="F86">
        <v>42.845300000000002</v>
      </c>
      <c r="G86">
        <v>32411.1</v>
      </c>
      <c r="H86">
        <v>111320</v>
      </c>
      <c r="I86">
        <v>1.6346500000000001E-4</v>
      </c>
    </row>
    <row r="87" spans="1:9" hidden="1" x14ac:dyDescent="0.2">
      <c r="A87" t="s">
        <v>4</v>
      </c>
      <c r="B87" t="s">
        <v>1</v>
      </c>
      <c r="C87">
        <v>5</v>
      </c>
      <c r="D87">
        <v>13.7645</v>
      </c>
      <c r="E87">
        <v>14335</v>
      </c>
      <c r="F87">
        <v>58.075299999999999</v>
      </c>
      <c r="G87" s="1">
        <v>35717500</v>
      </c>
      <c r="H87">
        <v>111320</v>
      </c>
      <c r="I87">
        <v>1.6346500000000001E-4</v>
      </c>
    </row>
    <row r="88" spans="1:9" hidden="1" x14ac:dyDescent="0.2">
      <c r="A88" t="s">
        <v>4</v>
      </c>
      <c r="B88" t="s">
        <v>2</v>
      </c>
      <c r="C88">
        <v>5</v>
      </c>
      <c r="D88">
        <v>15.756</v>
      </c>
      <c r="E88">
        <v>321.774</v>
      </c>
      <c r="F88">
        <v>47.815100000000001</v>
      </c>
      <c r="G88">
        <v>317672</v>
      </c>
      <c r="H88">
        <v>111320</v>
      </c>
      <c r="I88">
        <v>1.6346500000000001E-4</v>
      </c>
    </row>
    <row r="89" spans="1:9" hidden="1" x14ac:dyDescent="0.2">
      <c r="A89" t="s">
        <v>4</v>
      </c>
      <c r="B89" t="s">
        <v>3</v>
      </c>
      <c r="C89">
        <v>6</v>
      </c>
      <c r="D89">
        <v>17.662600000000001</v>
      </c>
      <c r="E89">
        <v>2435.13</v>
      </c>
      <c r="F89">
        <v>54.864699999999999</v>
      </c>
      <c r="G89" s="1">
        <v>8145080</v>
      </c>
      <c r="H89">
        <v>111378</v>
      </c>
      <c r="I89">
        <v>1.5757100000000001E-4</v>
      </c>
    </row>
    <row r="90" spans="1:9" hidden="1" x14ac:dyDescent="0.2">
      <c r="A90" t="s">
        <v>4</v>
      </c>
      <c r="B90" t="s">
        <v>1</v>
      </c>
      <c r="C90">
        <v>6</v>
      </c>
      <c r="D90">
        <v>13.5419</v>
      </c>
      <c r="E90">
        <v>54636</v>
      </c>
      <c r="F90">
        <v>61.658700000000003</v>
      </c>
      <c r="G90" s="1">
        <v>185994000</v>
      </c>
      <c r="H90">
        <v>111378</v>
      </c>
      <c r="I90">
        <v>1.5757100000000001E-4</v>
      </c>
    </row>
    <row r="91" spans="1:9" hidden="1" x14ac:dyDescent="0.2">
      <c r="A91" t="s">
        <v>4</v>
      </c>
      <c r="B91" t="s">
        <v>2</v>
      </c>
      <c r="C91">
        <v>6</v>
      </c>
      <c r="D91">
        <v>15.707100000000001</v>
      </c>
      <c r="E91">
        <v>514.60400000000004</v>
      </c>
      <c r="F91">
        <v>49.797699999999999</v>
      </c>
      <c r="G91">
        <v>790743</v>
      </c>
      <c r="H91">
        <v>111378</v>
      </c>
      <c r="I91">
        <v>1.5757100000000001E-4</v>
      </c>
    </row>
    <row r="92" spans="1:9" hidden="1" x14ac:dyDescent="0.2">
      <c r="A92" t="s">
        <v>0</v>
      </c>
      <c r="B92" t="s">
        <v>3</v>
      </c>
      <c r="C92">
        <v>2</v>
      </c>
      <c r="D92">
        <v>15.1204</v>
      </c>
      <c r="E92">
        <v>255.547</v>
      </c>
      <c r="F92">
        <v>40.0505</v>
      </c>
      <c r="G92">
        <v>9021.6200000000008</v>
      </c>
      <c r="H92">
        <v>96317.2</v>
      </c>
      <c r="I92" s="1">
        <v>7.9846700000000002E-5</v>
      </c>
    </row>
    <row r="93" spans="1:9" hidden="1" x14ac:dyDescent="0.2">
      <c r="A93" t="s">
        <v>0</v>
      </c>
      <c r="B93" t="s">
        <v>1</v>
      </c>
      <c r="C93">
        <v>2</v>
      </c>
      <c r="D93">
        <v>12.0959</v>
      </c>
      <c r="E93">
        <v>5650.3</v>
      </c>
      <c r="F93">
        <v>45.666899999999998</v>
      </c>
      <c r="G93">
        <v>118341</v>
      </c>
      <c r="H93">
        <v>96317.2</v>
      </c>
      <c r="I93" s="1">
        <v>7.9846700000000002E-5</v>
      </c>
    </row>
    <row r="94" spans="1:9" x14ac:dyDescent="0.2">
      <c r="A94" t="s">
        <v>0</v>
      </c>
      <c r="B94" t="s">
        <v>2</v>
      </c>
      <c r="C94">
        <v>2</v>
      </c>
      <c r="D94">
        <v>13.783200000000001</v>
      </c>
      <c r="E94">
        <v>18.818300000000001</v>
      </c>
      <c r="F94">
        <v>28.833400000000001</v>
      </c>
      <c r="G94">
        <v>63.245899999999999</v>
      </c>
      <c r="H94">
        <v>96317.2</v>
      </c>
      <c r="I94" s="1">
        <v>7.9846700000000002E-5</v>
      </c>
    </row>
    <row r="95" spans="1:9" hidden="1" x14ac:dyDescent="0.2">
      <c r="A95" t="s">
        <v>0</v>
      </c>
      <c r="B95" t="s">
        <v>3</v>
      </c>
      <c r="C95">
        <v>3</v>
      </c>
      <c r="D95">
        <v>13.876799999999999</v>
      </c>
      <c r="E95">
        <v>232.63300000000001</v>
      </c>
      <c r="F95">
        <v>40.0505</v>
      </c>
      <c r="G95">
        <v>9021.6200000000008</v>
      </c>
      <c r="H95">
        <v>103703</v>
      </c>
      <c r="I95" s="1">
        <v>8.2843200000000007E-5</v>
      </c>
    </row>
    <row r="96" spans="1:9" hidden="1" x14ac:dyDescent="0.2">
      <c r="A96" t="s">
        <v>0</v>
      </c>
      <c r="B96" t="s">
        <v>1</v>
      </c>
      <c r="C96">
        <v>3</v>
      </c>
      <c r="D96">
        <v>10.8154</v>
      </c>
      <c r="E96">
        <v>154.63900000000001</v>
      </c>
      <c r="F96">
        <v>37.618099999999998</v>
      </c>
      <c r="G96">
        <v>2981.36</v>
      </c>
      <c r="H96">
        <v>128418</v>
      </c>
      <c r="I96" s="1">
        <v>7.09052E-5</v>
      </c>
    </row>
    <row r="97" spans="1:9" x14ac:dyDescent="0.2">
      <c r="A97" t="s">
        <v>0</v>
      </c>
      <c r="B97" t="s">
        <v>2</v>
      </c>
      <c r="C97">
        <v>3</v>
      </c>
      <c r="D97">
        <v>13.431900000000001</v>
      </c>
      <c r="E97">
        <v>18.082000000000001</v>
      </c>
      <c r="F97">
        <v>29.675599999999999</v>
      </c>
      <c r="G97">
        <v>89.709500000000006</v>
      </c>
      <c r="H97">
        <v>103074</v>
      </c>
      <c r="I97" s="1">
        <v>8.1668200000000005E-5</v>
      </c>
    </row>
    <row r="98" spans="1:9" hidden="1" x14ac:dyDescent="0.2">
      <c r="A98" t="s">
        <v>0</v>
      </c>
      <c r="B98" t="s">
        <v>3</v>
      </c>
      <c r="C98">
        <v>4</v>
      </c>
      <c r="D98">
        <v>15.045</v>
      </c>
      <c r="E98">
        <v>256.24900000000002</v>
      </c>
      <c r="F98">
        <v>40.0505</v>
      </c>
      <c r="G98">
        <v>9021.6200000000008</v>
      </c>
      <c r="H98">
        <v>85600.2</v>
      </c>
      <c r="I98" s="1">
        <v>7.4455499999999999E-5</v>
      </c>
    </row>
    <row r="99" spans="1:9" hidden="1" x14ac:dyDescent="0.2">
      <c r="A99" t="s">
        <v>0</v>
      </c>
      <c r="B99" t="s">
        <v>1</v>
      </c>
      <c r="C99">
        <v>4</v>
      </c>
      <c r="D99">
        <v>11.6723</v>
      </c>
      <c r="E99">
        <v>5649.36</v>
      </c>
      <c r="F99">
        <v>45.666899999999998</v>
      </c>
      <c r="G99">
        <v>118341</v>
      </c>
      <c r="H99">
        <v>85600.2</v>
      </c>
      <c r="I99" s="1">
        <v>7.4455499999999999E-5</v>
      </c>
    </row>
    <row r="100" spans="1:9" x14ac:dyDescent="0.2">
      <c r="A100" t="s">
        <v>0</v>
      </c>
      <c r="B100" t="s">
        <v>2</v>
      </c>
      <c r="C100">
        <v>4</v>
      </c>
      <c r="D100">
        <v>13.878500000000001</v>
      </c>
      <c r="E100">
        <v>18.5839</v>
      </c>
      <c r="F100">
        <v>27.984100000000002</v>
      </c>
      <c r="G100">
        <v>44.8035</v>
      </c>
      <c r="H100">
        <v>85600.2</v>
      </c>
      <c r="I100" s="1">
        <v>7.4455499999999999E-5</v>
      </c>
    </row>
    <row r="101" spans="1:9" hidden="1" x14ac:dyDescent="0.2">
      <c r="A101" t="s">
        <v>0</v>
      </c>
      <c r="B101" t="s">
        <v>3</v>
      </c>
      <c r="C101">
        <v>5</v>
      </c>
      <c r="D101">
        <v>15.1204</v>
      </c>
      <c r="E101">
        <v>255.547</v>
      </c>
      <c r="F101">
        <v>40.0505</v>
      </c>
      <c r="G101">
        <v>9021.6200000000008</v>
      </c>
      <c r="H101">
        <v>93371.5</v>
      </c>
      <c r="I101" s="1">
        <v>7.8378099999999994E-5</v>
      </c>
    </row>
    <row r="102" spans="1:9" hidden="1" x14ac:dyDescent="0.2">
      <c r="A102" t="s">
        <v>0</v>
      </c>
      <c r="B102" t="s">
        <v>1</v>
      </c>
      <c r="C102">
        <v>5</v>
      </c>
      <c r="D102">
        <v>12.064500000000001</v>
      </c>
      <c r="E102">
        <v>5650.17</v>
      </c>
      <c r="F102">
        <v>45.666899999999998</v>
      </c>
      <c r="G102">
        <v>118341</v>
      </c>
      <c r="H102">
        <v>93371.5</v>
      </c>
      <c r="I102" s="1">
        <v>7.8378099999999994E-5</v>
      </c>
    </row>
    <row r="103" spans="1:9" x14ac:dyDescent="0.2">
      <c r="A103" t="s">
        <v>0</v>
      </c>
      <c r="B103" t="s">
        <v>2</v>
      </c>
      <c r="C103">
        <v>5</v>
      </c>
      <c r="D103">
        <v>13.783200000000001</v>
      </c>
      <c r="E103">
        <v>18.818300000000001</v>
      </c>
      <c r="F103">
        <v>28.833400000000001</v>
      </c>
      <c r="G103">
        <v>63.245899999999999</v>
      </c>
      <c r="H103">
        <v>93371.5</v>
      </c>
      <c r="I103" s="1">
        <v>7.8378099999999994E-5</v>
      </c>
    </row>
    <row r="104" spans="1:9" hidden="1" x14ac:dyDescent="0.2">
      <c r="A104" t="s">
        <v>0</v>
      </c>
      <c r="B104" t="s">
        <v>3</v>
      </c>
      <c r="C104">
        <v>6</v>
      </c>
      <c r="D104">
        <v>14.5143</v>
      </c>
      <c r="E104">
        <v>239.63499999999999</v>
      </c>
      <c r="F104">
        <v>40.0505</v>
      </c>
      <c r="G104">
        <v>9021.6200000000008</v>
      </c>
      <c r="H104">
        <v>92755.3</v>
      </c>
      <c r="I104" s="1">
        <v>7.5158800000000003E-5</v>
      </c>
    </row>
    <row r="105" spans="1:9" hidden="1" x14ac:dyDescent="0.2">
      <c r="A105" t="s">
        <v>0</v>
      </c>
      <c r="B105" t="s">
        <v>1</v>
      </c>
      <c r="C105">
        <v>6</v>
      </c>
      <c r="D105">
        <v>11.831</v>
      </c>
      <c r="E105">
        <v>5649.48</v>
      </c>
      <c r="F105">
        <v>45.666899999999998</v>
      </c>
      <c r="G105">
        <v>118341</v>
      </c>
      <c r="H105">
        <v>92755.3</v>
      </c>
      <c r="I105" s="1">
        <v>7.5158800000000003E-5</v>
      </c>
    </row>
    <row r="106" spans="1:9" x14ac:dyDescent="0.2">
      <c r="A106" t="s">
        <v>0</v>
      </c>
      <c r="B106" t="s">
        <v>2</v>
      </c>
      <c r="C106">
        <v>6</v>
      </c>
      <c r="D106">
        <v>13.865</v>
      </c>
      <c r="E106">
        <v>18.307700000000001</v>
      </c>
      <c r="F106">
        <v>27.984100000000002</v>
      </c>
      <c r="G106">
        <v>44.8035</v>
      </c>
      <c r="H106">
        <v>92755.3</v>
      </c>
      <c r="I106" s="1">
        <v>7.5158800000000003E-5</v>
      </c>
    </row>
  </sheetData>
  <autoFilter ref="A1:J106">
    <filterColumn colId="0">
      <filters>
        <filter val="sparse"/>
      </filters>
    </filterColumn>
    <filterColumn colId="1">
      <filters>
        <filter val="./TemperatureResult/narrow-strait/8x8.steady"/>
      </filters>
    </filterColumn>
  </autoFilter>
  <sortState ref="A2:I107">
    <sortCondition ref="A1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45"/>
  <sheetViews>
    <sheetView topLeftCell="C15" workbookViewId="0">
      <selection activeCell="L40" sqref="L40"/>
    </sheetView>
  </sheetViews>
  <sheetFormatPr baseColWidth="10" defaultRowHeight="16" x14ac:dyDescent="0.2"/>
  <sheetData>
    <row r="1" spans="2:15" x14ac:dyDescent="0.2">
      <c r="B1" t="s">
        <v>19</v>
      </c>
      <c r="G1" t="s">
        <v>20</v>
      </c>
    </row>
    <row r="2" spans="2:15" x14ac:dyDescent="0.2">
      <c r="B2">
        <v>19.4849</v>
      </c>
      <c r="C2">
        <v>1056.1600000000001</v>
      </c>
      <c r="D2">
        <v>327024</v>
      </c>
      <c r="E2" s="1">
        <v>1.92049E-5</v>
      </c>
      <c r="G2">
        <v>18.825800000000001</v>
      </c>
      <c r="H2">
        <v>713.81100000000004</v>
      </c>
      <c r="I2">
        <v>365852</v>
      </c>
      <c r="J2" s="1">
        <v>3.7532800000000001E-5</v>
      </c>
      <c r="L2">
        <v>6.2946600000000004</v>
      </c>
      <c r="M2">
        <v>8.9407800000000002</v>
      </c>
      <c r="N2">
        <v>185210</v>
      </c>
      <c r="O2" s="1">
        <v>4.3186599999999997E-5</v>
      </c>
    </row>
    <row r="3" spans="2:15" x14ac:dyDescent="0.2">
      <c r="B3">
        <v>17.643699999999999</v>
      </c>
      <c r="C3">
        <v>875.01499999999999</v>
      </c>
      <c r="D3">
        <v>329203</v>
      </c>
      <c r="E3" s="1">
        <v>2.1790400000000001E-5</v>
      </c>
      <c r="G3">
        <v>16.7669</v>
      </c>
      <c r="H3">
        <v>519.19399999999996</v>
      </c>
      <c r="I3">
        <v>374818</v>
      </c>
      <c r="J3" s="1">
        <v>2.6681100000000001E-5</v>
      </c>
      <c r="L3">
        <v>5.7714800000000004</v>
      </c>
      <c r="M3">
        <v>6.9551499999999997</v>
      </c>
      <c r="N3">
        <v>190999</v>
      </c>
      <c r="O3" s="1">
        <v>4.3296600000000001E-5</v>
      </c>
    </row>
    <row r="4" spans="2:15" x14ac:dyDescent="0.2">
      <c r="B4">
        <v>18.323499999999999</v>
      </c>
      <c r="C4">
        <v>1028.0899999999999</v>
      </c>
      <c r="D4">
        <v>311603</v>
      </c>
      <c r="E4" s="1">
        <v>2.64039E-5</v>
      </c>
      <c r="G4">
        <v>17.698699999999999</v>
      </c>
      <c r="H4">
        <v>595.55999999999995</v>
      </c>
      <c r="I4">
        <v>365641</v>
      </c>
      <c r="J4" s="1">
        <v>3.5301600000000001E-5</v>
      </c>
      <c r="L4">
        <v>5.8790100000000001</v>
      </c>
      <c r="M4">
        <v>7.07517</v>
      </c>
      <c r="N4">
        <v>193817</v>
      </c>
      <c r="O4" s="1">
        <v>4.0029099999999999E-5</v>
      </c>
    </row>
    <row r="5" spans="2:15" x14ac:dyDescent="0.2">
      <c r="B5">
        <v>18.6769</v>
      </c>
      <c r="C5">
        <v>1012.27</v>
      </c>
      <c r="D5">
        <v>308328</v>
      </c>
      <c r="E5" s="1">
        <v>2.37341E-5</v>
      </c>
      <c r="G5">
        <v>17.671800000000001</v>
      </c>
      <c r="H5">
        <v>636.27599999999995</v>
      </c>
      <c r="I5">
        <v>366508</v>
      </c>
      <c r="J5" s="1">
        <v>3.6257100000000002E-5</v>
      </c>
      <c r="L5">
        <v>5.8706399999999999</v>
      </c>
      <c r="M5">
        <v>7.0731299999999999</v>
      </c>
      <c r="N5">
        <v>196888</v>
      </c>
      <c r="O5" s="1">
        <v>4.27984E-5</v>
      </c>
    </row>
    <row r="6" spans="2:15" x14ac:dyDescent="0.2">
      <c r="B6">
        <v>18.434100000000001</v>
      </c>
      <c r="C6">
        <v>1059.24</v>
      </c>
      <c r="D6">
        <v>314776</v>
      </c>
      <c r="E6" s="1">
        <v>2.2058299999999999E-5</v>
      </c>
      <c r="G6">
        <v>17.686699999999998</v>
      </c>
      <c r="H6">
        <v>699.85900000000004</v>
      </c>
      <c r="I6">
        <v>369282</v>
      </c>
      <c r="J6" s="1">
        <v>3.66766E-5</v>
      </c>
      <c r="L6">
        <v>6.0005199999999999</v>
      </c>
      <c r="M6">
        <v>7.2051699999999999</v>
      </c>
      <c r="N6">
        <v>187678</v>
      </c>
      <c r="O6" s="1">
        <v>4.3099699999999997E-5</v>
      </c>
    </row>
    <row r="8" spans="2:15" x14ac:dyDescent="0.2">
      <c r="G8" t="s">
        <v>21</v>
      </c>
      <c r="L8" t="s">
        <v>22</v>
      </c>
    </row>
    <row r="9" spans="2:15" x14ac:dyDescent="0.2">
      <c r="B9">
        <v>6.7413800000000004</v>
      </c>
      <c r="C9">
        <v>9.5757600000000007</v>
      </c>
      <c r="D9">
        <v>284540</v>
      </c>
      <c r="E9" s="1">
        <v>1.7626999999999999E-5</v>
      </c>
      <c r="G9">
        <v>15.854200000000001</v>
      </c>
      <c r="H9">
        <v>586.92399999999998</v>
      </c>
      <c r="I9">
        <v>438266</v>
      </c>
      <c r="J9" s="1">
        <v>2.6935199999999999E-5</v>
      </c>
      <c r="L9">
        <v>18.155100000000001</v>
      </c>
      <c r="M9">
        <v>764.11599999999999</v>
      </c>
      <c r="N9">
        <v>110862</v>
      </c>
      <c r="O9">
        <v>1.8226000000000001E-4</v>
      </c>
    </row>
    <row r="10" spans="2:15" x14ac:dyDescent="0.2">
      <c r="B10">
        <v>6.1036700000000002</v>
      </c>
      <c r="C10">
        <v>7.3023400000000001</v>
      </c>
      <c r="D10">
        <v>296065</v>
      </c>
      <c r="E10" s="1">
        <v>1.7643600000000002E-5</v>
      </c>
      <c r="G10">
        <v>14.942</v>
      </c>
      <c r="H10">
        <v>461.69099999999997</v>
      </c>
      <c r="I10">
        <v>456086</v>
      </c>
      <c r="J10" s="1">
        <v>2.4655400000000001E-5</v>
      </c>
      <c r="L10">
        <v>16.815300000000001</v>
      </c>
      <c r="M10">
        <v>665.65</v>
      </c>
      <c r="N10">
        <v>111670</v>
      </c>
      <c r="O10">
        <v>1.74718E-4</v>
      </c>
    </row>
    <row r="11" spans="2:15" x14ac:dyDescent="0.2">
      <c r="B11">
        <v>6.3159000000000001</v>
      </c>
      <c r="C11">
        <v>8.0988000000000007</v>
      </c>
      <c r="D11">
        <v>276446</v>
      </c>
      <c r="E11" s="1">
        <v>1.6709199999999999E-5</v>
      </c>
      <c r="G11">
        <v>15.414199999999999</v>
      </c>
      <c r="H11">
        <v>530.81500000000005</v>
      </c>
      <c r="I11">
        <v>504352</v>
      </c>
      <c r="J11" s="1">
        <v>2.7172600000000001E-5</v>
      </c>
      <c r="L11">
        <v>17.590900000000001</v>
      </c>
      <c r="M11">
        <v>768.84699999999998</v>
      </c>
      <c r="N11">
        <v>111377</v>
      </c>
      <c r="O11">
        <v>1.42325E-4</v>
      </c>
    </row>
    <row r="12" spans="2:15" x14ac:dyDescent="0.2">
      <c r="B12">
        <v>6.2712700000000003</v>
      </c>
      <c r="C12">
        <v>8.0554100000000002</v>
      </c>
      <c r="D12">
        <v>308566</v>
      </c>
      <c r="E12" s="1">
        <v>1.58799E-5</v>
      </c>
      <c r="G12">
        <v>15.529299999999999</v>
      </c>
      <c r="H12">
        <v>574.70899999999995</v>
      </c>
      <c r="I12">
        <v>499361</v>
      </c>
      <c r="J12" s="1">
        <v>2.08877E-5</v>
      </c>
      <c r="L12">
        <v>17.642800000000001</v>
      </c>
      <c r="M12">
        <v>737.35900000000004</v>
      </c>
      <c r="N12">
        <v>111320</v>
      </c>
      <c r="O12">
        <v>1.6346500000000001E-4</v>
      </c>
    </row>
    <row r="13" spans="2:15" x14ac:dyDescent="0.2">
      <c r="B13">
        <v>6.2080900000000003</v>
      </c>
      <c r="C13">
        <v>7.4094600000000002</v>
      </c>
      <c r="D13">
        <v>308676</v>
      </c>
      <c r="E13" s="1">
        <v>1.6519900000000001E-5</v>
      </c>
      <c r="G13">
        <v>15.525499999999999</v>
      </c>
      <c r="H13">
        <v>570.08600000000001</v>
      </c>
      <c r="I13">
        <v>452471</v>
      </c>
      <c r="J13" s="1">
        <v>2.5809999999999999E-5</v>
      </c>
      <c r="L13">
        <v>17.662600000000001</v>
      </c>
      <c r="M13">
        <v>766.12400000000002</v>
      </c>
      <c r="N13">
        <v>111378</v>
      </c>
      <c r="O13">
        <v>1.5757100000000001E-4</v>
      </c>
    </row>
    <row r="16" spans="2:15" x14ac:dyDescent="0.2">
      <c r="B16">
        <v>15.1204</v>
      </c>
      <c r="C16">
        <v>255.547</v>
      </c>
      <c r="D16">
        <v>96317.2</v>
      </c>
      <c r="E16" s="1">
        <v>7.9846700000000002E-5</v>
      </c>
    </row>
    <row r="17" spans="2:19" x14ac:dyDescent="0.2">
      <c r="B17">
        <v>13.876799999999999</v>
      </c>
      <c r="C17">
        <v>232.63300000000001</v>
      </c>
      <c r="D17">
        <v>103703</v>
      </c>
      <c r="E17" s="1">
        <v>8.2843200000000007E-5</v>
      </c>
    </row>
    <row r="18" spans="2:19" x14ac:dyDescent="0.2">
      <c r="B18">
        <v>15.045</v>
      </c>
      <c r="C18">
        <v>256.24900000000002</v>
      </c>
      <c r="D18">
        <v>85600.2</v>
      </c>
      <c r="E18" s="1">
        <v>7.4455499999999999E-5</v>
      </c>
    </row>
    <row r="19" spans="2:19" x14ac:dyDescent="0.2">
      <c r="B19">
        <v>15.1204</v>
      </c>
      <c r="C19">
        <v>255.547</v>
      </c>
      <c r="D19">
        <v>93371.5</v>
      </c>
      <c r="E19" s="1">
        <v>7.8378099999999994E-5</v>
      </c>
    </row>
    <row r="20" spans="2:19" x14ac:dyDescent="0.2">
      <c r="B20">
        <v>14.5143</v>
      </c>
      <c r="C20">
        <v>239.63499999999999</v>
      </c>
      <c r="D20">
        <v>92755.3</v>
      </c>
      <c r="E20" s="1">
        <v>7.5158800000000003E-5</v>
      </c>
    </row>
    <row r="21" spans="2:19" x14ac:dyDescent="0.2">
      <c r="H21">
        <v>17.643699999999999</v>
      </c>
      <c r="I21">
        <v>18.323499999999999</v>
      </c>
      <c r="J21">
        <v>18.6769</v>
      </c>
      <c r="K21">
        <v>18.434100000000001</v>
      </c>
      <c r="L21">
        <v>19.4849</v>
      </c>
      <c r="O21" s="2">
        <v>0.82848716103620657</v>
      </c>
      <c r="P21" s="2">
        <v>0.97342258748674426</v>
      </c>
      <c r="Q21" s="2">
        <v>0.95844379639448563</v>
      </c>
      <c r="R21" s="2">
        <v>1.0029162248144219</v>
      </c>
      <c r="S21" s="2">
        <v>1</v>
      </c>
    </row>
    <row r="22" spans="2:19" x14ac:dyDescent="0.2">
      <c r="H22">
        <v>16.7669</v>
      </c>
      <c r="I22">
        <v>17.698699999999999</v>
      </c>
      <c r="J22">
        <v>17.671800000000001</v>
      </c>
      <c r="K22">
        <v>17.686699999999998</v>
      </c>
      <c r="L22">
        <v>18.825800000000001</v>
      </c>
      <c r="O22" s="2">
        <v>0.7273550001330884</v>
      </c>
      <c r="P22" s="2">
        <v>0.83433850136800902</v>
      </c>
      <c r="Q22" s="2">
        <v>0.89137881035736344</v>
      </c>
      <c r="R22" s="2">
        <v>0.98045420986787823</v>
      </c>
      <c r="S22">
        <v>1</v>
      </c>
    </row>
    <row r="23" spans="2:19" x14ac:dyDescent="0.2">
      <c r="H23">
        <v>14.942</v>
      </c>
      <c r="I23">
        <v>15.414199999999999</v>
      </c>
      <c r="J23">
        <v>15.529299999999999</v>
      </c>
      <c r="K23">
        <v>15.525499999999999</v>
      </c>
      <c r="L23">
        <v>15.854200000000001</v>
      </c>
      <c r="O23" s="2">
        <v>0.78662825169868666</v>
      </c>
      <c r="P23" s="2">
        <v>0.9044015920289511</v>
      </c>
      <c r="Q23" s="2">
        <v>0.97918810612617646</v>
      </c>
      <c r="R23" s="2">
        <v>0.97131144747871967</v>
      </c>
      <c r="S23">
        <v>1</v>
      </c>
    </row>
    <row r="24" spans="2:19" x14ac:dyDescent="0.2">
      <c r="H24">
        <v>16.815300000000001</v>
      </c>
      <c r="I24">
        <v>17.590900000000001</v>
      </c>
      <c r="J24">
        <v>17.642800000000001</v>
      </c>
      <c r="K24">
        <v>17.662600000000001</v>
      </c>
      <c r="L24">
        <v>18.155100000000001</v>
      </c>
      <c r="O24" s="2">
        <v>0.87113736657784946</v>
      </c>
      <c r="P24" s="2">
        <v>1.0061914683110942</v>
      </c>
      <c r="Q24" s="2">
        <v>0.96498306539844747</v>
      </c>
      <c r="R24" s="2">
        <v>1.0026278732548461</v>
      </c>
      <c r="S24">
        <v>1</v>
      </c>
    </row>
    <row r="27" spans="2:19" x14ac:dyDescent="0.2">
      <c r="D27">
        <v>1</v>
      </c>
      <c r="I27">
        <v>1</v>
      </c>
      <c r="N27">
        <v>1</v>
      </c>
    </row>
    <row r="28" spans="2:19" x14ac:dyDescent="0.2">
      <c r="D28">
        <v>1.0066631195263955</v>
      </c>
      <c r="I28">
        <v>1.0245071777658725</v>
      </c>
      <c r="N28">
        <v>1.03125641164084</v>
      </c>
    </row>
    <row r="29" spans="2:19" x14ac:dyDescent="0.2">
      <c r="D29">
        <v>0.95284443955183717</v>
      </c>
      <c r="I29">
        <v>0.99942326405213033</v>
      </c>
      <c r="N29">
        <v>1.0464715728092435</v>
      </c>
    </row>
    <row r="30" spans="2:19" x14ac:dyDescent="0.2">
      <c r="D30">
        <v>0.94282988404520773</v>
      </c>
      <c r="I30">
        <v>1.0017930747952724</v>
      </c>
      <c r="N30">
        <v>1.0630527509313752</v>
      </c>
    </row>
    <row r="31" spans="2:19" x14ac:dyDescent="0.2">
      <c r="D31">
        <v>0.96254709134497773</v>
      </c>
      <c r="I31">
        <v>1.0093753758350372</v>
      </c>
      <c r="N31">
        <v>1.0133254143944712</v>
      </c>
    </row>
    <row r="34" spans="4:14" x14ac:dyDescent="0.2">
      <c r="D34">
        <v>1</v>
      </c>
      <c r="I34">
        <v>1</v>
      </c>
      <c r="N34">
        <v>1</v>
      </c>
    </row>
    <row r="35" spans="4:14" x14ac:dyDescent="0.2">
      <c r="D35">
        <v>1.040503971322134</v>
      </c>
      <c r="I35">
        <v>1.0406602383027659</v>
      </c>
      <c r="N35">
        <v>1.0072883404593098</v>
      </c>
    </row>
    <row r="36" spans="4:14" x14ac:dyDescent="0.2">
      <c r="D36">
        <v>0.97155408729879811</v>
      </c>
      <c r="I36">
        <v>1.1507897030570475</v>
      </c>
      <c r="N36">
        <v>1.004645415020476</v>
      </c>
    </row>
    <row r="37" spans="4:14" x14ac:dyDescent="0.2">
      <c r="D37">
        <v>1.0844380403458214</v>
      </c>
      <c r="I37">
        <v>1.1394016419252235</v>
      </c>
      <c r="N37">
        <v>1.0041312622900542</v>
      </c>
    </row>
    <row r="38" spans="4:14" x14ac:dyDescent="0.2">
      <c r="D38">
        <v>1.0848246292261194</v>
      </c>
      <c r="I38">
        <v>1.0324118229568344</v>
      </c>
      <c r="N38">
        <v>1.0046544352438167</v>
      </c>
    </row>
    <row r="42" spans="4:14" x14ac:dyDescent="0.2">
      <c r="I42" s="2">
        <v>1.0066631195263955</v>
      </c>
      <c r="J42" s="2">
        <v>0.95284443955183717</v>
      </c>
      <c r="K42" s="2">
        <v>0.94282988404520773</v>
      </c>
      <c r="L42" s="2">
        <v>0.96254709134497773</v>
      </c>
      <c r="M42">
        <v>1</v>
      </c>
    </row>
    <row r="43" spans="4:14" x14ac:dyDescent="0.2">
      <c r="I43" s="2">
        <v>1.0245071777658725</v>
      </c>
      <c r="J43" s="2">
        <v>0.99942326405213033</v>
      </c>
      <c r="K43" s="2">
        <v>1.0017930747952724</v>
      </c>
      <c r="L43" s="2">
        <v>1.0093753758350372</v>
      </c>
      <c r="M43">
        <v>1</v>
      </c>
    </row>
    <row r="44" spans="4:14" x14ac:dyDescent="0.2">
      <c r="I44" s="2">
        <v>1.0406602383027659</v>
      </c>
      <c r="J44" s="2">
        <v>1.1507897030570475</v>
      </c>
      <c r="K44" s="2">
        <v>1.1394016419252235</v>
      </c>
      <c r="L44" s="2">
        <v>1.0324118229568344</v>
      </c>
      <c r="M44">
        <v>1</v>
      </c>
    </row>
    <row r="45" spans="4:14" x14ac:dyDescent="0.2">
      <c r="I45" s="2">
        <v>1.0072883404593098</v>
      </c>
      <c r="J45" s="2">
        <v>1.004645415020476</v>
      </c>
      <c r="K45" s="2">
        <v>1.0041312622900542</v>
      </c>
      <c r="L45" s="2">
        <v>1.0046544352438167</v>
      </c>
      <c r="M45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4"/>
  <sheetViews>
    <sheetView topLeftCell="A36" workbookViewId="0">
      <selection activeCell="I55" sqref="I55"/>
    </sheetView>
  </sheetViews>
  <sheetFormatPr baseColWidth="10" defaultRowHeight="16" x14ac:dyDescent="0.2"/>
  <cols>
    <col min="3" max="3" width="13.83203125" customWidth="1"/>
    <col min="4" max="6" width="11.33203125" bestFit="1" customWidth="1"/>
  </cols>
  <sheetData>
    <row r="1" spans="2:15" x14ac:dyDescent="0.2">
      <c r="B1" t="s">
        <v>19</v>
      </c>
      <c r="G1" t="s">
        <v>20</v>
      </c>
    </row>
    <row r="2" spans="2:15" x14ac:dyDescent="0.2">
      <c r="B2">
        <v>14.092499999999999</v>
      </c>
      <c r="C2">
        <v>2906.41</v>
      </c>
      <c r="D2">
        <v>327024</v>
      </c>
      <c r="E2" s="1">
        <v>1.92049E-5</v>
      </c>
      <c r="G2">
        <v>17.2439</v>
      </c>
      <c r="H2">
        <v>4349.8</v>
      </c>
      <c r="I2">
        <v>365852</v>
      </c>
      <c r="J2" s="1">
        <v>3.7532800000000001E-5</v>
      </c>
      <c r="L2">
        <v>10.079000000000001</v>
      </c>
      <c r="M2">
        <v>11.5914</v>
      </c>
      <c r="N2">
        <v>185210</v>
      </c>
      <c r="O2" s="1">
        <v>4.3186599999999997E-5</v>
      </c>
    </row>
    <row r="3" spans="2:15" x14ac:dyDescent="0.2">
      <c r="B3">
        <v>12.6404</v>
      </c>
      <c r="C3">
        <v>62.874299999999998</v>
      </c>
      <c r="D3">
        <v>302065</v>
      </c>
      <c r="E3" s="1">
        <v>2.0275299999999999E-5</v>
      </c>
      <c r="G3">
        <v>13.2766</v>
      </c>
      <c r="H3">
        <v>74.801599999999993</v>
      </c>
      <c r="I3">
        <v>372159</v>
      </c>
      <c r="J3" s="1">
        <v>2.4457800000000002E-5</v>
      </c>
      <c r="L3">
        <v>9.2074599999999993</v>
      </c>
      <c r="M3">
        <v>10.5006</v>
      </c>
      <c r="N3">
        <v>196396</v>
      </c>
      <c r="O3" s="1">
        <v>4.40652E-5</v>
      </c>
    </row>
    <row r="4" spans="2:15" x14ac:dyDescent="0.2">
      <c r="B4">
        <v>13.505100000000001</v>
      </c>
      <c r="C4">
        <v>692.11800000000005</v>
      </c>
      <c r="D4">
        <v>311603</v>
      </c>
      <c r="E4" s="1">
        <v>2.64039E-5</v>
      </c>
      <c r="G4">
        <v>14.6998</v>
      </c>
      <c r="H4">
        <v>1649.81</v>
      </c>
      <c r="I4">
        <v>365641</v>
      </c>
      <c r="J4" s="1">
        <v>3.5301600000000001E-5</v>
      </c>
      <c r="L4">
        <v>10.103300000000001</v>
      </c>
      <c r="M4">
        <v>11.559699999999999</v>
      </c>
      <c r="N4">
        <v>203817</v>
      </c>
      <c r="O4" s="1">
        <v>4.0029099999999999E-5</v>
      </c>
    </row>
    <row r="5" spans="2:15" x14ac:dyDescent="0.2">
      <c r="B5">
        <v>13.391400000000001</v>
      </c>
      <c r="C5">
        <v>114.82299999999999</v>
      </c>
      <c r="D5">
        <v>308328</v>
      </c>
      <c r="E5" s="1">
        <v>2.37341E-5</v>
      </c>
      <c r="G5">
        <v>14.382999999999999</v>
      </c>
      <c r="H5">
        <v>1942.68</v>
      </c>
      <c r="I5">
        <v>366508</v>
      </c>
      <c r="J5" s="1">
        <v>3.6257100000000002E-5</v>
      </c>
      <c r="L5">
        <v>9.9090699999999998</v>
      </c>
      <c r="M5">
        <v>11.359400000000001</v>
      </c>
      <c r="N5">
        <v>196888</v>
      </c>
      <c r="O5" s="1">
        <v>4.27984E-5</v>
      </c>
    </row>
    <row r="6" spans="2:15" x14ac:dyDescent="0.2">
      <c r="B6">
        <v>13.4567</v>
      </c>
      <c r="C6">
        <v>158.708</v>
      </c>
      <c r="D6">
        <v>314776</v>
      </c>
      <c r="E6" s="1">
        <v>2.2058299999999999E-5</v>
      </c>
      <c r="G6">
        <v>14.2674</v>
      </c>
      <c r="H6">
        <v>1376.52</v>
      </c>
      <c r="I6">
        <v>369282</v>
      </c>
      <c r="J6" s="1">
        <v>3.66766E-5</v>
      </c>
      <c r="L6">
        <v>10.223100000000001</v>
      </c>
      <c r="M6">
        <v>11.8497</v>
      </c>
      <c r="N6">
        <v>187678</v>
      </c>
      <c r="O6" s="1">
        <v>4.3099699999999997E-5</v>
      </c>
    </row>
    <row r="8" spans="2:15" x14ac:dyDescent="0.2">
      <c r="G8" t="s">
        <v>21</v>
      </c>
      <c r="L8" t="s">
        <v>22</v>
      </c>
    </row>
    <row r="9" spans="2:15" x14ac:dyDescent="0.2">
      <c r="B9">
        <v>6.7140899999999997</v>
      </c>
      <c r="C9">
        <v>7.98475</v>
      </c>
      <c r="D9">
        <v>284540</v>
      </c>
      <c r="E9" s="1">
        <v>1.7626999999999999E-5</v>
      </c>
      <c r="G9">
        <v>10.7341</v>
      </c>
      <c r="H9">
        <v>1876.33</v>
      </c>
      <c r="I9">
        <v>438266</v>
      </c>
      <c r="J9" s="1">
        <v>2.6935199999999999E-5</v>
      </c>
      <c r="L9">
        <v>14.389900000000001</v>
      </c>
      <c r="M9">
        <v>107487</v>
      </c>
      <c r="N9">
        <v>110862</v>
      </c>
      <c r="O9">
        <v>1.8226000000000001E-4</v>
      </c>
    </row>
    <row r="10" spans="2:15" x14ac:dyDescent="0.2">
      <c r="B10">
        <v>6.4442300000000001</v>
      </c>
      <c r="C10">
        <v>7.6810900000000002</v>
      </c>
      <c r="D10">
        <v>297737</v>
      </c>
      <c r="E10" s="1">
        <v>1.7415199999999999E-5</v>
      </c>
      <c r="G10">
        <v>9.8477499999999996</v>
      </c>
      <c r="H10">
        <v>50.698300000000003</v>
      </c>
      <c r="I10">
        <v>518413</v>
      </c>
      <c r="J10" s="1">
        <v>3.10243E-5</v>
      </c>
      <c r="L10">
        <v>12.8232</v>
      </c>
      <c r="M10">
        <v>835.84900000000005</v>
      </c>
      <c r="N10">
        <v>111156</v>
      </c>
      <c r="O10">
        <v>1.6624200000000001E-4</v>
      </c>
    </row>
    <row r="11" spans="2:15" x14ac:dyDescent="0.2">
      <c r="B11">
        <v>6.6291799999999999</v>
      </c>
      <c r="C11">
        <v>7.8704700000000001</v>
      </c>
      <c r="D11">
        <v>276446</v>
      </c>
      <c r="E11" s="1">
        <v>1.6709199999999999E-5</v>
      </c>
      <c r="G11">
        <v>10.2095</v>
      </c>
      <c r="H11">
        <v>78.3065</v>
      </c>
      <c r="I11">
        <v>534352</v>
      </c>
      <c r="J11" s="1">
        <v>2.7172600000000001E-5</v>
      </c>
      <c r="L11">
        <v>13.5441</v>
      </c>
      <c r="M11">
        <v>171248</v>
      </c>
      <c r="N11">
        <v>111377</v>
      </c>
      <c r="O11">
        <v>1.42325E-4</v>
      </c>
    </row>
    <row r="12" spans="2:15" x14ac:dyDescent="0.2">
      <c r="B12">
        <v>6.6284200000000002</v>
      </c>
      <c r="C12">
        <v>7.8967700000000001</v>
      </c>
      <c r="D12">
        <v>308566</v>
      </c>
      <c r="E12" s="1">
        <v>1.58799E-5</v>
      </c>
      <c r="G12">
        <v>10.451000000000001</v>
      </c>
      <c r="H12">
        <v>203.39099999999999</v>
      </c>
      <c r="I12">
        <v>509361</v>
      </c>
      <c r="J12" s="1">
        <v>2.08877E-5</v>
      </c>
      <c r="L12">
        <v>13.7645</v>
      </c>
      <c r="M12">
        <v>14335</v>
      </c>
      <c r="N12">
        <v>111320</v>
      </c>
      <c r="O12">
        <v>1.6346500000000001E-4</v>
      </c>
    </row>
    <row r="13" spans="2:15" x14ac:dyDescent="0.2">
      <c r="B13">
        <v>6.6812699999999996</v>
      </c>
      <c r="C13">
        <v>7.9232399999999998</v>
      </c>
      <c r="D13">
        <v>308676</v>
      </c>
      <c r="E13" s="1">
        <v>1.6519900000000001E-5</v>
      </c>
      <c r="G13">
        <v>10.3712</v>
      </c>
      <c r="H13">
        <v>3221.04</v>
      </c>
      <c r="I13">
        <v>452471</v>
      </c>
      <c r="J13" s="1">
        <v>2.5809999999999999E-5</v>
      </c>
      <c r="L13">
        <v>13.5419</v>
      </c>
      <c r="M13">
        <v>54636</v>
      </c>
      <c r="N13">
        <v>111378</v>
      </c>
      <c r="O13">
        <v>1.5757100000000001E-4</v>
      </c>
    </row>
    <row r="16" spans="2:15" x14ac:dyDescent="0.2">
      <c r="B16">
        <v>12.0959</v>
      </c>
      <c r="C16">
        <v>5650.3</v>
      </c>
      <c r="D16">
        <v>96317.2</v>
      </c>
      <c r="E16" s="1">
        <v>7.9846700000000002E-5</v>
      </c>
    </row>
    <row r="17" spans="2:8" x14ac:dyDescent="0.2">
      <c r="B17">
        <v>10.8154</v>
      </c>
      <c r="C17">
        <v>154.63900000000001</v>
      </c>
      <c r="D17">
        <v>128418</v>
      </c>
      <c r="E17" s="1">
        <v>7.09052E-5</v>
      </c>
    </row>
    <row r="18" spans="2:8" x14ac:dyDescent="0.2">
      <c r="B18">
        <v>11.6723</v>
      </c>
      <c r="C18">
        <v>5649.36</v>
      </c>
      <c r="D18">
        <v>85600.2</v>
      </c>
      <c r="E18" s="1">
        <v>7.4455499999999999E-5</v>
      </c>
    </row>
    <row r="19" spans="2:8" x14ac:dyDescent="0.2">
      <c r="B19">
        <v>12.064500000000001</v>
      </c>
      <c r="C19">
        <v>5650.17</v>
      </c>
      <c r="D19">
        <v>93371.5</v>
      </c>
      <c r="E19" s="1">
        <v>7.8378099999999994E-5</v>
      </c>
    </row>
    <row r="20" spans="2:8" x14ac:dyDescent="0.2">
      <c r="B20">
        <v>11.831</v>
      </c>
      <c r="C20">
        <v>5649.48</v>
      </c>
      <c r="D20">
        <v>92755.3</v>
      </c>
      <c r="E20" s="1">
        <v>7.5158800000000003E-5</v>
      </c>
    </row>
    <row r="24" spans="2:8" x14ac:dyDescent="0.2">
      <c r="B24">
        <v>12.6404</v>
      </c>
      <c r="C24">
        <v>13.505100000000001</v>
      </c>
      <c r="D24">
        <v>13.391400000000001</v>
      </c>
      <c r="E24">
        <v>13.4567</v>
      </c>
      <c r="F24">
        <v>14.092499999999999</v>
      </c>
    </row>
    <row r="25" spans="2:8" x14ac:dyDescent="0.2">
      <c r="B25">
        <v>13.2766</v>
      </c>
      <c r="C25">
        <v>14.6998</v>
      </c>
      <c r="D25">
        <v>14.382999999999999</v>
      </c>
      <c r="E25">
        <v>14.2674</v>
      </c>
      <c r="F25">
        <v>17.2439</v>
      </c>
    </row>
    <row r="26" spans="2:8" x14ac:dyDescent="0.2">
      <c r="B26">
        <v>9.8477499999999996</v>
      </c>
      <c r="C26">
        <v>10.2095</v>
      </c>
      <c r="D26">
        <v>10.451000000000001</v>
      </c>
      <c r="E26">
        <v>10.3712</v>
      </c>
      <c r="F26">
        <v>10.7341</v>
      </c>
    </row>
    <row r="27" spans="2:8" x14ac:dyDescent="0.2">
      <c r="B27">
        <v>12.8232</v>
      </c>
      <c r="C27">
        <v>13.5441</v>
      </c>
      <c r="D27">
        <v>13.7645</v>
      </c>
      <c r="E27">
        <v>13.5419</v>
      </c>
      <c r="F27">
        <v>14.389900000000001</v>
      </c>
    </row>
    <row r="30" spans="2:8" x14ac:dyDescent="0.2">
      <c r="C30">
        <v>1</v>
      </c>
      <c r="H30">
        <v>1</v>
      </c>
    </row>
    <row r="31" spans="2:8" x14ac:dyDescent="0.2">
      <c r="C31">
        <v>2.1632976765150132E-2</v>
      </c>
      <c r="H31">
        <v>1.7196560761414317E-2</v>
      </c>
    </row>
    <row r="32" spans="2:8" x14ac:dyDescent="0.2">
      <c r="C32">
        <v>0.2381350188032659</v>
      </c>
      <c r="H32">
        <v>0.37928410501632254</v>
      </c>
    </row>
    <row r="33" spans="2:13" x14ac:dyDescent="0.2">
      <c r="C33">
        <v>3.9506814248505891E-2</v>
      </c>
      <c r="H33">
        <v>0.44661363740861648</v>
      </c>
    </row>
    <row r="34" spans="2:13" x14ac:dyDescent="0.2">
      <c r="C34">
        <v>5.460619802436683E-2</v>
      </c>
      <c r="H34">
        <v>0.31645592900823022</v>
      </c>
    </row>
    <row r="37" spans="2:13" x14ac:dyDescent="0.2">
      <c r="H37">
        <v>1</v>
      </c>
      <c r="M37">
        <v>1</v>
      </c>
    </row>
    <row r="38" spans="2:13" x14ac:dyDescent="0.2">
      <c r="H38">
        <v>2.7019927198307338E-2</v>
      </c>
      <c r="M38">
        <v>7.7762799222231534E-3</v>
      </c>
    </row>
    <row r="39" spans="2:13" x14ac:dyDescent="0.2">
      <c r="H39">
        <v>4.17338634461955E-2</v>
      </c>
      <c r="M39">
        <v>1.5931973168848326</v>
      </c>
    </row>
    <row r="40" spans="2:13" x14ac:dyDescent="0.2">
      <c r="H40">
        <v>0.10839830946581891</v>
      </c>
      <c r="M40">
        <v>0.13336496506554282</v>
      </c>
    </row>
    <row r="41" spans="2:13" x14ac:dyDescent="0.2">
      <c r="H41">
        <v>1.7166703085278177</v>
      </c>
      <c r="M41">
        <v>0.50830332970498759</v>
      </c>
    </row>
    <row r="43" spans="2:13" x14ac:dyDescent="0.2">
      <c r="B43" s="2">
        <v>0.12163297676515</v>
      </c>
      <c r="C43" s="2">
        <v>0.2381350188032659</v>
      </c>
      <c r="D43" s="2">
        <v>0.395068142485059</v>
      </c>
      <c r="E43" s="2">
        <v>0.446061980243668</v>
      </c>
      <c r="F43">
        <v>1</v>
      </c>
    </row>
    <row r="44" spans="2:13" x14ac:dyDescent="0.2">
      <c r="B44" s="2">
        <v>0.11719656076141401</v>
      </c>
      <c r="C44" s="2">
        <v>0.37928410501632254</v>
      </c>
      <c r="D44" s="2">
        <v>0.44661363740861648</v>
      </c>
      <c r="E44" s="2">
        <v>0.62645592900822999</v>
      </c>
      <c r="F44">
        <v>1</v>
      </c>
    </row>
    <row r="45" spans="2:13" x14ac:dyDescent="0.2">
      <c r="B45" s="2">
        <v>0.25701992719830702</v>
      </c>
      <c r="C45" s="2">
        <v>0.35173386344619501</v>
      </c>
      <c r="D45" s="2">
        <v>0.30839830946581898</v>
      </c>
      <c r="E45" s="2">
        <v>1.35667030852782</v>
      </c>
      <c r="F45">
        <v>1</v>
      </c>
    </row>
    <row r="46" spans="2:13" x14ac:dyDescent="0.2">
      <c r="B46" s="2">
        <v>0.177776279922223</v>
      </c>
      <c r="C46" s="2">
        <v>1.2931973168848301</v>
      </c>
      <c r="D46" s="2">
        <v>0.33336496506554297</v>
      </c>
      <c r="E46" s="2">
        <v>0.50830332970498759</v>
      </c>
      <c r="F46">
        <v>1</v>
      </c>
    </row>
    <row r="55" spans="2:6" x14ac:dyDescent="0.2">
      <c r="B55">
        <v>307065</v>
      </c>
      <c r="C55">
        <v>311603</v>
      </c>
      <c r="D55">
        <v>308328</v>
      </c>
      <c r="E55">
        <v>314776</v>
      </c>
      <c r="F55">
        <v>327024</v>
      </c>
    </row>
    <row r="56" spans="2:6" x14ac:dyDescent="0.2">
      <c r="B56">
        <v>372159</v>
      </c>
      <c r="C56">
        <v>365641</v>
      </c>
      <c r="D56">
        <v>366508</v>
      </c>
      <c r="E56">
        <v>369282</v>
      </c>
      <c r="F56">
        <v>365852</v>
      </c>
    </row>
    <row r="57" spans="2:6" x14ac:dyDescent="0.2">
      <c r="B57">
        <v>458413</v>
      </c>
      <c r="C57">
        <v>454352</v>
      </c>
      <c r="D57">
        <v>449361</v>
      </c>
      <c r="E57">
        <v>442471</v>
      </c>
      <c r="F57">
        <v>438266</v>
      </c>
    </row>
    <row r="58" spans="2:6" x14ac:dyDescent="0.2">
      <c r="B58">
        <v>111156</v>
      </c>
      <c r="C58">
        <v>111377</v>
      </c>
      <c r="D58">
        <v>111320</v>
      </c>
      <c r="E58">
        <v>111378</v>
      </c>
      <c r="F58">
        <v>110862</v>
      </c>
    </row>
    <row r="61" spans="2:6" x14ac:dyDescent="0.2">
      <c r="B61" s="2">
        <v>0.93896778218112431</v>
      </c>
      <c r="C61" s="2">
        <v>0.95284443955183717</v>
      </c>
      <c r="D61" s="2">
        <v>0.94282988404520773</v>
      </c>
      <c r="E61" s="2">
        <v>0.96254709134497773</v>
      </c>
      <c r="F61">
        <v>1</v>
      </c>
    </row>
    <row r="62" spans="2:6" x14ac:dyDescent="0.2">
      <c r="B62" s="2">
        <v>1.0172392114844253</v>
      </c>
      <c r="C62" s="2">
        <v>0.99942326405213033</v>
      </c>
      <c r="D62" s="2">
        <v>1.0017930747952724</v>
      </c>
      <c r="E62" s="2">
        <v>1.0093753758350372</v>
      </c>
      <c r="F62">
        <v>1</v>
      </c>
    </row>
    <row r="63" spans="2:6" x14ac:dyDescent="0.2">
      <c r="B63" s="2">
        <v>1.0459697991630654</v>
      </c>
      <c r="C63" s="2">
        <v>1.0367037369999041</v>
      </c>
      <c r="D63" s="2">
        <v>1.0253156758680801</v>
      </c>
      <c r="E63" s="2">
        <v>1.0095946297454057</v>
      </c>
      <c r="F63">
        <v>1</v>
      </c>
    </row>
    <row r="64" spans="2:6" x14ac:dyDescent="0.2">
      <c r="B64" s="2">
        <v>1.0026519456621745</v>
      </c>
      <c r="C64" s="2">
        <v>1.004645415020476</v>
      </c>
      <c r="D64" s="2">
        <v>1.0041312622900542</v>
      </c>
      <c r="E64" s="2">
        <v>1.0046544352438167</v>
      </c>
      <c r="F64"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9"/>
  <sheetViews>
    <sheetView tabSelected="1" topLeftCell="A19" workbookViewId="0">
      <selection activeCell="F45" sqref="F45"/>
    </sheetView>
  </sheetViews>
  <sheetFormatPr baseColWidth="10" defaultRowHeight="16" x14ac:dyDescent="0.2"/>
  <sheetData>
    <row r="1" spans="2:15" x14ac:dyDescent="0.2">
      <c r="B1" t="s">
        <v>19</v>
      </c>
      <c r="G1" t="s">
        <v>20</v>
      </c>
    </row>
    <row r="2" spans="2:15" x14ac:dyDescent="0.2">
      <c r="B2">
        <v>15.438599999999999</v>
      </c>
      <c r="C2">
        <v>1159.54</v>
      </c>
      <c r="D2">
        <v>327024</v>
      </c>
      <c r="E2" s="1">
        <v>1.92049E-5</v>
      </c>
      <c r="G2">
        <v>17.285699999999999</v>
      </c>
      <c r="H2">
        <v>1403.85</v>
      </c>
      <c r="I2">
        <v>365852</v>
      </c>
      <c r="J2" s="1">
        <v>3.7532800000000001E-5</v>
      </c>
      <c r="L2">
        <v>6.8616599999999996</v>
      </c>
      <c r="M2">
        <v>9.5363699999999998</v>
      </c>
      <c r="N2">
        <v>185210</v>
      </c>
      <c r="O2" s="1">
        <v>4.3186599999999997E-5</v>
      </c>
    </row>
    <row r="3" spans="2:15" x14ac:dyDescent="0.2">
      <c r="B3">
        <v>14.525399999999999</v>
      </c>
      <c r="C3">
        <v>84.293599999999998</v>
      </c>
      <c r="D3">
        <v>324237</v>
      </c>
      <c r="E3" s="1">
        <v>2.0202499999999998E-5</v>
      </c>
      <c r="G3">
        <v>15.8672</v>
      </c>
      <c r="H3">
        <v>200.41900000000001</v>
      </c>
      <c r="I3">
        <v>367630</v>
      </c>
      <c r="J3" s="1">
        <v>2.4142200000000001E-5</v>
      </c>
      <c r="L3">
        <v>6.3530699999999998</v>
      </c>
      <c r="M3">
        <v>8.2537900000000004</v>
      </c>
      <c r="N3">
        <v>197556</v>
      </c>
      <c r="O3" s="1">
        <v>4.7427499999999999E-5</v>
      </c>
    </row>
    <row r="4" spans="2:15" x14ac:dyDescent="0.2">
      <c r="B4">
        <v>15.176</v>
      </c>
      <c r="C4">
        <v>244.92099999999999</v>
      </c>
      <c r="D4">
        <v>311603</v>
      </c>
      <c r="E4" s="1">
        <v>2.64039E-5</v>
      </c>
      <c r="G4">
        <v>16.572199999999999</v>
      </c>
      <c r="H4">
        <v>479.92</v>
      </c>
      <c r="I4">
        <v>365641</v>
      </c>
      <c r="J4" s="1">
        <v>3.5301600000000001E-5</v>
      </c>
      <c r="L4">
        <v>6.4915399999999996</v>
      </c>
      <c r="M4">
        <v>8.4466300000000007</v>
      </c>
      <c r="N4">
        <v>203817</v>
      </c>
      <c r="O4" s="1">
        <v>4.0029099999999999E-5</v>
      </c>
    </row>
    <row r="5" spans="2:15" x14ac:dyDescent="0.2">
      <c r="B5">
        <v>15.207000000000001</v>
      </c>
      <c r="C5">
        <v>1126.4000000000001</v>
      </c>
      <c r="D5">
        <v>308328</v>
      </c>
      <c r="E5" s="1">
        <v>2.37341E-5</v>
      </c>
      <c r="G5">
        <v>16.368200000000002</v>
      </c>
      <c r="H5">
        <v>1246.8599999999999</v>
      </c>
      <c r="I5">
        <v>366508</v>
      </c>
      <c r="J5" s="1">
        <v>3.6257100000000002E-5</v>
      </c>
      <c r="L5">
        <v>6.4327800000000002</v>
      </c>
      <c r="M5">
        <v>8.3620599999999996</v>
      </c>
      <c r="N5">
        <v>196888</v>
      </c>
      <c r="O5" s="1">
        <v>4.27984E-5</v>
      </c>
    </row>
    <row r="6" spans="2:15" x14ac:dyDescent="0.2">
      <c r="B6">
        <v>15.3087</v>
      </c>
      <c r="C6">
        <v>948.57500000000005</v>
      </c>
      <c r="D6">
        <v>314776</v>
      </c>
      <c r="E6" s="1">
        <v>2.2058299999999999E-5</v>
      </c>
      <c r="G6">
        <v>16.646699999999999</v>
      </c>
      <c r="H6">
        <v>1575.09</v>
      </c>
      <c r="I6">
        <v>369282</v>
      </c>
      <c r="J6" s="1">
        <v>3.66766E-5</v>
      </c>
      <c r="L6">
        <v>6.5814300000000001</v>
      </c>
      <c r="M6">
        <v>9.2378699999999991</v>
      </c>
      <c r="N6">
        <v>187678</v>
      </c>
      <c r="O6" s="1">
        <v>4.3099699999999997E-5</v>
      </c>
    </row>
    <row r="8" spans="2:15" x14ac:dyDescent="0.2">
      <c r="G8" t="s">
        <v>23</v>
      </c>
      <c r="L8" t="s">
        <v>24</v>
      </c>
    </row>
    <row r="9" spans="2:15" x14ac:dyDescent="0.2">
      <c r="B9">
        <v>5.5425399999999998</v>
      </c>
      <c r="C9">
        <v>6.8268000000000004</v>
      </c>
      <c r="D9">
        <v>284540</v>
      </c>
      <c r="E9" s="1">
        <v>1.7626999999999999E-5</v>
      </c>
      <c r="G9">
        <v>15.08</v>
      </c>
      <c r="H9">
        <v>4696.3</v>
      </c>
      <c r="I9">
        <v>438266</v>
      </c>
      <c r="J9" s="1">
        <v>2.6935199999999999E-5</v>
      </c>
      <c r="L9">
        <v>16.4255</v>
      </c>
      <c r="M9">
        <v>834.25900000000001</v>
      </c>
      <c r="N9">
        <v>110862</v>
      </c>
      <c r="O9">
        <v>1.8226000000000001E-4</v>
      </c>
    </row>
    <row r="10" spans="2:15" x14ac:dyDescent="0.2">
      <c r="B10">
        <v>5.21835</v>
      </c>
      <c r="C10">
        <v>6.3781699999999999</v>
      </c>
      <c r="D10">
        <v>297737</v>
      </c>
      <c r="E10" s="1">
        <v>1.7415199999999999E-5</v>
      </c>
      <c r="G10">
        <v>14.4925</v>
      </c>
      <c r="H10">
        <v>242.27699999999999</v>
      </c>
      <c r="I10">
        <v>503352</v>
      </c>
      <c r="J10" s="1">
        <v>2.3217599999999999E-5</v>
      </c>
      <c r="L10">
        <v>14.885</v>
      </c>
      <c r="M10">
        <v>78.932599999999994</v>
      </c>
      <c r="N10">
        <v>114485</v>
      </c>
      <c r="O10">
        <v>1.3020600000000001E-4</v>
      </c>
    </row>
    <row r="11" spans="2:15" x14ac:dyDescent="0.2">
      <c r="B11">
        <v>5.3679300000000003</v>
      </c>
      <c r="C11">
        <v>6.53017</v>
      </c>
      <c r="D11">
        <v>276446</v>
      </c>
      <c r="E11" s="1">
        <v>1.6709199999999999E-5</v>
      </c>
      <c r="G11">
        <v>14.8497</v>
      </c>
      <c r="H11">
        <v>2287.63</v>
      </c>
      <c r="I11">
        <v>534352</v>
      </c>
      <c r="J11" s="1">
        <v>2.7172600000000001E-5</v>
      </c>
      <c r="L11">
        <v>15.6922</v>
      </c>
      <c r="M11">
        <v>434.10300000000001</v>
      </c>
      <c r="N11">
        <v>111377</v>
      </c>
      <c r="O11">
        <v>1.42325E-4</v>
      </c>
    </row>
    <row r="12" spans="2:15" x14ac:dyDescent="0.2">
      <c r="B12">
        <v>5.31264</v>
      </c>
      <c r="C12">
        <v>6.4755799999999999</v>
      </c>
      <c r="D12">
        <v>308566</v>
      </c>
      <c r="E12" s="1">
        <v>1.58799E-5</v>
      </c>
      <c r="G12">
        <v>14.8108</v>
      </c>
      <c r="H12">
        <v>3144.39</v>
      </c>
      <c r="I12">
        <v>509361</v>
      </c>
      <c r="J12" s="1">
        <v>2.08877E-5</v>
      </c>
      <c r="L12">
        <v>15.756</v>
      </c>
      <c r="M12">
        <v>321.774</v>
      </c>
      <c r="N12">
        <v>111320</v>
      </c>
      <c r="O12">
        <v>1.6346500000000001E-4</v>
      </c>
    </row>
    <row r="13" spans="2:15" x14ac:dyDescent="0.2">
      <c r="B13">
        <v>5.3795500000000001</v>
      </c>
      <c r="C13">
        <v>6.5427799999999996</v>
      </c>
      <c r="D13">
        <v>308676</v>
      </c>
      <c r="E13" s="1">
        <v>1.6519900000000001E-5</v>
      </c>
      <c r="G13">
        <v>14.981299999999999</v>
      </c>
      <c r="H13">
        <v>5090.3100000000004</v>
      </c>
      <c r="I13">
        <v>452471</v>
      </c>
      <c r="J13" s="1">
        <v>2.5809999999999999E-5</v>
      </c>
      <c r="L13">
        <v>15.707100000000001</v>
      </c>
      <c r="M13">
        <v>514.60400000000004</v>
      </c>
      <c r="N13">
        <v>111378</v>
      </c>
      <c r="O13">
        <v>1.5757100000000001E-4</v>
      </c>
    </row>
    <row r="16" spans="2:15" x14ac:dyDescent="0.2">
      <c r="B16">
        <v>13.783200000000001</v>
      </c>
      <c r="C16">
        <v>18.818300000000001</v>
      </c>
      <c r="D16">
        <v>96317.2</v>
      </c>
      <c r="E16" s="1">
        <v>7.9846700000000002E-5</v>
      </c>
    </row>
    <row r="17" spans="2:6" x14ac:dyDescent="0.2">
      <c r="B17">
        <v>13.431900000000001</v>
      </c>
      <c r="C17">
        <v>18.082000000000001</v>
      </c>
      <c r="D17">
        <v>103074</v>
      </c>
      <c r="E17" s="1">
        <v>8.1668200000000005E-5</v>
      </c>
    </row>
    <row r="18" spans="2:6" x14ac:dyDescent="0.2">
      <c r="B18">
        <v>13.878500000000001</v>
      </c>
      <c r="C18">
        <v>18.5839</v>
      </c>
      <c r="D18">
        <v>85600.2</v>
      </c>
      <c r="E18" s="1">
        <v>7.4455499999999999E-5</v>
      </c>
    </row>
    <row r="19" spans="2:6" x14ac:dyDescent="0.2">
      <c r="B19">
        <v>13.783200000000001</v>
      </c>
      <c r="C19">
        <v>18.818300000000001</v>
      </c>
      <c r="D19">
        <v>93371.5</v>
      </c>
      <c r="E19" s="1">
        <v>7.8378099999999994E-5</v>
      </c>
    </row>
    <row r="20" spans="2:6" x14ac:dyDescent="0.2">
      <c r="B20">
        <v>13.865</v>
      </c>
      <c r="C20">
        <v>18.307700000000001</v>
      </c>
      <c r="D20">
        <v>92755.3</v>
      </c>
      <c r="E20" s="1">
        <v>7.5158800000000003E-5</v>
      </c>
    </row>
    <row r="24" spans="2:6" x14ac:dyDescent="0.2">
      <c r="B24">
        <v>14.525399999999999</v>
      </c>
      <c r="C24">
        <v>15.176</v>
      </c>
      <c r="D24">
        <v>15.207000000000001</v>
      </c>
      <c r="E24">
        <v>15.3087</v>
      </c>
      <c r="F24">
        <v>15.438599999999999</v>
      </c>
    </row>
    <row r="25" spans="2:6" x14ac:dyDescent="0.2">
      <c r="B25">
        <v>15.8672</v>
      </c>
      <c r="C25">
        <v>16.572199999999999</v>
      </c>
      <c r="D25">
        <v>16.368200000000002</v>
      </c>
      <c r="E25">
        <v>16.646699999999999</v>
      </c>
      <c r="F25">
        <v>17.285699999999999</v>
      </c>
    </row>
    <row r="26" spans="2:6" x14ac:dyDescent="0.2">
      <c r="B26">
        <v>14.4925</v>
      </c>
      <c r="C26">
        <v>14.8497</v>
      </c>
      <c r="D26">
        <v>14.8108</v>
      </c>
      <c r="E26">
        <v>14.981299999999999</v>
      </c>
      <c r="F26">
        <v>15.08</v>
      </c>
    </row>
    <row r="27" spans="2:6" x14ac:dyDescent="0.2">
      <c r="B27">
        <v>14.885</v>
      </c>
      <c r="C27">
        <v>15.6922</v>
      </c>
      <c r="D27">
        <v>15.756</v>
      </c>
      <c r="E27">
        <v>15.707100000000001</v>
      </c>
      <c r="F27">
        <v>16.4255</v>
      </c>
    </row>
    <row r="29" spans="2:6" x14ac:dyDescent="0.2">
      <c r="B29">
        <v>84.293599999999998</v>
      </c>
      <c r="C29">
        <v>244.92099999999999</v>
      </c>
      <c r="D29">
        <v>1126.4000000000001</v>
      </c>
      <c r="E29">
        <v>948.57500000000005</v>
      </c>
      <c r="F29">
        <v>1159.54</v>
      </c>
    </row>
    <row r="30" spans="2:6" x14ac:dyDescent="0.2">
      <c r="B30">
        <v>200.41900000000001</v>
      </c>
      <c r="C30">
        <v>479.92</v>
      </c>
      <c r="D30">
        <v>1246.8599999999999</v>
      </c>
      <c r="E30">
        <v>1575.09</v>
      </c>
      <c r="F30">
        <v>1403.85</v>
      </c>
    </row>
    <row r="31" spans="2:6" x14ac:dyDescent="0.2">
      <c r="B31">
        <v>242.27699999999999</v>
      </c>
      <c r="C31">
        <v>2287.63</v>
      </c>
      <c r="D31">
        <v>3144.39</v>
      </c>
      <c r="E31">
        <v>5090.3100000000004</v>
      </c>
      <c r="F31">
        <v>4696.3</v>
      </c>
    </row>
    <row r="32" spans="2:6" x14ac:dyDescent="0.2">
      <c r="B32">
        <v>78.932599999999994</v>
      </c>
      <c r="C32">
        <v>434.10300000000001</v>
      </c>
      <c r="D32">
        <v>321.774</v>
      </c>
      <c r="E32">
        <v>514.60400000000004</v>
      </c>
      <c r="F32">
        <v>834.25900000000001</v>
      </c>
    </row>
    <row r="35" spans="2:6" x14ac:dyDescent="0.2">
      <c r="B35" s="2">
        <v>0.17269572416647899</v>
      </c>
      <c r="C35" s="2">
        <v>0.21122255377132312</v>
      </c>
      <c r="D35" s="2">
        <v>0.97141970091588059</v>
      </c>
      <c r="E35" s="2">
        <v>0.8180614726529486</v>
      </c>
      <c r="F35" s="2">
        <v>1</v>
      </c>
    </row>
    <row r="36" spans="2:6" x14ac:dyDescent="0.2">
      <c r="B36" s="2">
        <v>0.14276382804430673</v>
      </c>
      <c r="C36" s="2">
        <v>0.34185988531538275</v>
      </c>
      <c r="D36" s="2">
        <v>0.88817181322790895</v>
      </c>
      <c r="E36" s="2">
        <v>1.1219788438935785</v>
      </c>
      <c r="F36" s="2">
        <v>1</v>
      </c>
    </row>
    <row r="37" spans="2:6" x14ac:dyDescent="0.2">
      <c r="B37" s="2">
        <v>0.15158891041884001</v>
      </c>
      <c r="C37" s="2">
        <v>0.48711325937440114</v>
      </c>
      <c r="D37" s="2">
        <v>0.66954623852820305</v>
      </c>
      <c r="E37" s="2">
        <v>1.083897962225582</v>
      </c>
      <c r="F37" s="2">
        <v>1</v>
      </c>
    </row>
    <row r="38" spans="2:6" x14ac:dyDescent="0.2">
      <c r="B38" s="2">
        <v>0.19461402274353601</v>
      </c>
      <c r="C38" s="2">
        <v>0.52034560010740072</v>
      </c>
      <c r="D38" s="2">
        <v>0.38570036403562924</v>
      </c>
      <c r="E38" s="2">
        <v>0.61683961455615111</v>
      </c>
      <c r="F38" s="2">
        <v>1</v>
      </c>
    </row>
    <row r="40" spans="2:6" x14ac:dyDescent="0.2">
      <c r="B40">
        <v>324237</v>
      </c>
      <c r="C40">
        <v>311603</v>
      </c>
      <c r="D40">
        <v>308328</v>
      </c>
      <c r="E40">
        <v>314776</v>
      </c>
      <c r="F40">
        <v>327024</v>
      </c>
    </row>
    <row r="41" spans="2:6" x14ac:dyDescent="0.2">
      <c r="B41">
        <v>367630</v>
      </c>
      <c r="C41">
        <v>365641</v>
      </c>
      <c r="D41">
        <v>366508</v>
      </c>
      <c r="E41">
        <v>369282</v>
      </c>
      <c r="F41">
        <v>365852</v>
      </c>
    </row>
    <row r="42" spans="2:6" x14ac:dyDescent="0.2">
      <c r="B42">
        <v>463352</v>
      </c>
      <c r="C42">
        <v>484352</v>
      </c>
      <c r="D42">
        <v>449361</v>
      </c>
      <c r="E42">
        <v>452471</v>
      </c>
      <c r="F42">
        <v>438266</v>
      </c>
    </row>
    <row r="43" spans="2:6" x14ac:dyDescent="0.2">
      <c r="B43">
        <v>114485</v>
      </c>
      <c r="C43">
        <v>111377</v>
      </c>
      <c r="D43">
        <v>111320</v>
      </c>
      <c r="E43">
        <v>111378</v>
      </c>
      <c r="F43">
        <v>110862</v>
      </c>
    </row>
    <row r="46" spans="2:6" x14ac:dyDescent="0.2">
      <c r="B46" s="2">
        <f>B40/$F$40</f>
        <v>0.99147768971084693</v>
      </c>
      <c r="C46" s="2">
        <f t="shared" ref="C46:F46" si="0">C40/$F$40</f>
        <v>0.95284443955183717</v>
      </c>
      <c r="D46" s="2">
        <f t="shared" si="0"/>
        <v>0.94282988404520773</v>
      </c>
      <c r="E46" s="2">
        <f t="shared" si="0"/>
        <v>0.96254709134497773</v>
      </c>
      <c r="F46">
        <f t="shared" si="0"/>
        <v>1</v>
      </c>
    </row>
    <row r="47" spans="2:6" x14ac:dyDescent="0.2">
      <c r="B47" s="2">
        <f>B41/$F$41</f>
        <v>1.0048598886981621</v>
      </c>
      <c r="C47" s="2">
        <f t="shared" ref="C47:F47" si="1">C41/$F$41</f>
        <v>0.99942326405213033</v>
      </c>
      <c r="D47" s="2">
        <f t="shared" si="1"/>
        <v>1.0017930747952724</v>
      </c>
      <c r="E47" s="2">
        <f t="shared" si="1"/>
        <v>1.0093753758350372</v>
      </c>
      <c r="F47">
        <f t="shared" si="1"/>
        <v>1</v>
      </c>
    </row>
    <row r="48" spans="2:6" x14ac:dyDescent="0.2">
      <c r="B48" s="2">
        <f>B42/$F$42</f>
        <v>1.05723921089019</v>
      </c>
      <c r="C48" s="2">
        <f t="shared" ref="C48:F48" si="2">C42/$F$42</f>
        <v>1.1051553166341901</v>
      </c>
      <c r="D48" s="2">
        <f t="shared" si="2"/>
        <v>1.0253156758680801</v>
      </c>
      <c r="E48" s="2">
        <f t="shared" si="2"/>
        <v>1.0324118229568344</v>
      </c>
      <c r="F48">
        <f t="shared" si="2"/>
        <v>1</v>
      </c>
    </row>
    <row r="49" spans="2:6" x14ac:dyDescent="0.2">
      <c r="B49" s="2">
        <f>B43/$F$43</f>
        <v>1.0326802691634644</v>
      </c>
      <c r="C49" s="2">
        <f t="shared" ref="C49:F49" si="3">C43/$F$43</f>
        <v>1.004645415020476</v>
      </c>
      <c r="D49" s="2">
        <f t="shared" si="3"/>
        <v>1.0041312622900542</v>
      </c>
      <c r="E49" s="2">
        <f t="shared" si="3"/>
        <v>1.0046544352438167</v>
      </c>
      <c r="F49">
        <f t="shared" si="3"/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application_performance</vt:lpstr>
      <vt:lpstr>center_block</vt:lpstr>
      <vt:lpstr>cornor_block</vt:lpstr>
      <vt:lpstr>Narrow_brait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2018-12-09T09:16:13Z</dcterms:created>
  <dcterms:modified xsi:type="dcterms:W3CDTF">2018-12-09T13:15:03Z</dcterms:modified>
</cp:coreProperties>
</file>