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83fcab697f0c681/Spring 2017/Intro-to-AI/Intro-to-AI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" i="1" l="1"/>
  <c r="M111" i="1"/>
  <c r="L111" i="1"/>
  <c r="K111" i="1"/>
  <c r="M110" i="1"/>
  <c r="L110" i="1"/>
  <c r="K110" i="1"/>
  <c r="M109" i="1"/>
  <c r="M112" i="1" s="1"/>
  <c r="L109" i="1"/>
  <c r="K109" i="1"/>
  <c r="M108" i="1"/>
  <c r="L108" i="1"/>
  <c r="K108" i="1"/>
  <c r="K112" i="1" s="1"/>
  <c r="AD8" i="1"/>
  <c r="AC8" i="1"/>
  <c r="AB8" i="1"/>
  <c r="T8" i="1"/>
  <c r="S8" i="1"/>
  <c r="R8" i="1"/>
  <c r="I8" i="1"/>
  <c r="H8" i="1"/>
  <c r="G8" i="1"/>
  <c r="AC7" i="1"/>
  <c r="AB7" i="1"/>
  <c r="AC6" i="1"/>
  <c r="AB6" i="1"/>
  <c r="AC5" i="1"/>
  <c r="AB5" i="1"/>
  <c r="AC4" i="1"/>
  <c r="AB4" i="1"/>
  <c r="S7" i="1"/>
  <c r="R7" i="1"/>
  <c r="S6" i="1"/>
  <c r="R6" i="1"/>
  <c r="S5" i="1"/>
  <c r="R5" i="1"/>
  <c r="S4" i="1"/>
  <c r="H7" i="1"/>
  <c r="G7" i="1"/>
  <c r="R4" i="1"/>
  <c r="I7" i="1"/>
  <c r="I6" i="1"/>
  <c r="H6" i="1"/>
  <c r="G6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<sst xmlns="http://schemas.openxmlformats.org/spreadsheetml/2006/main" count="46" uniqueCount="14">
  <si>
    <t>DecayRate=5E-06</t>
  </si>
  <si>
    <t>Averages</t>
  </si>
  <si>
    <t>Size</t>
  </si>
  <si>
    <t>BestCost</t>
  </si>
  <si>
    <t>Time(ms)</t>
  </si>
  <si>
    <t>Iterations</t>
  </si>
  <si>
    <t>DecayRate=5E-05</t>
  </si>
  <si>
    <t>DecayRate=0.0005</t>
  </si>
  <si>
    <t>All Sizes</t>
  </si>
  <si>
    <t>NodesExpanded</t>
  </si>
  <si>
    <t>FCost</t>
  </si>
  <si>
    <t>RunTime(ms)</t>
  </si>
  <si>
    <t>Fcost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</si>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</sst>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1" fillId="2" borderId="4" xfId="4" applyBorder="1" applyAlignment="1">
      <alignment horizontal="center"/>
    </xf>
    <xf numFmtId="0" fontId="0" fillId="2" borderId="4" xfId="4" applyFont="1" applyBorder="1" applyAlignment="1">
      <alignment horizontal="center"/>
    </xf>
  </cellXfs>
  <cellStyles count="5">
    <cellStyle name="20% - Accent1" xfId="4" builtinId="30"/>
    <cellStyle name="Heading 2" xfId="1" builtinId="17"/>
    <cellStyle name="Heading 3" xfId="2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tabSelected="1" topLeftCell="A56" zoomScale="55" zoomScaleNormal="55" workbookViewId="0">
      <selection activeCell="S109" sqref="S109"/>
    </sheetView>
  </sheetViews>
  <sheetFormatPr defaultRowHeight="14.4" x14ac:dyDescent="0.3"/>
  <sheetData>
    <row r="1" spans="1:30" ht="18" thickBot="1" x14ac:dyDescent="0.4">
      <c r="A1" s="1" t="s">
        <v>0</v>
      </c>
      <c r="B1" s="1"/>
      <c r="C1" s="1"/>
      <c r="D1" s="1"/>
      <c r="E1" s="2"/>
      <c r="F1" s="6" t="s">
        <v>1</v>
      </c>
      <c r="G1" s="6"/>
      <c r="H1" s="6"/>
      <c r="I1" s="6"/>
      <c r="K1" s="1" t="s">
        <v>6</v>
      </c>
      <c r="L1" s="1"/>
      <c r="M1" s="1"/>
      <c r="N1" s="1"/>
      <c r="Q1" s="6" t="s">
        <v>1</v>
      </c>
      <c r="R1" s="6"/>
      <c r="S1" s="6"/>
      <c r="T1" s="6"/>
      <c r="V1" s="1" t="s">
        <v>7</v>
      </c>
      <c r="W1" s="1"/>
      <c r="X1" s="1"/>
      <c r="Y1" s="1"/>
      <c r="AA1" s="6" t="s">
        <v>1</v>
      </c>
      <c r="AB1" s="6"/>
      <c r="AC1" s="6"/>
      <c r="AD1" s="6"/>
    </row>
    <row r="2" spans="1:30" ht="15.6" thickTop="1" thickBot="1" x14ac:dyDescent="0.35">
      <c r="A2" t="s">
        <v>2</v>
      </c>
      <c r="B2" t="s">
        <v>3</v>
      </c>
      <c r="C2" t="s">
        <v>4</v>
      </c>
      <c r="D2" t="s">
        <v>5</v>
      </c>
      <c r="F2" s="7" t="s">
        <v>0</v>
      </c>
      <c r="G2" s="7"/>
      <c r="H2" s="7"/>
      <c r="I2" s="7"/>
      <c r="J2" s="3"/>
      <c r="K2" t="s">
        <v>2</v>
      </c>
      <c r="L2" t="s">
        <v>3</v>
      </c>
      <c r="M2" t="s">
        <v>4</v>
      </c>
      <c r="N2" t="s">
        <v>5</v>
      </c>
      <c r="Q2" s="7" t="s">
        <v>6</v>
      </c>
      <c r="R2" s="7"/>
      <c r="S2" s="7"/>
      <c r="T2" s="7"/>
      <c r="U2" s="3"/>
      <c r="V2" t="s">
        <v>2</v>
      </c>
      <c r="W2" t="s">
        <v>3</v>
      </c>
      <c r="X2" t="s">
        <v>4</v>
      </c>
      <c r="Y2" t="s">
        <v>5</v>
      </c>
      <c r="AA2" s="7" t="s">
        <v>7</v>
      </c>
      <c r="AB2" s="7"/>
      <c r="AC2" s="7"/>
      <c r="AD2" s="7"/>
    </row>
    <row r="3" spans="1:30" x14ac:dyDescent="0.3">
      <c r="A3">
        <v>10</v>
      </c>
      <c r="B3">
        <v>298.61070000000001</v>
      </c>
      <c r="C3">
        <v>1294</v>
      </c>
      <c r="D3">
        <v>1703435</v>
      </c>
      <c r="F3" s="9" t="s">
        <v>2</v>
      </c>
      <c r="G3" s="9" t="s">
        <v>3</v>
      </c>
      <c r="H3" s="9" t="s">
        <v>4</v>
      </c>
      <c r="I3" s="9" t="s">
        <v>5</v>
      </c>
      <c r="K3">
        <v>10</v>
      </c>
      <c r="L3">
        <v>298.61070000000001</v>
      </c>
      <c r="M3">
        <v>142</v>
      </c>
      <c r="N3">
        <v>170340</v>
      </c>
      <c r="Q3" s="9" t="s">
        <v>2</v>
      </c>
      <c r="R3" s="9" t="s">
        <v>3</v>
      </c>
      <c r="S3" s="9" t="s">
        <v>4</v>
      </c>
      <c r="T3" s="9" t="s">
        <v>5</v>
      </c>
      <c r="V3">
        <v>10</v>
      </c>
      <c r="W3">
        <v>298.61070000000001</v>
      </c>
      <c r="X3">
        <v>14</v>
      </c>
      <c r="Y3">
        <v>17031</v>
      </c>
      <c r="AA3" s="9" t="s">
        <v>2</v>
      </c>
      <c r="AB3" s="9" t="s">
        <v>3</v>
      </c>
      <c r="AC3" s="9" t="s">
        <v>4</v>
      </c>
      <c r="AD3" s="9" t="s">
        <v>5</v>
      </c>
    </row>
    <row r="4" spans="1:30" ht="15" thickBot="1" x14ac:dyDescent="0.35">
      <c r="A4">
        <v>10</v>
      </c>
      <c r="B4">
        <v>226.29079999999999</v>
      </c>
      <c r="C4">
        <v>1335</v>
      </c>
      <c r="D4">
        <v>1703435</v>
      </c>
      <c r="F4" s="8">
        <v>10</v>
      </c>
      <c r="G4" s="4">
        <f>AVERAGE(B3:B27)</f>
        <v>293.50199999999995</v>
      </c>
      <c r="H4" s="4">
        <f>AVERAGE(C3:C27)</f>
        <v>1314.72</v>
      </c>
      <c r="I4" s="4">
        <f>AVERAGE(D3:D102)</f>
        <v>1703435</v>
      </c>
      <c r="K4">
        <v>10</v>
      </c>
      <c r="L4">
        <v>226.29079999999999</v>
      </c>
      <c r="M4">
        <v>143</v>
      </c>
      <c r="N4">
        <v>170340</v>
      </c>
      <c r="Q4" s="8">
        <v>10</v>
      </c>
      <c r="R4" s="4">
        <f>AVERAGE(L3:L27)</f>
        <v>293.50199999999995</v>
      </c>
      <c r="S4" s="4">
        <f>AVERAGE(M3:M27)</f>
        <v>128.76</v>
      </c>
      <c r="T4" s="4">
        <v>170340</v>
      </c>
      <c r="V4">
        <v>10</v>
      </c>
      <c r="W4">
        <v>226.29079999999999</v>
      </c>
      <c r="X4">
        <v>13</v>
      </c>
      <c r="Y4">
        <v>17031</v>
      </c>
      <c r="AA4" s="8">
        <v>10</v>
      </c>
      <c r="AB4" s="4">
        <f>AVERAGE(W3:W27)</f>
        <v>293.61373999999995</v>
      </c>
      <c r="AC4" s="4">
        <f>AVERAGE(X3:X27)</f>
        <v>12.72</v>
      </c>
      <c r="AD4" s="4">
        <v>17031</v>
      </c>
    </row>
    <row r="5" spans="1:30" ht="15.6" thickTop="1" thickBot="1" x14ac:dyDescent="0.35">
      <c r="A5">
        <v>10</v>
      </c>
      <c r="B5">
        <v>284.26029999999997</v>
      </c>
      <c r="C5">
        <v>1337</v>
      </c>
      <c r="D5">
        <v>1703435</v>
      </c>
      <c r="F5" s="8">
        <v>25</v>
      </c>
      <c r="G5" s="4">
        <f>AVERAGE(B28:B52)</f>
        <v>433.64750799999996</v>
      </c>
      <c r="H5" s="4">
        <f>AVERAGE(C28:C52)</f>
        <v>2404.7199999999998</v>
      </c>
      <c r="I5" s="4">
        <f>AVERAGE(D4:D103)</f>
        <v>1703435</v>
      </c>
      <c r="K5">
        <v>10</v>
      </c>
      <c r="L5">
        <v>284.26029999999997</v>
      </c>
      <c r="M5">
        <v>130</v>
      </c>
      <c r="N5">
        <v>170340</v>
      </c>
      <c r="Q5" s="8">
        <v>25</v>
      </c>
      <c r="R5" s="4">
        <f>AVERAGE(L28:L52)</f>
        <v>453.41947199999993</v>
      </c>
      <c r="S5" s="4">
        <f>AVERAGE(M28:M52)</f>
        <v>236.28</v>
      </c>
      <c r="T5" s="4">
        <v>170340</v>
      </c>
      <c r="V5">
        <v>10</v>
      </c>
      <c r="W5">
        <v>284.26029999999997</v>
      </c>
      <c r="X5">
        <v>15</v>
      </c>
      <c r="Y5">
        <v>17031</v>
      </c>
      <c r="AA5" s="8">
        <v>25</v>
      </c>
      <c r="AB5" s="4">
        <f>AVERAGE(W28:W52)</f>
        <v>494.77600800000016</v>
      </c>
      <c r="AC5" s="4">
        <f>AVERAGE(X53:X77)</f>
        <v>45.16</v>
      </c>
      <c r="AD5" s="4">
        <v>17031</v>
      </c>
    </row>
    <row r="6" spans="1:30" ht="15.6" thickTop="1" thickBot="1" x14ac:dyDescent="0.35">
      <c r="A6">
        <v>10</v>
      </c>
      <c r="B6">
        <v>234.43020000000001</v>
      </c>
      <c r="C6">
        <v>1359</v>
      </c>
      <c r="D6">
        <v>1703435</v>
      </c>
      <c r="F6" s="8">
        <v>50</v>
      </c>
      <c r="G6" s="4">
        <f>AVERAGE(B53:B77)</f>
        <v>623.2309399999998</v>
      </c>
      <c r="H6" s="4">
        <f>AVERAGE(C53:C77)</f>
        <v>4329.84</v>
      </c>
      <c r="I6" s="4">
        <f>AVERAGE(D5:D104)</f>
        <v>1703435</v>
      </c>
      <c r="K6">
        <v>10</v>
      </c>
      <c r="L6">
        <v>234.43020000000001</v>
      </c>
      <c r="M6">
        <v>134</v>
      </c>
      <c r="N6">
        <v>170340</v>
      </c>
      <c r="Q6" s="8">
        <v>50</v>
      </c>
      <c r="R6" s="4">
        <f>AVERAGE(L53:L77)</f>
        <v>681.89098000000001</v>
      </c>
      <c r="S6" s="4">
        <f>AVERAGE(M53:M77)</f>
        <v>432.96</v>
      </c>
      <c r="T6" s="4">
        <v>170340</v>
      </c>
      <c r="V6">
        <v>10</v>
      </c>
      <c r="W6">
        <v>234.43020000000001</v>
      </c>
      <c r="X6">
        <v>13</v>
      </c>
      <c r="Y6">
        <v>17031</v>
      </c>
      <c r="AA6" s="8">
        <v>50</v>
      </c>
      <c r="AB6" s="4">
        <f>AVERAGE(W53:W77)</f>
        <v>795.58069599999999</v>
      </c>
      <c r="AC6" s="4">
        <f>AVERAGE(X53:X77)</f>
        <v>45.16</v>
      </c>
      <c r="AD6" s="4">
        <v>17031</v>
      </c>
    </row>
    <row r="7" spans="1:30" ht="15.6" thickTop="1" thickBot="1" x14ac:dyDescent="0.35">
      <c r="A7">
        <v>10</v>
      </c>
      <c r="B7">
        <v>277.42579999999998</v>
      </c>
      <c r="C7">
        <v>1365</v>
      </c>
      <c r="D7">
        <v>1703435</v>
      </c>
      <c r="F7" s="8">
        <v>100</v>
      </c>
      <c r="G7" s="4">
        <f>AVERAGE(B78:B102)</f>
        <v>943.06946799999992</v>
      </c>
      <c r="H7" s="4">
        <f>AVERAGE(C78:C102)</f>
        <v>9360.0400000000009</v>
      </c>
      <c r="I7" s="4">
        <f>AVERAGE(D6:D105)</f>
        <v>1703435</v>
      </c>
      <c r="K7">
        <v>10</v>
      </c>
      <c r="L7">
        <v>277.42579999999998</v>
      </c>
      <c r="M7">
        <v>130</v>
      </c>
      <c r="N7">
        <v>170340</v>
      </c>
      <c r="Q7" s="8">
        <v>100</v>
      </c>
      <c r="R7" s="4">
        <f>AVERAGE(L78:L102)</f>
        <v>1130.5192</v>
      </c>
      <c r="S7" s="4">
        <f>AVERAGE(M78:M102)</f>
        <v>919.32</v>
      </c>
      <c r="T7" s="4">
        <v>170340</v>
      </c>
      <c r="V7">
        <v>10</v>
      </c>
      <c r="W7">
        <v>277.42579999999998</v>
      </c>
      <c r="X7">
        <v>13</v>
      </c>
      <c r="Y7">
        <v>17031</v>
      </c>
      <c r="AA7" s="8">
        <v>100</v>
      </c>
      <c r="AB7" s="4">
        <f>AVERAGE(W78:W102)</f>
        <v>1649.7760799999994</v>
      </c>
      <c r="AC7" s="4">
        <f>AVERAGE(X78:X102)</f>
        <v>94.24</v>
      </c>
      <c r="AD7" s="4">
        <v>17031</v>
      </c>
    </row>
    <row r="8" spans="1:30" ht="15.6" thickTop="1" thickBot="1" x14ac:dyDescent="0.35">
      <c r="A8">
        <v>10</v>
      </c>
      <c r="B8">
        <v>277.53730000000002</v>
      </c>
      <c r="C8">
        <v>1331</v>
      </c>
      <c r="D8">
        <v>1703435</v>
      </c>
      <c r="F8" s="8" t="s">
        <v>8</v>
      </c>
      <c r="G8" s="4">
        <f>AVERAGE(G4:G7)</f>
        <v>573.36247899999989</v>
      </c>
      <c r="H8" s="4">
        <f>AVERAGE(H4:H7)</f>
        <v>4352.33</v>
      </c>
      <c r="I8" s="5">
        <f>AVERAGE(I4:I7)</f>
        <v>1703435</v>
      </c>
      <c r="K8">
        <v>10</v>
      </c>
      <c r="L8">
        <v>277.53730000000002</v>
      </c>
      <c r="M8">
        <v>122</v>
      </c>
      <c r="N8">
        <v>170340</v>
      </c>
      <c r="Q8" s="8" t="s">
        <v>8</v>
      </c>
      <c r="R8" s="4">
        <f>AVERAGE(R4:R7)</f>
        <v>639.83291299999996</v>
      </c>
      <c r="S8" s="4">
        <f>AVERAGE(S4:S7)</f>
        <v>429.33000000000004</v>
      </c>
      <c r="T8" s="4">
        <f>AVERAGE(T4:T7)</f>
        <v>170340</v>
      </c>
      <c r="V8">
        <v>10</v>
      </c>
      <c r="W8">
        <v>277.53730000000002</v>
      </c>
      <c r="X8">
        <v>12</v>
      </c>
      <c r="Y8">
        <v>17031</v>
      </c>
      <c r="AA8" s="8" t="s">
        <v>8</v>
      </c>
      <c r="AB8" s="4">
        <f>AVERAGE(AB4:AB7)</f>
        <v>808.43663099999981</v>
      </c>
      <c r="AC8" s="4">
        <f>AVERAGE(AC4:AC7)</f>
        <v>49.319999999999993</v>
      </c>
      <c r="AD8" s="4">
        <f>AVERAGE(AD4:AD7)</f>
        <v>17031</v>
      </c>
    </row>
    <row r="9" spans="1:30" ht="15" thickTop="1" x14ac:dyDescent="0.3">
      <c r="A9">
        <v>10</v>
      </c>
      <c r="B9">
        <v>336.07709999999997</v>
      </c>
      <c r="C9">
        <v>1359</v>
      </c>
      <c r="D9">
        <v>1703435</v>
      </c>
      <c r="K9">
        <v>10</v>
      </c>
      <c r="L9">
        <v>336.07709999999997</v>
      </c>
      <c r="M9">
        <v>125</v>
      </c>
      <c r="N9">
        <v>170340</v>
      </c>
      <c r="V9">
        <v>10</v>
      </c>
      <c r="W9">
        <v>336.07709999999997</v>
      </c>
      <c r="X9">
        <v>12</v>
      </c>
      <c r="Y9">
        <v>17031</v>
      </c>
    </row>
    <row r="10" spans="1:30" x14ac:dyDescent="0.3">
      <c r="A10">
        <v>10</v>
      </c>
      <c r="B10">
        <v>314.44510000000002</v>
      </c>
      <c r="C10">
        <v>1287</v>
      </c>
      <c r="D10">
        <v>1703435</v>
      </c>
      <c r="K10">
        <v>10</v>
      </c>
      <c r="L10">
        <v>314.44510000000002</v>
      </c>
      <c r="M10">
        <v>126</v>
      </c>
      <c r="N10">
        <v>170340</v>
      </c>
      <c r="V10">
        <v>10</v>
      </c>
      <c r="W10">
        <v>314.44510000000002</v>
      </c>
      <c r="X10">
        <v>12</v>
      </c>
      <c r="Y10">
        <v>17031</v>
      </c>
    </row>
    <row r="11" spans="1:30" x14ac:dyDescent="0.3">
      <c r="A11">
        <v>10</v>
      </c>
      <c r="B11">
        <v>298.42630000000003</v>
      </c>
      <c r="C11">
        <v>1364</v>
      </c>
      <c r="D11">
        <v>1703435</v>
      </c>
      <c r="K11">
        <v>10</v>
      </c>
      <c r="L11">
        <v>298.42630000000003</v>
      </c>
      <c r="M11">
        <v>122</v>
      </c>
      <c r="N11">
        <v>170340</v>
      </c>
      <c r="V11">
        <v>10</v>
      </c>
      <c r="W11">
        <v>298.42630000000003</v>
      </c>
      <c r="X11">
        <v>12</v>
      </c>
      <c r="Y11">
        <v>17031</v>
      </c>
    </row>
    <row r="12" spans="1:30" x14ac:dyDescent="0.3">
      <c r="A12">
        <v>10</v>
      </c>
      <c r="B12">
        <v>308.79320000000001</v>
      </c>
      <c r="C12">
        <v>1309</v>
      </c>
      <c r="D12">
        <v>1703435</v>
      </c>
      <c r="K12">
        <v>10</v>
      </c>
      <c r="L12">
        <v>308.79320000000001</v>
      </c>
      <c r="M12">
        <v>138</v>
      </c>
      <c r="N12">
        <v>170340</v>
      </c>
      <c r="V12">
        <v>10</v>
      </c>
      <c r="W12">
        <v>308.79320000000001</v>
      </c>
      <c r="X12">
        <v>13</v>
      </c>
      <c r="Y12">
        <v>17031</v>
      </c>
    </row>
    <row r="13" spans="1:30" x14ac:dyDescent="0.3">
      <c r="A13">
        <v>10</v>
      </c>
      <c r="B13">
        <v>290.64679999999998</v>
      </c>
      <c r="C13">
        <v>1382</v>
      </c>
      <c r="D13">
        <v>1703435</v>
      </c>
      <c r="K13">
        <v>10</v>
      </c>
      <c r="L13">
        <v>290.64679999999998</v>
      </c>
      <c r="M13">
        <v>119</v>
      </c>
      <c r="N13">
        <v>170340</v>
      </c>
      <c r="V13">
        <v>10</v>
      </c>
      <c r="W13">
        <v>290.64679999999998</v>
      </c>
      <c r="X13">
        <v>11</v>
      </c>
      <c r="Y13">
        <v>17031</v>
      </c>
    </row>
    <row r="14" spans="1:30" x14ac:dyDescent="0.3">
      <c r="A14">
        <v>10</v>
      </c>
      <c r="B14">
        <v>361.06560000000002</v>
      </c>
      <c r="C14">
        <v>1322</v>
      </c>
      <c r="D14">
        <v>1703435</v>
      </c>
      <c r="K14">
        <v>10</v>
      </c>
      <c r="L14">
        <v>361.06560000000002</v>
      </c>
      <c r="M14">
        <v>123</v>
      </c>
      <c r="N14">
        <v>170340</v>
      </c>
      <c r="V14">
        <v>10</v>
      </c>
      <c r="W14">
        <v>361.06560000000002</v>
      </c>
      <c r="X14">
        <v>12</v>
      </c>
      <c r="Y14">
        <v>17031</v>
      </c>
    </row>
    <row r="15" spans="1:30" x14ac:dyDescent="0.3">
      <c r="A15">
        <v>10</v>
      </c>
      <c r="B15">
        <v>328.20209999999997</v>
      </c>
      <c r="C15">
        <v>1290</v>
      </c>
      <c r="D15">
        <v>1703435</v>
      </c>
      <c r="K15">
        <v>10</v>
      </c>
      <c r="L15">
        <v>328.20209999999997</v>
      </c>
      <c r="M15">
        <v>122</v>
      </c>
      <c r="N15">
        <v>170340</v>
      </c>
      <c r="V15">
        <v>10</v>
      </c>
      <c r="W15">
        <v>330.26690000000002</v>
      </c>
      <c r="X15">
        <v>12</v>
      </c>
      <c r="Y15">
        <v>17031</v>
      </c>
    </row>
    <row r="16" spans="1:30" x14ac:dyDescent="0.3">
      <c r="A16">
        <v>10</v>
      </c>
      <c r="B16">
        <v>234.06870000000001</v>
      </c>
      <c r="C16">
        <v>1276</v>
      </c>
      <c r="D16">
        <v>1703435</v>
      </c>
      <c r="K16">
        <v>10</v>
      </c>
      <c r="L16">
        <v>234.06870000000001</v>
      </c>
      <c r="M16">
        <v>133</v>
      </c>
      <c r="N16">
        <v>170340</v>
      </c>
      <c r="V16">
        <v>10</v>
      </c>
      <c r="W16">
        <v>234.06870000000001</v>
      </c>
      <c r="X16">
        <v>14</v>
      </c>
      <c r="Y16">
        <v>17031</v>
      </c>
    </row>
    <row r="17" spans="1:25" x14ac:dyDescent="0.3">
      <c r="A17">
        <v>10</v>
      </c>
      <c r="B17">
        <v>296.85649999999998</v>
      </c>
      <c r="C17">
        <v>1276</v>
      </c>
      <c r="D17">
        <v>1703435</v>
      </c>
      <c r="K17">
        <v>10</v>
      </c>
      <c r="L17">
        <v>296.85649999999998</v>
      </c>
      <c r="M17">
        <v>120</v>
      </c>
      <c r="N17">
        <v>170340</v>
      </c>
      <c r="V17">
        <v>10</v>
      </c>
      <c r="W17">
        <v>296.85649999999998</v>
      </c>
      <c r="X17">
        <v>14</v>
      </c>
      <c r="Y17">
        <v>17031</v>
      </c>
    </row>
    <row r="18" spans="1:25" x14ac:dyDescent="0.3">
      <c r="A18">
        <v>10</v>
      </c>
      <c r="B18">
        <v>292.00229999999999</v>
      </c>
      <c r="C18">
        <v>1294</v>
      </c>
      <c r="D18">
        <v>1703435</v>
      </c>
      <c r="K18">
        <v>10</v>
      </c>
      <c r="L18">
        <v>292.00229999999999</v>
      </c>
      <c r="M18">
        <v>128</v>
      </c>
      <c r="N18">
        <v>170340</v>
      </c>
      <c r="V18">
        <v>10</v>
      </c>
      <c r="W18">
        <v>292.00229999999999</v>
      </c>
      <c r="X18">
        <v>12</v>
      </c>
      <c r="Y18">
        <v>17031</v>
      </c>
    </row>
    <row r="19" spans="1:25" x14ac:dyDescent="0.3">
      <c r="A19">
        <v>10</v>
      </c>
      <c r="B19">
        <v>303.72300000000001</v>
      </c>
      <c r="C19">
        <v>1318</v>
      </c>
      <c r="D19">
        <v>1703435</v>
      </c>
      <c r="K19">
        <v>10</v>
      </c>
      <c r="L19">
        <v>303.72300000000001</v>
      </c>
      <c r="M19">
        <v>127</v>
      </c>
      <c r="N19">
        <v>170340</v>
      </c>
      <c r="V19">
        <v>10</v>
      </c>
      <c r="W19">
        <v>304.45170000000002</v>
      </c>
      <c r="X19">
        <v>13</v>
      </c>
      <c r="Y19">
        <v>17031</v>
      </c>
    </row>
    <row r="20" spans="1:25" x14ac:dyDescent="0.3">
      <c r="A20">
        <v>10</v>
      </c>
      <c r="B20">
        <v>248.5266</v>
      </c>
      <c r="C20">
        <v>1265</v>
      </c>
      <c r="D20">
        <v>1703435</v>
      </c>
      <c r="K20">
        <v>10</v>
      </c>
      <c r="L20">
        <v>248.5266</v>
      </c>
      <c r="M20">
        <v>130</v>
      </c>
      <c r="N20">
        <v>170340</v>
      </c>
      <c r="V20">
        <v>10</v>
      </c>
      <c r="W20">
        <v>248.5266</v>
      </c>
      <c r="X20">
        <v>12</v>
      </c>
      <c r="Y20">
        <v>17031</v>
      </c>
    </row>
    <row r="21" spans="1:25" x14ac:dyDescent="0.3">
      <c r="A21">
        <v>10</v>
      </c>
      <c r="B21">
        <v>278.5317</v>
      </c>
      <c r="C21">
        <v>1248</v>
      </c>
      <c r="D21">
        <v>1703435</v>
      </c>
      <c r="K21">
        <v>10</v>
      </c>
      <c r="L21">
        <v>278.5317</v>
      </c>
      <c r="M21">
        <v>127</v>
      </c>
      <c r="N21">
        <v>170340</v>
      </c>
      <c r="V21">
        <v>10</v>
      </c>
      <c r="W21">
        <v>278.5317</v>
      </c>
      <c r="X21">
        <v>13</v>
      </c>
      <c r="Y21">
        <v>17031</v>
      </c>
    </row>
    <row r="22" spans="1:25" x14ac:dyDescent="0.3">
      <c r="A22">
        <v>10</v>
      </c>
      <c r="B22">
        <v>312.61489999999998</v>
      </c>
      <c r="C22">
        <v>1295</v>
      </c>
      <c r="D22">
        <v>1703435</v>
      </c>
      <c r="K22">
        <v>10</v>
      </c>
      <c r="L22">
        <v>312.61489999999998</v>
      </c>
      <c r="M22">
        <v>123</v>
      </c>
      <c r="N22">
        <v>170340</v>
      </c>
      <c r="V22">
        <v>10</v>
      </c>
      <c r="W22">
        <v>312.61489999999998</v>
      </c>
      <c r="X22">
        <v>13</v>
      </c>
      <c r="Y22">
        <v>17031</v>
      </c>
    </row>
    <row r="23" spans="1:25" x14ac:dyDescent="0.3">
      <c r="A23">
        <v>10</v>
      </c>
      <c r="B23">
        <v>331.89879999999999</v>
      </c>
      <c r="C23">
        <v>1308</v>
      </c>
      <c r="D23">
        <v>1703435</v>
      </c>
      <c r="K23">
        <v>10</v>
      </c>
      <c r="L23">
        <v>331.89879999999999</v>
      </c>
      <c r="M23">
        <v>139</v>
      </c>
      <c r="N23">
        <v>170340</v>
      </c>
      <c r="V23">
        <v>10</v>
      </c>
      <c r="W23">
        <v>331.89879999999999</v>
      </c>
      <c r="X23">
        <v>13</v>
      </c>
      <c r="Y23">
        <v>17031</v>
      </c>
    </row>
    <row r="24" spans="1:25" x14ac:dyDescent="0.3">
      <c r="A24">
        <v>10</v>
      </c>
      <c r="B24">
        <v>273.59109999999998</v>
      </c>
      <c r="C24">
        <v>1310</v>
      </c>
      <c r="D24">
        <v>1703435</v>
      </c>
      <c r="K24">
        <v>10</v>
      </c>
      <c r="L24">
        <v>273.59109999999998</v>
      </c>
      <c r="M24">
        <v>139</v>
      </c>
      <c r="N24">
        <v>170340</v>
      </c>
      <c r="V24">
        <v>10</v>
      </c>
      <c r="W24">
        <v>273.59109999999998</v>
      </c>
      <c r="X24">
        <v>13</v>
      </c>
      <c r="Y24">
        <v>17031</v>
      </c>
    </row>
    <row r="25" spans="1:25" x14ac:dyDescent="0.3">
      <c r="A25">
        <v>10</v>
      </c>
      <c r="B25">
        <v>335.99119999999999</v>
      </c>
      <c r="C25">
        <v>1308</v>
      </c>
      <c r="D25">
        <v>1703435</v>
      </c>
      <c r="K25">
        <v>10</v>
      </c>
      <c r="L25">
        <v>335.99119999999999</v>
      </c>
      <c r="M25">
        <v>129</v>
      </c>
      <c r="N25">
        <v>170340</v>
      </c>
      <c r="V25">
        <v>10</v>
      </c>
      <c r="W25">
        <v>335.99119999999999</v>
      </c>
      <c r="X25">
        <v>12</v>
      </c>
      <c r="Y25">
        <v>17031</v>
      </c>
    </row>
    <row r="26" spans="1:25" x14ac:dyDescent="0.3">
      <c r="A26">
        <v>10</v>
      </c>
      <c r="B26">
        <v>310.57859999999999</v>
      </c>
      <c r="C26">
        <v>1264</v>
      </c>
      <c r="D26">
        <v>1703435</v>
      </c>
      <c r="K26">
        <v>10</v>
      </c>
      <c r="L26">
        <v>310.57859999999999</v>
      </c>
      <c r="M26">
        <v>124</v>
      </c>
      <c r="N26">
        <v>170340</v>
      </c>
      <c r="V26">
        <v>10</v>
      </c>
      <c r="W26">
        <v>310.57859999999999</v>
      </c>
      <c r="X26">
        <v>12</v>
      </c>
      <c r="Y26">
        <v>17031</v>
      </c>
    </row>
    <row r="27" spans="1:25" x14ac:dyDescent="0.3">
      <c r="A27">
        <v>10</v>
      </c>
      <c r="B27">
        <v>282.95530000000002</v>
      </c>
      <c r="C27">
        <v>1372</v>
      </c>
      <c r="D27">
        <v>1703435</v>
      </c>
      <c r="K27">
        <v>10</v>
      </c>
      <c r="L27">
        <v>282.95530000000002</v>
      </c>
      <c r="M27">
        <v>124</v>
      </c>
      <c r="N27">
        <v>170340</v>
      </c>
      <c r="V27">
        <v>10</v>
      </c>
      <c r="W27">
        <v>282.95530000000002</v>
      </c>
      <c r="X27">
        <v>13</v>
      </c>
      <c r="Y27">
        <v>17031</v>
      </c>
    </row>
    <row r="28" spans="1:25" x14ac:dyDescent="0.3">
      <c r="A28">
        <v>25</v>
      </c>
      <c r="B28">
        <v>399.53489999999999</v>
      </c>
      <c r="C28">
        <v>2400</v>
      </c>
      <c r="D28">
        <v>1703435</v>
      </c>
      <c r="K28">
        <v>25</v>
      </c>
      <c r="L28">
        <v>390.23790000000002</v>
      </c>
      <c r="M28">
        <v>232</v>
      </c>
      <c r="N28">
        <v>170340</v>
      </c>
      <c r="V28">
        <v>25</v>
      </c>
      <c r="W28">
        <v>425.30110000000002</v>
      </c>
      <c r="X28">
        <v>31</v>
      </c>
      <c r="Y28">
        <v>17031</v>
      </c>
    </row>
    <row r="29" spans="1:25" x14ac:dyDescent="0.3">
      <c r="A29">
        <v>25</v>
      </c>
      <c r="B29">
        <v>400.16719999999998</v>
      </c>
      <c r="C29">
        <v>2384</v>
      </c>
      <c r="D29">
        <v>1703435</v>
      </c>
      <c r="K29">
        <v>25</v>
      </c>
      <c r="L29">
        <v>446.01569999999998</v>
      </c>
      <c r="M29">
        <v>236</v>
      </c>
      <c r="N29">
        <v>170340</v>
      </c>
      <c r="V29">
        <v>25</v>
      </c>
      <c r="W29">
        <v>405.46690000000001</v>
      </c>
      <c r="X29">
        <v>24</v>
      </c>
      <c r="Y29">
        <v>17031</v>
      </c>
    </row>
    <row r="30" spans="1:25" x14ac:dyDescent="0.3">
      <c r="A30">
        <v>25</v>
      </c>
      <c r="B30">
        <v>425.83629999999999</v>
      </c>
      <c r="C30">
        <v>2437</v>
      </c>
      <c r="D30">
        <v>1703435</v>
      </c>
      <c r="K30">
        <v>25</v>
      </c>
      <c r="L30">
        <v>456.93259999999998</v>
      </c>
      <c r="M30">
        <v>237</v>
      </c>
      <c r="N30">
        <v>170340</v>
      </c>
      <c r="V30">
        <v>25</v>
      </c>
      <c r="W30">
        <v>558.80250000000001</v>
      </c>
      <c r="X30">
        <v>24</v>
      </c>
      <c r="Y30">
        <v>17031</v>
      </c>
    </row>
    <row r="31" spans="1:25" x14ac:dyDescent="0.3">
      <c r="A31">
        <v>25</v>
      </c>
      <c r="B31">
        <v>440.28899999999999</v>
      </c>
      <c r="C31">
        <v>2410</v>
      </c>
      <c r="D31">
        <v>1703435</v>
      </c>
      <c r="K31">
        <v>25</v>
      </c>
      <c r="L31">
        <v>461.24009999999998</v>
      </c>
      <c r="M31">
        <v>252</v>
      </c>
      <c r="N31">
        <v>170340</v>
      </c>
      <c r="V31">
        <v>25</v>
      </c>
      <c r="W31">
        <v>531.55619999999999</v>
      </c>
      <c r="X31">
        <v>25</v>
      </c>
      <c r="Y31">
        <v>17031</v>
      </c>
    </row>
    <row r="32" spans="1:25" x14ac:dyDescent="0.3">
      <c r="A32">
        <v>25</v>
      </c>
      <c r="B32">
        <v>498.58730000000003</v>
      </c>
      <c r="C32">
        <v>2262</v>
      </c>
      <c r="D32">
        <v>1703435</v>
      </c>
      <c r="K32">
        <v>25</v>
      </c>
      <c r="L32">
        <v>524.51769999999999</v>
      </c>
      <c r="M32">
        <v>240</v>
      </c>
      <c r="N32">
        <v>170340</v>
      </c>
      <c r="V32">
        <v>25</v>
      </c>
      <c r="W32">
        <v>582.73569999999995</v>
      </c>
      <c r="X32">
        <v>26</v>
      </c>
      <c r="Y32">
        <v>17031</v>
      </c>
    </row>
    <row r="33" spans="1:25" x14ac:dyDescent="0.3">
      <c r="A33">
        <v>25</v>
      </c>
      <c r="B33">
        <v>388.34109999999998</v>
      </c>
      <c r="C33">
        <v>2371</v>
      </c>
      <c r="D33">
        <v>1703435</v>
      </c>
      <c r="K33">
        <v>25</v>
      </c>
      <c r="L33">
        <v>439.15910000000002</v>
      </c>
      <c r="M33">
        <v>234</v>
      </c>
      <c r="N33">
        <v>170340</v>
      </c>
      <c r="V33">
        <v>25</v>
      </c>
      <c r="W33">
        <v>461.37970000000001</v>
      </c>
      <c r="X33">
        <v>26</v>
      </c>
      <c r="Y33">
        <v>17031</v>
      </c>
    </row>
    <row r="34" spans="1:25" x14ac:dyDescent="0.3">
      <c r="A34">
        <v>25</v>
      </c>
      <c r="B34">
        <v>397.79410000000001</v>
      </c>
      <c r="C34">
        <v>2477</v>
      </c>
      <c r="D34">
        <v>1703435</v>
      </c>
      <c r="K34">
        <v>25</v>
      </c>
      <c r="L34">
        <v>437.33580000000001</v>
      </c>
      <c r="M34">
        <v>243</v>
      </c>
      <c r="N34">
        <v>170340</v>
      </c>
      <c r="V34">
        <v>25</v>
      </c>
      <c r="W34">
        <v>478.19589999999999</v>
      </c>
      <c r="X34">
        <v>26</v>
      </c>
      <c r="Y34">
        <v>17031</v>
      </c>
    </row>
    <row r="35" spans="1:25" x14ac:dyDescent="0.3">
      <c r="A35">
        <v>25</v>
      </c>
      <c r="B35">
        <v>462.52019999999999</v>
      </c>
      <c r="C35">
        <v>2406</v>
      </c>
      <c r="D35">
        <v>1703435</v>
      </c>
      <c r="K35">
        <v>25</v>
      </c>
      <c r="L35">
        <v>489.56909999999999</v>
      </c>
      <c r="M35">
        <v>243</v>
      </c>
      <c r="N35">
        <v>170340</v>
      </c>
      <c r="V35">
        <v>25</v>
      </c>
      <c r="W35">
        <v>511.47949999999997</v>
      </c>
      <c r="X35">
        <v>26</v>
      </c>
      <c r="Y35">
        <v>17031</v>
      </c>
    </row>
    <row r="36" spans="1:25" x14ac:dyDescent="0.3">
      <c r="A36">
        <v>25</v>
      </c>
      <c r="B36">
        <v>383.03550000000001</v>
      </c>
      <c r="C36">
        <v>2253</v>
      </c>
      <c r="D36">
        <v>1703435</v>
      </c>
      <c r="K36">
        <v>25</v>
      </c>
      <c r="L36">
        <v>410.96249999999998</v>
      </c>
      <c r="M36">
        <v>237</v>
      </c>
      <c r="N36">
        <v>170340</v>
      </c>
      <c r="V36">
        <v>25</v>
      </c>
      <c r="W36">
        <v>471.86489999999998</v>
      </c>
      <c r="X36">
        <v>23</v>
      </c>
      <c r="Y36">
        <v>17031</v>
      </c>
    </row>
    <row r="37" spans="1:25" x14ac:dyDescent="0.3">
      <c r="A37">
        <v>25</v>
      </c>
      <c r="B37">
        <v>498.28219999999999</v>
      </c>
      <c r="C37">
        <v>2408</v>
      </c>
      <c r="D37">
        <v>1703435</v>
      </c>
      <c r="K37">
        <v>25</v>
      </c>
      <c r="L37">
        <v>485.55770000000001</v>
      </c>
      <c r="M37">
        <v>225</v>
      </c>
      <c r="N37">
        <v>170340</v>
      </c>
      <c r="V37">
        <v>25</v>
      </c>
      <c r="W37">
        <v>513.69050000000004</v>
      </c>
      <c r="X37">
        <v>23</v>
      </c>
      <c r="Y37">
        <v>17031</v>
      </c>
    </row>
    <row r="38" spans="1:25" x14ac:dyDescent="0.3">
      <c r="A38">
        <v>25</v>
      </c>
      <c r="B38">
        <v>462.2319</v>
      </c>
      <c r="C38">
        <v>2427</v>
      </c>
      <c r="D38">
        <v>1703435</v>
      </c>
      <c r="K38">
        <v>25</v>
      </c>
      <c r="L38">
        <v>480.57600000000002</v>
      </c>
      <c r="M38">
        <v>247</v>
      </c>
      <c r="N38">
        <v>170340</v>
      </c>
      <c r="V38">
        <v>25</v>
      </c>
      <c r="W38">
        <v>451.2901</v>
      </c>
      <c r="X38">
        <v>25</v>
      </c>
      <c r="Y38">
        <v>17031</v>
      </c>
    </row>
    <row r="39" spans="1:25" x14ac:dyDescent="0.3">
      <c r="A39">
        <v>25</v>
      </c>
      <c r="B39">
        <v>400.47949999999997</v>
      </c>
      <c r="C39">
        <v>2512</v>
      </c>
      <c r="D39">
        <v>1703435</v>
      </c>
      <c r="K39">
        <v>25</v>
      </c>
      <c r="L39">
        <v>433.59559999999999</v>
      </c>
      <c r="M39">
        <v>230</v>
      </c>
      <c r="N39">
        <v>170340</v>
      </c>
      <c r="V39">
        <v>25</v>
      </c>
      <c r="W39">
        <v>432.88170000000002</v>
      </c>
      <c r="X39">
        <v>24</v>
      </c>
      <c r="Y39">
        <v>17031</v>
      </c>
    </row>
    <row r="40" spans="1:25" x14ac:dyDescent="0.3">
      <c r="A40">
        <v>25</v>
      </c>
      <c r="B40">
        <v>409.55430000000001</v>
      </c>
      <c r="C40">
        <v>2322</v>
      </c>
      <c r="D40">
        <v>1703435</v>
      </c>
      <c r="K40">
        <v>25</v>
      </c>
      <c r="L40">
        <v>440.7208</v>
      </c>
      <c r="M40">
        <v>224</v>
      </c>
      <c r="N40">
        <v>170340</v>
      </c>
      <c r="V40">
        <v>25</v>
      </c>
      <c r="W40">
        <v>485.077</v>
      </c>
      <c r="X40">
        <v>22</v>
      </c>
      <c r="Y40">
        <v>17031</v>
      </c>
    </row>
    <row r="41" spans="1:25" x14ac:dyDescent="0.3">
      <c r="A41">
        <v>25</v>
      </c>
      <c r="B41">
        <v>410.2079</v>
      </c>
      <c r="C41">
        <v>2367</v>
      </c>
      <c r="D41">
        <v>1703435</v>
      </c>
      <c r="K41">
        <v>25</v>
      </c>
      <c r="L41">
        <v>414.66370000000001</v>
      </c>
      <c r="M41">
        <v>231</v>
      </c>
      <c r="N41">
        <v>170340</v>
      </c>
      <c r="V41">
        <v>25</v>
      </c>
      <c r="W41">
        <v>447.2398</v>
      </c>
      <c r="X41">
        <v>25</v>
      </c>
      <c r="Y41">
        <v>17031</v>
      </c>
    </row>
    <row r="42" spans="1:25" x14ac:dyDescent="0.3">
      <c r="A42">
        <v>25</v>
      </c>
      <c r="B42">
        <v>472.53250000000003</v>
      </c>
      <c r="C42">
        <v>2464</v>
      </c>
      <c r="D42">
        <v>1703435</v>
      </c>
      <c r="K42">
        <v>25</v>
      </c>
      <c r="L42">
        <v>506.572</v>
      </c>
      <c r="M42">
        <v>240</v>
      </c>
      <c r="N42">
        <v>170340</v>
      </c>
      <c r="V42">
        <v>25</v>
      </c>
      <c r="W42">
        <v>532.73580000000004</v>
      </c>
      <c r="X42">
        <v>26</v>
      </c>
      <c r="Y42">
        <v>17031</v>
      </c>
    </row>
    <row r="43" spans="1:25" x14ac:dyDescent="0.3">
      <c r="A43">
        <v>25</v>
      </c>
      <c r="B43">
        <v>405.1157</v>
      </c>
      <c r="C43">
        <v>2485</v>
      </c>
      <c r="D43">
        <v>1703435</v>
      </c>
      <c r="K43">
        <v>25</v>
      </c>
      <c r="L43">
        <v>408.66219999999998</v>
      </c>
      <c r="M43">
        <v>248</v>
      </c>
      <c r="N43">
        <v>170340</v>
      </c>
      <c r="V43">
        <v>25</v>
      </c>
      <c r="W43">
        <v>496.09359999999998</v>
      </c>
      <c r="X43">
        <v>24</v>
      </c>
      <c r="Y43">
        <v>17031</v>
      </c>
    </row>
    <row r="44" spans="1:25" x14ac:dyDescent="0.3">
      <c r="A44">
        <v>25</v>
      </c>
      <c r="B44">
        <v>401.2063</v>
      </c>
      <c r="C44">
        <v>2445</v>
      </c>
      <c r="D44">
        <v>1703435</v>
      </c>
      <c r="K44">
        <v>25</v>
      </c>
      <c r="L44">
        <v>417.38929999999999</v>
      </c>
      <c r="M44">
        <v>229</v>
      </c>
      <c r="N44">
        <v>170340</v>
      </c>
      <c r="V44">
        <v>25</v>
      </c>
      <c r="W44">
        <v>477.93869999999998</v>
      </c>
      <c r="X44">
        <v>24</v>
      </c>
      <c r="Y44">
        <v>17031</v>
      </c>
    </row>
    <row r="45" spans="1:25" x14ac:dyDescent="0.3">
      <c r="A45">
        <v>25</v>
      </c>
      <c r="B45">
        <v>425.7405</v>
      </c>
      <c r="C45">
        <v>2339</v>
      </c>
      <c r="D45">
        <v>1703435</v>
      </c>
      <c r="K45">
        <v>25</v>
      </c>
      <c r="L45">
        <v>425.7405</v>
      </c>
      <c r="M45">
        <v>239</v>
      </c>
      <c r="N45">
        <v>170340</v>
      </c>
      <c r="V45">
        <v>25</v>
      </c>
      <c r="W45">
        <v>515.94880000000001</v>
      </c>
      <c r="X45">
        <v>24</v>
      </c>
      <c r="Y45">
        <v>17031</v>
      </c>
    </row>
    <row r="46" spans="1:25" x14ac:dyDescent="0.3">
      <c r="A46">
        <v>25</v>
      </c>
      <c r="B46">
        <v>437.26639999999998</v>
      </c>
      <c r="C46">
        <v>2346</v>
      </c>
      <c r="D46">
        <v>1703435</v>
      </c>
      <c r="K46">
        <v>25</v>
      </c>
      <c r="L46">
        <v>419.5059</v>
      </c>
      <c r="M46">
        <v>230</v>
      </c>
      <c r="N46">
        <v>170340</v>
      </c>
      <c r="V46">
        <v>25</v>
      </c>
      <c r="W46">
        <v>541.08299999999997</v>
      </c>
      <c r="X46">
        <v>22</v>
      </c>
      <c r="Y46">
        <v>17031</v>
      </c>
    </row>
    <row r="47" spans="1:25" x14ac:dyDescent="0.3">
      <c r="A47">
        <v>25</v>
      </c>
      <c r="B47">
        <v>452.1207</v>
      </c>
      <c r="C47">
        <v>2382</v>
      </c>
      <c r="D47">
        <v>1703435</v>
      </c>
      <c r="K47">
        <v>25</v>
      </c>
      <c r="L47">
        <v>457.7029</v>
      </c>
      <c r="M47">
        <v>234</v>
      </c>
      <c r="N47">
        <v>170340</v>
      </c>
      <c r="V47">
        <v>25</v>
      </c>
      <c r="W47">
        <v>482.51920000000001</v>
      </c>
      <c r="X47">
        <v>23</v>
      </c>
      <c r="Y47">
        <v>17031</v>
      </c>
    </row>
    <row r="48" spans="1:25" x14ac:dyDescent="0.3">
      <c r="A48">
        <v>25</v>
      </c>
      <c r="B48">
        <v>453.15789999999998</v>
      </c>
      <c r="C48">
        <v>2385</v>
      </c>
      <c r="D48">
        <v>1703435</v>
      </c>
      <c r="K48">
        <v>25</v>
      </c>
      <c r="L48">
        <v>440.27</v>
      </c>
      <c r="M48">
        <v>234</v>
      </c>
      <c r="N48">
        <v>170340</v>
      </c>
      <c r="V48">
        <v>25</v>
      </c>
      <c r="W48">
        <v>538.3356</v>
      </c>
      <c r="X48">
        <v>23</v>
      </c>
      <c r="Y48">
        <v>17031</v>
      </c>
    </row>
    <row r="49" spans="1:25" x14ac:dyDescent="0.3">
      <c r="A49">
        <v>25</v>
      </c>
      <c r="B49">
        <v>457.57249999999999</v>
      </c>
      <c r="C49">
        <v>2357</v>
      </c>
      <c r="D49">
        <v>1703435</v>
      </c>
      <c r="K49">
        <v>25</v>
      </c>
      <c r="L49">
        <v>448.30169999999998</v>
      </c>
      <c r="M49">
        <v>241</v>
      </c>
      <c r="N49">
        <v>170340</v>
      </c>
      <c r="V49">
        <v>25</v>
      </c>
      <c r="W49">
        <v>495.68610000000001</v>
      </c>
      <c r="X49">
        <v>28</v>
      </c>
      <c r="Y49">
        <v>17031</v>
      </c>
    </row>
    <row r="50" spans="1:25" x14ac:dyDescent="0.3">
      <c r="A50">
        <v>25</v>
      </c>
      <c r="B50">
        <v>471.87799999999999</v>
      </c>
      <c r="C50">
        <v>2420</v>
      </c>
      <c r="D50">
        <v>1703435</v>
      </c>
      <c r="K50">
        <v>25</v>
      </c>
      <c r="L50">
        <v>510.28129999999999</v>
      </c>
      <c r="M50">
        <v>226</v>
      </c>
      <c r="N50">
        <v>170340</v>
      </c>
      <c r="V50">
        <v>25</v>
      </c>
      <c r="W50">
        <v>528.65309999999999</v>
      </c>
      <c r="X50">
        <v>22</v>
      </c>
      <c r="Y50">
        <v>17031</v>
      </c>
    </row>
    <row r="51" spans="1:25" x14ac:dyDescent="0.3">
      <c r="A51">
        <v>25</v>
      </c>
      <c r="B51">
        <v>457.40159999999997</v>
      </c>
      <c r="C51">
        <v>2555</v>
      </c>
      <c r="D51">
        <v>1703435</v>
      </c>
      <c r="K51">
        <v>25</v>
      </c>
      <c r="L51">
        <v>528.47299999999996</v>
      </c>
      <c r="M51">
        <v>240</v>
      </c>
      <c r="N51">
        <v>170340</v>
      </c>
      <c r="V51">
        <v>25</v>
      </c>
      <c r="W51">
        <v>527.73140000000001</v>
      </c>
      <c r="X51">
        <v>24</v>
      </c>
      <c r="Y51">
        <v>17031</v>
      </c>
    </row>
    <row r="52" spans="1:25" x14ac:dyDescent="0.3">
      <c r="A52">
        <v>25</v>
      </c>
      <c r="B52">
        <v>430.33420000000001</v>
      </c>
      <c r="C52">
        <v>2504</v>
      </c>
      <c r="D52">
        <v>1703435</v>
      </c>
      <c r="K52">
        <v>25</v>
      </c>
      <c r="L52">
        <v>461.50369999999998</v>
      </c>
      <c r="M52">
        <v>235</v>
      </c>
      <c r="N52">
        <v>170340</v>
      </c>
      <c r="V52">
        <v>25</v>
      </c>
      <c r="W52">
        <v>475.71339999999998</v>
      </c>
      <c r="X52">
        <v>23</v>
      </c>
      <c r="Y52">
        <v>17031</v>
      </c>
    </row>
    <row r="53" spans="1:25" x14ac:dyDescent="0.3">
      <c r="A53">
        <v>50</v>
      </c>
      <c r="B53">
        <v>598.25040000000001</v>
      </c>
      <c r="C53">
        <v>4378</v>
      </c>
      <c r="D53">
        <v>1703435</v>
      </c>
      <c r="K53">
        <v>50</v>
      </c>
      <c r="L53">
        <v>661.20910000000003</v>
      </c>
      <c r="M53">
        <v>420</v>
      </c>
      <c r="N53">
        <v>170340</v>
      </c>
      <c r="V53">
        <v>50</v>
      </c>
      <c r="W53">
        <v>764.87819999999999</v>
      </c>
      <c r="X53">
        <v>41</v>
      </c>
      <c r="Y53">
        <v>17031</v>
      </c>
    </row>
    <row r="54" spans="1:25" x14ac:dyDescent="0.3">
      <c r="A54">
        <v>50</v>
      </c>
      <c r="B54">
        <v>678.4076</v>
      </c>
      <c r="C54">
        <v>4348</v>
      </c>
      <c r="D54">
        <v>1703435</v>
      </c>
      <c r="K54">
        <v>50</v>
      </c>
      <c r="L54">
        <v>729.25900000000001</v>
      </c>
      <c r="M54">
        <v>418</v>
      </c>
      <c r="N54">
        <v>170340</v>
      </c>
      <c r="V54">
        <v>50</v>
      </c>
      <c r="W54">
        <v>792.26520000000005</v>
      </c>
      <c r="X54">
        <v>41</v>
      </c>
      <c r="Y54">
        <v>17031</v>
      </c>
    </row>
    <row r="55" spans="1:25" x14ac:dyDescent="0.3">
      <c r="A55">
        <v>50</v>
      </c>
      <c r="B55">
        <v>648.63559999999995</v>
      </c>
      <c r="C55">
        <v>4250</v>
      </c>
      <c r="D55">
        <v>1703435</v>
      </c>
      <c r="K55">
        <v>50</v>
      </c>
      <c r="L55">
        <v>625.41390000000001</v>
      </c>
      <c r="M55">
        <v>412</v>
      </c>
      <c r="N55">
        <v>170340</v>
      </c>
      <c r="V55">
        <v>50</v>
      </c>
      <c r="W55">
        <v>693.19759999999997</v>
      </c>
      <c r="X55">
        <v>48</v>
      </c>
      <c r="Y55">
        <v>17031</v>
      </c>
    </row>
    <row r="56" spans="1:25" x14ac:dyDescent="0.3">
      <c r="A56">
        <v>50</v>
      </c>
      <c r="B56">
        <v>621.27660000000003</v>
      </c>
      <c r="C56">
        <v>4150</v>
      </c>
      <c r="D56">
        <v>1703435</v>
      </c>
      <c r="K56">
        <v>50</v>
      </c>
      <c r="L56">
        <v>681.48350000000005</v>
      </c>
      <c r="M56">
        <v>420</v>
      </c>
      <c r="N56">
        <v>170340</v>
      </c>
      <c r="V56">
        <v>50</v>
      </c>
      <c r="W56">
        <v>775.42449999999997</v>
      </c>
      <c r="X56">
        <v>45</v>
      </c>
      <c r="Y56">
        <v>17031</v>
      </c>
    </row>
    <row r="57" spans="1:25" x14ac:dyDescent="0.3">
      <c r="A57">
        <v>50</v>
      </c>
      <c r="B57">
        <v>650.28</v>
      </c>
      <c r="C57">
        <v>4308</v>
      </c>
      <c r="D57">
        <v>1703435</v>
      </c>
      <c r="K57">
        <v>50</v>
      </c>
      <c r="L57">
        <v>672.39430000000004</v>
      </c>
      <c r="M57">
        <v>439</v>
      </c>
      <c r="N57">
        <v>170340</v>
      </c>
      <c r="V57">
        <v>50</v>
      </c>
      <c r="W57">
        <v>794.9298</v>
      </c>
      <c r="X57">
        <v>44</v>
      </c>
      <c r="Y57">
        <v>17031</v>
      </c>
    </row>
    <row r="58" spans="1:25" x14ac:dyDescent="0.3">
      <c r="A58">
        <v>50</v>
      </c>
      <c r="B58">
        <v>677.62689999999998</v>
      </c>
      <c r="C58">
        <v>4279</v>
      </c>
      <c r="D58">
        <v>1703435</v>
      </c>
      <c r="K58">
        <v>50</v>
      </c>
      <c r="L58">
        <v>733.04830000000004</v>
      </c>
      <c r="M58">
        <v>443</v>
      </c>
      <c r="N58">
        <v>170340</v>
      </c>
      <c r="V58">
        <v>50</v>
      </c>
      <c r="W58">
        <v>761.85270000000003</v>
      </c>
      <c r="X58">
        <v>45</v>
      </c>
      <c r="Y58">
        <v>17031</v>
      </c>
    </row>
    <row r="59" spans="1:25" x14ac:dyDescent="0.3">
      <c r="A59">
        <v>50</v>
      </c>
      <c r="B59">
        <v>602.14779999999996</v>
      </c>
      <c r="C59">
        <v>4254</v>
      </c>
      <c r="D59">
        <v>1703435</v>
      </c>
      <c r="K59">
        <v>50</v>
      </c>
      <c r="L59">
        <v>672.69460000000004</v>
      </c>
      <c r="M59">
        <v>422</v>
      </c>
      <c r="N59">
        <v>170340</v>
      </c>
      <c r="V59">
        <v>50</v>
      </c>
      <c r="W59">
        <v>824.94629999999995</v>
      </c>
      <c r="X59">
        <v>47</v>
      </c>
      <c r="Y59">
        <v>17031</v>
      </c>
    </row>
    <row r="60" spans="1:25" x14ac:dyDescent="0.3">
      <c r="A60">
        <v>50</v>
      </c>
      <c r="B60">
        <v>616.13779999999997</v>
      </c>
      <c r="C60">
        <v>4487</v>
      </c>
      <c r="D60">
        <v>1703435</v>
      </c>
      <c r="K60">
        <v>50</v>
      </c>
      <c r="L60">
        <v>685.32870000000003</v>
      </c>
      <c r="M60">
        <v>436</v>
      </c>
      <c r="N60">
        <v>170340</v>
      </c>
      <c r="V60">
        <v>50</v>
      </c>
      <c r="W60">
        <v>788.66</v>
      </c>
      <c r="X60">
        <v>45</v>
      </c>
      <c r="Y60">
        <v>17031</v>
      </c>
    </row>
    <row r="61" spans="1:25" x14ac:dyDescent="0.3">
      <c r="A61">
        <v>50</v>
      </c>
      <c r="B61">
        <v>655.86360000000002</v>
      </c>
      <c r="C61">
        <v>4120</v>
      </c>
      <c r="D61">
        <v>1703435</v>
      </c>
      <c r="K61">
        <v>50</v>
      </c>
      <c r="L61">
        <v>695.20060000000001</v>
      </c>
      <c r="M61">
        <v>442</v>
      </c>
      <c r="N61">
        <v>170340</v>
      </c>
      <c r="V61">
        <v>50</v>
      </c>
      <c r="W61">
        <v>832.9991</v>
      </c>
      <c r="X61">
        <v>45</v>
      </c>
      <c r="Y61">
        <v>17031</v>
      </c>
    </row>
    <row r="62" spans="1:25" x14ac:dyDescent="0.3">
      <c r="A62">
        <v>50</v>
      </c>
      <c r="B62">
        <v>588.88350000000003</v>
      </c>
      <c r="C62">
        <v>4212</v>
      </c>
      <c r="D62">
        <v>1703435</v>
      </c>
      <c r="K62">
        <v>50</v>
      </c>
      <c r="L62">
        <v>687.65830000000005</v>
      </c>
      <c r="M62">
        <v>443</v>
      </c>
      <c r="N62">
        <v>170340</v>
      </c>
      <c r="V62">
        <v>50</v>
      </c>
      <c r="W62">
        <v>802.23429999999996</v>
      </c>
      <c r="X62">
        <v>43</v>
      </c>
      <c r="Y62">
        <v>17031</v>
      </c>
    </row>
    <row r="63" spans="1:25" x14ac:dyDescent="0.3">
      <c r="A63">
        <v>50</v>
      </c>
      <c r="B63">
        <v>669.3433</v>
      </c>
      <c r="C63">
        <v>4416</v>
      </c>
      <c r="D63">
        <v>1703435</v>
      </c>
      <c r="K63">
        <v>50</v>
      </c>
      <c r="L63">
        <v>691.37879999999996</v>
      </c>
      <c r="M63">
        <v>431</v>
      </c>
      <c r="N63">
        <v>170340</v>
      </c>
      <c r="V63">
        <v>50</v>
      </c>
      <c r="W63">
        <v>810.73360000000002</v>
      </c>
      <c r="X63">
        <v>48</v>
      </c>
      <c r="Y63">
        <v>17031</v>
      </c>
    </row>
    <row r="64" spans="1:25" x14ac:dyDescent="0.3">
      <c r="A64">
        <v>50</v>
      </c>
      <c r="B64">
        <v>617.56050000000005</v>
      </c>
      <c r="C64">
        <v>4294</v>
      </c>
      <c r="D64">
        <v>1703435</v>
      </c>
      <c r="K64">
        <v>50</v>
      </c>
      <c r="L64">
        <v>720.09079999999994</v>
      </c>
      <c r="M64">
        <v>445</v>
      </c>
      <c r="N64">
        <v>170340</v>
      </c>
      <c r="V64">
        <v>50</v>
      </c>
      <c r="W64">
        <v>833.92060000000004</v>
      </c>
      <c r="X64">
        <v>45</v>
      </c>
      <c r="Y64">
        <v>17031</v>
      </c>
    </row>
    <row r="65" spans="1:25" x14ac:dyDescent="0.3">
      <c r="A65">
        <v>50</v>
      </c>
      <c r="B65">
        <v>592.95150000000001</v>
      </c>
      <c r="C65">
        <v>4425</v>
      </c>
      <c r="D65">
        <v>1703435</v>
      </c>
      <c r="K65">
        <v>50</v>
      </c>
      <c r="L65">
        <v>683.21749999999997</v>
      </c>
      <c r="M65">
        <v>441</v>
      </c>
      <c r="N65">
        <v>170340</v>
      </c>
      <c r="V65">
        <v>50</v>
      </c>
      <c r="W65">
        <v>901.0059</v>
      </c>
      <c r="X65">
        <v>46</v>
      </c>
      <c r="Y65">
        <v>17031</v>
      </c>
    </row>
    <row r="66" spans="1:25" x14ac:dyDescent="0.3">
      <c r="A66">
        <v>50</v>
      </c>
      <c r="B66">
        <v>662.90779999999995</v>
      </c>
      <c r="C66">
        <v>4418</v>
      </c>
      <c r="D66">
        <v>1703435</v>
      </c>
      <c r="K66">
        <v>50</v>
      </c>
      <c r="L66">
        <v>659.18240000000003</v>
      </c>
      <c r="M66">
        <v>420</v>
      </c>
      <c r="N66">
        <v>170340</v>
      </c>
      <c r="V66">
        <v>50</v>
      </c>
      <c r="W66">
        <v>832.69949999999994</v>
      </c>
      <c r="X66">
        <v>41</v>
      </c>
      <c r="Y66">
        <v>17031</v>
      </c>
    </row>
    <row r="67" spans="1:25" x14ac:dyDescent="0.3">
      <c r="A67">
        <v>50</v>
      </c>
      <c r="B67">
        <v>588.27260000000001</v>
      </c>
      <c r="C67">
        <v>4413</v>
      </c>
      <c r="D67">
        <v>1703435</v>
      </c>
      <c r="K67">
        <v>50</v>
      </c>
      <c r="L67">
        <v>657.27639999999997</v>
      </c>
      <c r="M67">
        <v>441</v>
      </c>
      <c r="N67">
        <v>170340</v>
      </c>
      <c r="V67">
        <v>50</v>
      </c>
      <c r="W67">
        <v>837.89499999999998</v>
      </c>
      <c r="X67">
        <v>49</v>
      </c>
      <c r="Y67">
        <v>17031</v>
      </c>
    </row>
    <row r="68" spans="1:25" x14ac:dyDescent="0.3">
      <c r="A68">
        <v>50</v>
      </c>
      <c r="B68">
        <v>622.11869999999999</v>
      </c>
      <c r="C68">
        <v>4386</v>
      </c>
      <c r="D68">
        <v>1703435</v>
      </c>
      <c r="K68">
        <v>50</v>
      </c>
      <c r="L68">
        <v>746.15989999999999</v>
      </c>
      <c r="M68">
        <v>438</v>
      </c>
      <c r="N68">
        <v>170340</v>
      </c>
      <c r="V68">
        <v>50</v>
      </c>
      <c r="W68">
        <v>817.64400000000001</v>
      </c>
      <c r="X68">
        <v>45</v>
      </c>
      <c r="Y68">
        <v>17031</v>
      </c>
    </row>
    <row r="69" spans="1:25" x14ac:dyDescent="0.3">
      <c r="A69">
        <v>50</v>
      </c>
      <c r="B69">
        <v>635.86720000000003</v>
      </c>
      <c r="C69">
        <v>4537</v>
      </c>
      <c r="D69">
        <v>1703435</v>
      </c>
      <c r="K69">
        <v>50</v>
      </c>
      <c r="L69">
        <v>659.04610000000002</v>
      </c>
      <c r="M69">
        <v>455</v>
      </c>
      <c r="N69">
        <v>170340</v>
      </c>
      <c r="V69">
        <v>50</v>
      </c>
      <c r="W69">
        <v>785.77940000000001</v>
      </c>
      <c r="X69">
        <v>47</v>
      </c>
      <c r="Y69">
        <v>17031</v>
      </c>
    </row>
    <row r="70" spans="1:25" x14ac:dyDescent="0.3">
      <c r="A70">
        <v>50</v>
      </c>
      <c r="B70">
        <v>579.50490000000002</v>
      </c>
      <c r="C70">
        <v>4522</v>
      </c>
      <c r="D70">
        <v>1703435</v>
      </c>
      <c r="K70">
        <v>50</v>
      </c>
      <c r="L70">
        <v>641.42859999999996</v>
      </c>
      <c r="M70">
        <v>427</v>
      </c>
      <c r="N70">
        <v>170340</v>
      </c>
      <c r="V70">
        <v>50</v>
      </c>
      <c r="W70">
        <v>699.40719999999999</v>
      </c>
      <c r="X70">
        <v>43</v>
      </c>
      <c r="Y70">
        <v>17031</v>
      </c>
    </row>
    <row r="71" spans="1:25" x14ac:dyDescent="0.3">
      <c r="A71">
        <v>50</v>
      </c>
      <c r="B71">
        <v>584.74429999999995</v>
      </c>
      <c r="C71">
        <v>4239</v>
      </c>
      <c r="D71">
        <v>1703435</v>
      </c>
      <c r="K71">
        <v>50</v>
      </c>
      <c r="L71">
        <v>625.58130000000006</v>
      </c>
      <c r="M71">
        <v>430</v>
      </c>
      <c r="N71">
        <v>170340</v>
      </c>
      <c r="V71">
        <v>50</v>
      </c>
      <c r="W71">
        <v>722.57640000000004</v>
      </c>
      <c r="X71">
        <v>49</v>
      </c>
      <c r="Y71">
        <v>17031</v>
      </c>
    </row>
    <row r="72" spans="1:25" x14ac:dyDescent="0.3">
      <c r="A72">
        <v>50</v>
      </c>
      <c r="B72">
        <v>628.76790000000005</v>
      </c>
      <c r="C72">
        <v>4525</v>
      </c>
      <c r="D72">
        <v>1703435</v>
      </c>
      <c r="K72">
        <v>50</v>
      </c>
      <c r="L72">
        <v>670.68910000000005</v>
      </c>
      <c r="M72">
        <v>423</v>
      </c>
      <c r="N72">
        <v>170340</v>
      </c>
      <c r="V72">
        <v>50</v>
      </c>
      <c r="W72">
        <v>840.98</v>
      </c>
      <c r="X72">
        <v>44</v>
      </c>
      <c r="Y72">
        <v>17031</v>
      </c>
    </row>
    <row r="73" spans="1:25" x14ac:dyDescent="0.3">
      <c r="A73">
        <v>50</v>
      </c>
      <c r="B73">
        <v>612.9443</v>
      </c>
      <c r="C73">
        <v>4159</v>
      </c>
      <c r="D73">
        <v>1703435</v>
      </c>
      <c r="K73">
        <v>50</v>
      </c>
      <c r="L73">
        <v>726.1336</v>
      </c>
      <c r="M73">
        <v>435</v>
      </c>
      <c r="N73">
        <v>170340</v>
      </c>
      <c r="V73">
        <v>50</v>
      </c>
      <c r="W73">
        <v>915.58889999999997</v>
      </c>
      <c r="X73">
        <v>45</v>
      </c>
      <c r="Y73">
        <v>17031</v>
      </c>
    </row>
    <row r="74" spans="1:25" x14ac:dyDescent="0.3">
      <c r="A74">
        <v>50</v>
      </c>
      <c r="B74">
        <v>645.42129999999997</v>
      </c>
      <c r="C74">
        <v>4389</v>
      </c>
      <c r="D74">
        <v>1703435</v>
      </c>
      <c r="K74">
        <v>50</v>
      </c>
      <c r="L74">
        <v>715.58259999999996</v>
      </c>
      <c r="M74">
        <v>455</v>
      </c>
      <c r="N74">
        <v>170340</v>
      </c>
      <c r="V74">
        <v>50</v>
      </c>
      <c r="W74">
        <v>785.70039999999995</v>
      </c>
      <c r="X74">
        <v>47</v>
      </c>
      <c r="Y74">
        <v>17031</v>
      </c>
    </row>
    <row r="75" spans="1:25" x14ac:dyDescent="0.3">
      <c r="A75">
        <v>50</v>
      </c>
      <c r="B75">
        <v>572.09630000000004</v>
      </c>
      <c r="C75">
        <v>4044</v>
      </c>
      <c r="D75">
        <v>1703435</v>
      </c>
      <c r="K75">
        <v>50</v>
      </c>
      <c r="L75">
        <v>655.23860000000002</v>
      </c>
      <c r="M75">
        <v>432</v>
      </c>
      <c r="N75">
        <v>170340</v>
      </c>
      <c r="V75">
        <v>50</v>
      </c>
      <c r="W75">
        <v>714.18489999999997</v>
      </c>
      <c r="X75">
        <v>48</v>
      </c>
      <c r="Y75">
        <v>17031</v>
      </c>
    </row>
    <row r="76" spans="1:25" x14ac:dyDescent="0.3">
      <c r="A76">
        <v>50</v>
      </c>
      <c r="B76">
        <v>611.26859999999999</v>
      </c>
      <c r="C76">
        <v>4200</v>
      </c>
      <c r="D76">
        <v>1703435</v>
      </c>
      <c r="K76">
        <v>50</v>
      </c>
      <c r="L76">
        <v>689.20609999999999</v>
      </c>
      <c r="M76">
        <v>437</v>
      </c>
      <c r="N76">
        <v>170340</v>
      </c>
      <c r="V76">
        <v>50</v>
      </c>
      <c r="W76">
        <v>822.90949999999998</v>
      </c>
      <c r="X76">
        <v>45</v>
      </c>
      <c r="Y76">
        <v>17031</v>
      </c>
    </row>
    <row r="77" spans="1:25" x14ac:dyDescent="0.3">
      <c r="A77">
        <v>50</v>
      </c>
      <c r="B77">
        <v>619.49450000000002</v>
      </c>
      <c r="C77">
        <v>4493</v>
      </c>
      <c r="D77">
        <v>1703435</v>
      </c>
      <c r="K77">
        <v>50</v>
      </c>
      <c r="L77">
        <v>663.37239999999997</v>
      </c>
      <c r="M77">
        <v>419</v>
      </c>
      <c r="N77">
        <v>170340</v>
      </c>
      <c r="V77">
        <v>50</v>
      </c>
      <c r="W77">
        <v>737.10440000000006</v>
      </c>
      <c r="X77">
        <v>43</v>
      </c>
      <c r="Y77">
        <v>17031</v>
      </c>
    </row>
    <row r="78" spans="1:25" x14ac:dyDescent="0.3">
      <c r="A78">
        <v>100</v>
      </c>
      <c r="B78">
        <v>898.50810000000001</v>
      </c>
      <c r="C78">
        <v>9237</v>
      </c>
      <c r="D78">
        <v>1703435</v>
      </c>
      <c r="K78">
        <v>100</v>
      </c>
      <c r="L78">
        <v>1058.4159999999999</v>
      </c>
      <c r="M78">
        <v>871</v>
      </c>
      <c r="N78">
        <v>170340</v>
      </c>
      <c r="V78">
        <v>100</v>
      </c>
      <c r="W78">
        <v>1511.8309999999999</v>
      </c>
      <c r="X78">
        <v>98</v>
      </c>
      <c r="Y78">
        <v>17031</v>
      </c>
    </row>
    <row r="79" spans="1:25" x14ac:dyDescent="0.3">
      <c r="A79">
        <v>100</v>
      </c>
      <c r="B79">
        <v>934.32870000000003</v>
      </c>
      <c r="C79">
        <v>8932</v>
      </c>
      <c r="D79">
        <v>1703435</v>
      </c>
      <c r="K79">
        <v>100</v>
      </c>
      <c r="L79">
        <v>1037.269</v>
      </c>
      <c r="M79">
        <v>911</v>
      </c>
      <c r="N79">
        <v>170340</v>
      </c>
      <c r="V79">
        <v>100</v>
      </c>
      <c r="W79">
        <v>1480.3309999999999</v>
      </c>
      <c r="X79">
        <v>93</v>
      </c>
      <c r="Y79">
        <v>17031</v>
      </c>
    </row>
    <row r="80" spans="1:25" x14ac:dyDescent="0.3">
      <c r="A80">
        <v>100</v>
      </c>
      <c r="B80">
        <v>952.06510000000003</v>
      </c>
      <c r="C80">
        <v>9369</v>
      </c>
      <c r="D80">
        <v>1703435</v>
      </c>
      <c r="K80">
        <v>100</v>
      </c>
      <c r="L80">
        <v>1092.787</v>
      </c>
      <c r="M80">
        <v>868</v>
      </c>
      <c r="N80">
        <v>170340</v>
      </c>
      <c r="V80">
        <v>100</v>
      </c>
      <c r="W80">
        <v>1703.66</v>
      </c>
      <c r="X80">
        <v>91</v>
      </c>
      <c r="Y80">
        <v>17031</v>
      </c>
    </row>
    <row r="81" spans="1:25" x14ac:dyDescent="0.3">
      <c r="A81">
        <v>100</v>
      </c>
      <c r="B81">
        <v>944.63620000000003</v>
      </c>
      <c r="C81">
        <v>9098</v>
      </c>
      <c r="D81">
        <v>1703435</v>
      </c>
      <c r="K81">
        <v>100</v>
      </c>
      <c r="L81">
        <v>1041.239</v>
      </c>
      <c r="M81">
        <v>942</v>
      </c>
      <c r="N81">
        <v>170340</v>
      </c>
      <c r="V81">
        <v>100</v>
      </c>
      <c r="W81">
        <v>1605.229</v>
      </c>
      <c r="X81">
        <v>93</v>
      </c>
      <c r="Y81">
        <v>17031</v>
      </c>
    </row>
    <row r="82" spans="1:25" x14ac:dyDescent="0.3">
      <c r="A82">
        <v>100</v>
      </c>
      <c r="B82">
        <v>948.13340000000005</v>
      </c>
      <c r="C82">
        <v>9353</v>
      </c>
      <c r="D82">
        <v>1703435</v>
      </c>
      <c r="K82">
        <v>100</v>
      </c>
      <c r="L82">
        <v>1188.4570000000001</v>
      </c>
      <c r="M82">
        <v>905</v>
      </c>
      <c r="N82">
        <v>170340</v>
      </c>
      <c r="V82">
        <v>100</v>
      </c>
      <c r="W82">
        <v>1758.7639999999999</v>
      </c>
      <c r="X82">
        <v>97</v>
      </c>
      <c r="Y82">
        <v>17031</v>
      </c>
    </row>
    <row r="83" spans="1:25" x14ac:dyDescent="0.3">
      <c r="A83">
        <v>100</v>
      </c>
      <c r="B83">
        <v>898.53449999999998</v>
      </c>
      <c r="C83">
        <v>9214</v>
      </c>
      <c r="D83">
        <v>1703435</v>
      </c>
      <c r="K83">
        <v>100</v>
      </c>
      <c r="L83">
        <v>1038.0229999999999</v>
      </c>
      <c r="M83">
        <v>960</v>
      </c>
      <c r="N83">
        <v>170340</v>
      </c>
      <c r="V83">
        <v>100</v>
      </c>
      <c r="W83">
        <v>1552.5250000000001</v>
      </c>
      <c r="X83">
        <v>96</v>
      </c>
      <c r="Y83">
        <v>17031</v>
      </c>
    </row>
    <row r="84" spans="1:25" x14ac:dyDescent="0.3">
      <c r="A84">
        <v>100</v>
      </c>
      <c r="B84">
        <v>902.28859999999997</v>
      </c>
      <c r="C84">
        <v>9200</v>
      </c>
      <c r="D84">
        <v>1703435</v>
      </c>
      <c r="K84">
        <v>100</v>
      </c>
      <c r="L84">
        <v>1116.3409999999999</v>
      </c>
      <c r="M84">
        <v>892</v>
      </c>
      <c r="N84">
        <v>170340</v>
      </c>
      <c r="V84">
        <v>100</v>
      </c>
      <c r="W84">
        <v>1790.443</v>
      </c>
      <c r="X84">
        <v>93</v>
      </c>
      <c r="Y84">
        <v>17031</v>
      </c>
    </row>
    <row r="85" spans="1:25" x14ac:dyDescent="0.3">
      <c r="A85">
        <v>100</v>
      </c>
      <c r="B85">
        <v>951.71770000000004</v>
      </c>
      <c r="C85">
        <v>9320</v>
      </c>
      <c r="D85">
        <v>1703435</v>
      </c>
      <c r="K85">
        <v>100</v>
      </c>
      <c r="L85">
        <v>1100.2660000000001</v>
      </c>
      <c r="M85">
        <v>917</v>
      </c>
      <c r="N85">
        <v>170340</v>
      </c>
      <c r="V85">
        <v>100</v>
      </c>
      <c r="W85">
        <v>1671.4649999999999</v>
      </c>
      <c r="X85">
        <v>94</v>
      </c>
      <c r="Y85">
        <v>17031</v>
      </c>
    </row>
    <row r="86" spans="1:25" x14ac:dyDescent="0.3">
      <c r="A86">
        <v>100</v>
      </c>
      <c r="B86">
        <v>891.25390000000004</v>
      </c>
      <c r="C86">
        <v>9922</v>
      </c>
      <c r="D86">
        <v>1703435</v>
      </c>
      <c r="K86">
        <v>100</v>
      </c>
      <c r="L86">
        <v>1025.0239999999999</v>
      </c>
      <c r="M86">
        <v>928</v>
      </c>
      <c r="N86">
        <v>170340</v>
      </c>
      <c r="V86">
        <v>100</v>
      </c>
      <c r="W86">
        <v>1602.55</v>
      </c>
      <c r="X86">
        <v>99</v>
      </c>
      <c r="Y86">
        <v>17031</v>
      </c>
    </row>
    <row r="87" spans="1:25" x14ac:dyDescent="0.3">
      <c r="A87">
        <v>100</v>
      </c>
      <c r="B87">
        <v>948.44150000000002</v>
      </c>
      <c r="C87">
        <v>9665</v>
      </c>
      <c r="D87">
        <v>1703435</v>
      </c>
      <c r="K87">
        <v>100</v>
      </c>
      <c r="L87">
        <v>1323.624</v>
      </c>
      <c r="M87">
        <v>925</v>
      </c>
      <c r="N87">
        <v>170340</v>
      </c>
      <c r="V87">
        <v>100</v>
      </c>
      <c r="W87">
        <v>1633.79</v>
      </c>
      <c r="X87">
        <v>92</v>
      </c>
      <c r="Y87">
        <v>17031</v>
      </c>
    </row>
    <row r="88" spans="1:25" x14ac:dyDescent="0.3">
      <c r="A88">
        <v>100</v>
      </c>
      <c r="B88">
        <v>1024.4749999999999</v>
      </c>
      <c r="C88">
        <v>9730</v>
      </c>
      <c r="D88">
        <v>1703435</v>
      </c>
      <c r="K88">
        <v>100</v>
      </c>
      <c r="L88">
        <v>1062.367</v>
      </c>
      <c r="M88">
        <v>946</v>
      </c>
      <c r="N88">
        <v>170340</v>
      </c>
      <c r="V88">
        <v>100</v>
      </c>
      <c r="W88">
        <v>1634.3589999999999</v>
      </c>
      <c r="X88">
        <v>97</v>
      </c>
      <c r="Y88">
        <v>17031</v>
      </c>
    </row>
    <row r="89" spans="1:25" x14ac:dyDescent="0.3">
      <c r="A89">
        <v>100</v>
      </c>
      <c r="B89">
        <v>954.07989999999995</v>
      </c>
      <c r="C89">
        <v>9241</v>
      </c>
      <c r="D89">
        <v>1703435</v>
      </c>
      <c r="K89">
        <v>100</v>
      </c>
      <c r="L89">
        <v>1171.6289999999999</v>
      </c>
      <c r="M89">
        <v>917</v>
      </c>
      <c r="N89">
        <v>170340</v>
      </c>
      <c r="V89">
        <v>100</v>
      </c>
      <c r="W89">
        <v>1746.8689999999999</v>
      </c>
      <c r="X89">
        <v>91</v>
      </c>
      <c r="Y89">
        <v>17031</v>
      </c>
    </row>
    <row r="90" spans="1:25" x14ac:dyDescent="0.3">
      <c r="A90">
        <v>100</v>
      </c>
      <c r="B90">
        <v>998.05129999999997</v>
      </c>
      <c r="C90">
        <v>9611</v>
      </c>
      <c r="D90">
        <v>1703435</v>
      </c>
      <c r="K90">
        <v>100</v>
      </c>
      <c r="L90">
        <v>1200.6210000000001</v>
      </c>
      <c r="M90">
        <v>883</v>
      </c>
      <c r="N90">
        <v>170340</v>
      </c>
      <c r="V90">
        <v>100</v>
      </c>
      <c r="W90">
        <v>1889.0129999999999</v>
      </c>
      <c r="X90">
        <v>96</v>
      </c>
      <c r="Y90">
        <v>17031</v>
      </c>
    </row>
    <row r="91" spans="1:25" x14ac:dyDescent="0.3">
      <c r="A91">
        <v>100</v>
      </c>
      <c r="B91">
        <v>876.07240000000002</v>
      </c>
      <c r="C91">
        <v>9257</v>
      </c>
      <c r="D91">
        <v>1703435</v>
      </c>
      <c r="K91">
        <v>100</v>
      </c>
      <c r="L91">
        <v>1088.501</v>
      </c>
      <c r="M91">
        <v>923</v>
      </c>
      <c r="N91">
        <v>170340</v>
      </c>
      <c r="V91">
        <v>100</v>
      </c>
      <c r="W91">
        <v>1426.2539999999999</v>
      </c>
      <c r="X91">
        <v>90</v>
      </c>
      <c r="Y91">
        <v>17031</v>
      </c>
    </row>
    <row r="92" spans="1:25" x14ac:dyDescent="0.3">
      <c r="A92">
        <v>100</v>
      </c>
      <c r="B92">
        <v>966.30409999999995</v>
      </c>
      <c r="C92">
        <v>9321</v>
      </c>
      <c r="D92">
        <v>1703435</v>
      </c>
      <c r="K92">
        <v>100</v>
      </c>
      <c r="L92">
        <v>1168.412</v>
      </c>
      <c r="M92">
        <v>921</v>
      </c>
      <c r="N92">
        <v>170340</v>
      </c>
      <c r="V92">
        <v>100</v>
      </c>
      <c r="W92">
        <v>1692.98</v>
      </c>
      <c r="X92">
        <v>98</v>
      </c>
      <c r="Y92">
        <v>17031</v>
      </c>
    </row>
    <row r="93" spans="1:25" x14ac:dyDescent="0.3">
      <c r="A93">
        <v>100</v>
      </c>
      <c r="B93">
        <v>866.67110000000002</v>
      </c>
      <c r="C93">
        <v>9279</v>
      </c>
      <c r="D93">
        <v>1703435</v>
      </c>
      <c r="K93">
        <v>100</v>
      </c>
      <c r="L93">
        <v>1093.761</v>
      </c>
      <c r="M93">
        <v>917</v>
      </c>
      <c r="N93">
        <v>170340</v>
      </c>
      <c r="V93">
        <v>100</v>
      </c>
      <c r="W93">
        <v>1509.761</v>
      </c>
      <c r="X93">
        <v>91</v>
      </c>
      <c r="Y93">
        <v>17031</v>
      </c>
    </row>
    <row r="94" spans="1:25" x14ac:dyDescent="0.3">
      <c r="A94">
        <v>100</v>
      </c>
      <c r="B94">
        <v>998.60879999999997</v>
      </c>
      <c r="C94">
        <v>9144</v>
      </c>
      <c r="D94">
        <v>1703435</v>
      </c>
      <c r="K94">
        <v>100</v>
      </c>
      <c r="L94">
        <v>1172.4490000000001</v>
      </c>
      <c r="M94">
        <v>934</v>
      </c>
      <c r="N94">
        <v>170340</v>
      </c>
      <c r="V94">
        <v>100</v>
      </c>
      <c r="W94">
        <v>1639.2339999999999</v>
      </c>
      <c r="X94">
        <v>95</v>
      </c>
      <c r="Y94">
        <v>17031</v>
      </c>
    </row>
    <row r="95" spans="1:25" x14ac:dyDescent="0.3">
      <c r="A95">
        <v>100</v>
      </c>
      <c r="B95">
        <v>961.5154</v>
      </c>
      <c r="C95">
        <v>9263</v>
      </c>
      <c r="D95">
        <v>1703435</v>
      </c>
      <c r="K95">
        <v>100</v>
      </c>
      <c r="L95">
        <v>1109.07</v>
      </c>
      <c r="M95">
        <v>906</v>
      </c>
      <c r="N95">
        <v>170340</v>
      </c>
      <c r="V95">
        <v>100</v>
      </c>
      <c r="W95">
        <v>1567.71</v>
      </c>
      <c r="X95">
        <v>88</v>
      </c>
      <c r="Y95">
        <v>17031</v>
      </c>
    </row>
    <row r="96" spans="1:25" x14ac:dyDescent="0.3">
      <c r="A96">
        <v>100</v>
      </c>
      <c r="B96">
        <v>1027.4670000000001</v>
      </c>
      <c r="C96">
        <v>9449</v>
      </c>
      <c r="D96">
        <v>1703435</v>
      </c>
      <c r="K96">
        <v>100</v>
      </c>
      <c r="L96">
        <v>1287.701</v>
      </c>
      <c r="M96">
        <v>939</v>
      </c>
      <c r="N96">
        <v>170340</v>
      </c>
      <c r="V96">
        <v>100</v>
      </c>
      <c r="W96">
        <v>1704.3140000000001</v>
      </c>
      <c r="X96">
        <v>96</v>
      </c>
      <c r="Y96">
        <v>17031</v>
      </c>
    </row>
    <row r="97" spans="1:25" x14ac:dyDescent="0.3">
      <c r="A97">
        <v>100</v>
      </c>
      <c r="B97">
        <v>970.70090000000005</v>
      </c>
      <c r="C97">
        <v>9583</v>
      </c>
      <c r="D97">
        <v>1703435</v>
      </c>
      <c r="K97">
        <v>100</v>
      </c>
      <c r="L97">
        <v>1148.075</v>
      </c>
      <c r="M97">
        <v>920</v>
      </c>
      <c r="N97">
        <v>170340</v>
      </c>
      <c r="V97">
        <v>100</v>
      </c>
      <c r="W97">
        <v>1668.376</v>
      </c>
      <c r="X97">
        <v>95</v>
      </c>
      <c r="Y97">
        <v>17031</v>
      </c>
    </row>
    <row r="98" spans="1:25" x14ac:dyDescent="0.3">
      <c r="A98">
        <v>100</v>
      </c>
      <c r="B98">
        <v>941.98599999999999</v>
      </c>
      <c r="C98">
        <v>9326</v>
      </c>
      <c r="D98">
        <v>1703435</v>
      </c>
      <c r="K98">
        <v>100</v>
      </c>
      <c r="L98">
        <v>1128.893</v>
      </c>
      <c r="M98">
        <v>920</v>
      </c>
      <c r="N98">
        <v>170340</v>
      </c>
      <c r="V98">
        <v>100</v>
      </c>
      <c r="W98">
        <v>1655.925</v>
      </c>
      <c r="X98">
        <v>93</v>
      </c>
      <c r="Y98">
        <v>17031</v>
      </c>
    </row>
    <row r="99" spans="1:25" x14ac:dyDescent="0.3">
      <c r="A99">
        <v>100</v>
      </c>
      <c r="B99">
        <v>948.96029999999996</v>
      </c>
      <c r="C99">
        <v>9435</v>
      </c>
      <c r="D99">
        <v>1703435</v>
      </c>
      <c r="K99">
        <v>100</v>
      </c>
      <c r="L99">
        <v>1139.18</v>
      </c>
      <c r="M99">
        <v>944</v>
      </c>
      <c r="N99">
        <v>170340</v>
      </c>
      <c r="V99">
        <v>100</v>
      </c>
      <c r="W99">
        <v>1696.4349999999999</v>
      </c>
      <c r="X99">
        <v>94</v>
      </c>
      <c r="Y99">
        <v>17031</v>
      </c>
    </row>
    <row r="100" spans="1:25" x14ac:dyDescent="0.3">
      <c r="A100">
        <v>100</v>
      </c>
      <c r="B100">
        <v>985.10730000000001</v>
      </c>
      <c r="C100">
        <v>9216</v>
      </c>
      <c r="D100">
        <v>1703435</v>
      </c>
      <c r="K100">
        <v>100</v>
      </c>
      <c r="L100">
        <v>1184.748</v>
      </c>
      <c r="M100">
        <v>950</v>
      </c>
      <c r="N100">
        <v>170340</v>
      </c>
      <c r="V100">
        <v>100</v>
      </c>
      <c r="W100">
        <v>1790.299</v>
      </c>
      <c r="X100">
        <v>96</v>
      </c>
      <c r="Y100">
        <v>17031</v>
      </c>
    </row>
    <row r="101" spans="1:25" x14ac:dyDescent="0.3">
      <c r="A101">
        <v>100</v>
      </c>
      <c r="B101">
        <v>905.38390000000004</v>
      </c>
      <c r="C101">
        <v>9251</v>
      </c>
      <c r="D101">
        <v>1703435</v>
      </c>
      <c r="K101">
        <v>100</v>
      </c>
      <c r="L101">
        <v>1085.8889999999999</v>
      </c>
      <c r="M101">
        <v>945</v>
      </c>
      <c r="N101">
        <v>170340</v>
      </c>
      <c r="V101">
        <v>100</v>
      </c>
      <c r="W101">
        <v>1565.1489999999999</v>
      </c>
      <c r="X101">
        <v>98</v>
      </c>
      <c r="Y101">
        <v>17031</v>
      </c>
    </row>
    <row r="102" spans="1:25" x14ac:dyDescent="0.3">
      <c r="A102">
        <v>100</v>
      </c>
      <c r="B102">
        <v>881.44560000000001</v>
      </c>
      <c r="C102">
        <v>9585</v>
      </c>
      <c r="D102">
        <v>1703435</v>
      </c>
      <c r="K102">
        <v>100</v>
      </c>
      <c r="L102">
        <v>1200.2380000000001</v>
      </c>
      <c r="M102">
        <v>899</v>
      </c>
      <c r="N102">
        <v>170340</v>
      </c>
      <c r="V102">
        <v>100</v>
      </c>
      <c r="W102">
        <v>1747.136</v>
      </c>
      <c r="X102">
        <v>92</v>
      </c>
      <c r="Y102">
        <v>17031</v>
      </c>
    </row>
    <row r="106" spans="1:25" ht="18" thickBot="1" x14ac:dyDescent="0.4">
      <c r="E106" t="s">
        <v>2</v>
      </c>
      <c r="F106" t="s">
        <v>9</v>
      </c>
      <c r="G106" t="s">
        <v>10</v>
      </c>
      <c r="H106" t="s">
        <v>11</v>
      </c>
      <c r="J106" s="6" t="s">
        <v>1</v>
      </c>
      <c r="K106" s="6"/>
      <c r="L106" s="6"/>
      <c r="M106" s="6"/>
    </row>
    <row r="107" spans="1:25" ht="15" thickTop="1" x14ac:dyDescent="0.3">
      <c r="E107">
        <v>10</v>
      </c>
      <c r="F107">
        <v>63</v>
      </c>
      <c r="G107">
        <v>254.22185380451799</v>
      </c>
      <c r="H107">
        <v>7</v>
      </c>
      <c r="J107" s="9" t="s">
        <v>2</v>
      </c>
      <c r="K107" s="10" t="s">
        <v>12</v>
      </c>
      <c r="L107" s="10" t="s">
        <v>9</v>
      </c>
      <c r="M107" s="10" t="s">
        <v>13</v>
      </c>
    </row>
    <row r="108" spans="1:25" ht="15" thickBot="1" x14ac:dyDescent="0.35">
      <c r="E108">
        <v>10</v>
      </c>
      <c r="F108">
        <v>250</v>
      </c>
      <c r="G108">
        <v>286.13793544746397</v>
      </c>
      <c r="H108">
        <v>3</v>
      </c>
      <c r="J108" s="8">
        <v>10</v>
      </c>
      <c r="K108" s="4">
        <f>AVERAGE(F107:F131)</f>
        <v>215.68</v>
      </c>
      <c r="L108" s="4">
        <f>AVERAGE(F107:F131)</f>
        <v>215.68</v>
      </c>
      <c r="M108" s="4">
        <f>AVERAGE(H107:H131)</f>
        <v>6.76</v>
      </c>
    </row>
    <row r="109" spans="1:25" ht="15.6" thickTop="1" thickBot="1" x14ac:dyDescent="0.35">
      <c r="E109">
        <v>10</v>
      </c>
      <c r="F109">
        <v>74</v>
      </c>
      <c r="G109">
        <v>326.96990123043201</v>
      </c>
      <c r="H109">
        <v>1</v>
      </c>
      <c r="J109" s="8">
        <v>25</v>
      </c>
      <c r="K109" s="4">
        <f>AVERAGE(F132:F156)</f>
        <v>4474.24</v>
      </c>
      <c r="L109" s="4">
        <f>AVERAGE(G132:G156)</f>
        <v>459.94143986487438</v>
      </c>
      <c r="M109" s="4">
        <f>AVERAGE(H132:H156)</f>
        <v>59.4</v>
      </c>
    </row>
    <row r="110" spans="1:25" ht="15.6" thickTop="1" thickBot="1" x14ac:dyDescent="0.35">
      <c r="E110">
        <v>10</v>
      </c>
      <c r="F110">
        <v>54</v>
      </c>
      <c r="G110">
        <v>356.25720835173098</v>
      </c>
      <c r="H110">
        <v>1</v>
      </c>
      <c r="J110" s="8">
        <v>50</v>
      </c>
      <c r="K110" s="4">
        <f>AVERAGE(F157:F181)</f>
        <v>393671.36</v>
      </c>
      <c r="L110" s="4">
        <f>AVERAGE(G157:G181)</f>
        <v>628.07745432056458</v>
      </c>
      <c r="M110" s="4">
        <f>AVERAGE(H157:H181)</f>
        <v>5557.84</v>
      </c>
    </row>
    <row r="111" spans="1:25" ht="15.6" thickTop="1" thickBot="1" x14ac:dyDescent="0.35">
      <c r="E111">
        <v>10</v>
      </c>
      <c r="F111">
        <v>146</v>
      </c>
      <c r="G111">
        <v>322.25532473900699</v>
      </c>
      <c r="H111">
        <v>2</v>
      </c>
      <c r="J111" s="8">
        <v>100</v>
      </c>
      <c r="K111" s="4">
        <f>AVERAGE(F183:F207)</f>
        <v>355472.26315789472</v>
      </c>
      <c r="L111" s="4">
        <f>AVERAGE(G182:G201)</f>
        <v>918.86773292799512</v>
      </c>
      <c r="M111" s="4">
        <f>AVERAGE(H182:H201)</f>
        <v>9249.7999999999993</v>
      </c>
    </row>
    <row r="112" spans="1:25" ht="15.6" thickTop="1" thickBot="1" x14ac:dyDescent="0.35">
      <c r="E112">
        <v>10</v>
      </c>
      <c r="F112">
        <v>866</v>
      </c>
      <c r="G112">
        <v>294.08306647750197</v>
      </c>
      <c r="H112">
        <v>7</v>
      </c>
      <c r="J112" s="8" t="s">
        <v>8</v>
      </c>
      <c r="K112" s="4">
        <f>AVERAGE(K108:K111)</f>
        <v>188458.38578947366</v>
      </c>
      <c r="L112" s="4">
        <f>AVERAGE(L108:L111)</f>
        <v>555.64165677835854</v>
      </c>
      <c r="M112" s="5">
        <f>AVERAGE(M108:M111)</f>
        <v>3718.45</v>
      </c>
    </row>
    <row r="113" spans="5:8" ht="15" thickTop="1" x14ac:dyDescent="0.3">
      <c r="E113">
        <v>10</v>
      </c>
      <c r="F113">
        <v>186</v>
      </c>
      <c r="G113">
        <v>310.86647425987502</v>
      </c>
      <c r="H113">
        <v>47</v>
      </c>
    </row>
    <row r="114" spans="5:8" x14ac:dyDescent="0.3">
      <c r="E114">
        <v>10</v>
      </c>
      <c r="F114">
        <v>295</v>
      </c>
      <c r="G114">
        <v>352.104931144148</v>
      </c>
      <c r="H114">
        <v>1</v>
      </c>
    </row>
    <row r="115" spans="5:8" x14ac:dyDescent="0.3">
      <c r="E115">
        <v>10</v>
      </c>
      <c r="F115">
        <v>412</v>
      </c>
      <c r="G115">
        <v>312.90857514117801</v>
      </c>
      <c r="H115">
        <v>1</v>
      </c>
    </row>
    <row r="116" spans="5:8" x14ac:dyDescent="0.3">
      <c r="E116">
        <v>10</v>
      </c>
      <c r="F116">
        <v>61</v>
      </c>
      <c r="G116">
        <v>259.58829682758602</v>
      </c>
      <c r="H116">
        <v>0</v>
      </c>
    </row>
    <row r="117" spans="5:8" x14ac:dyDescent="0.3">
      <c r="E117">
        <v>10</v>
      </c>
      <c r="F117">
        <v>437</v>
      </c>
      <c r="G117">
        <v>235.259845852718</v>
      </c>
      <c r="H117">
        <v>14</v>
      </c>
    </row>
    <row r="118" spans="5:8" x14ac:dyDescent="0.3">
      <c r="E118">
        <v>10</v>
      </c>
      <c r="F118">
        <v>343</v>
      </c>
      <c r="G118">
        <v>305.20543858906302</v>
      </c>
      <c r="H118">
        <v>3</v>
      </c>
    </row>
    <row r="119" spans="5:8" x14ac:dyDescent="0.3">
      <c r="E119">
        <v>10</v>
      </c>
      <c r="F119">
        <v>55</v>
      </c>
      <c r="G119">
        <v>286.17949043149503</v>
      </c>
      <c r="H119">
        <v>1</v>
      </c>
    </row>
    <row r="120" spans="5:8" x14ac:dyDescent="0.3">
      <c r="E120">
        <v>10</v>
      </c>
      <c r="F120">
        <v>160</v>
      </c>
      <c r="G120">
        <v>317.87197281330498</v>
      </c>
      <c r="H120">
        <v>4</v>
      </c>
    </row>
    <row r="121" spans="5:8" x14ac:dyDescent="0.3">
      <c r="E121">
        <v>10</v>
      </c>
      <c r="F121">
        <v>48</v>
      </c>
      <c r="G121">
        <v>291.67331303224103</v>
      </c>
      <c r="H121">
        <v>1</v>
      </c>
    </row>
    <row r="122" spans="5:8" x14ac:dyDescent="0.3">
      <c r="E122">
        <v>10</v>
      </c>
      <c r="F122">
        <v>119</v>
      </c>
      <c r="G122">
        <v>405.45652171645702</v>
      </c>
      <c r="H122">
        <v>2</v>
      </c>
    </row>
    <row r="123" spans="5:8" x14ac:dyDescent="0.3">
      <c r="E123">
        <v>10</v>
      </c>
      <c r="F123">
        <v>118</v>
      </c>
      <c r="G123">
        <v>218.13177745097099</v>
      </c>
      <c r="H123">
        <v>3</v>
      </c>
    </row>
    <row r="124" spans="5:8" x14ac:dyDescent="0.3">
      <c r="E124">
        <v>10</v>
      </c>
      <c r="F124">
        <v>156</v>
      </c>
      <c r="G124">
        <v>232.11617944406899</v>
      </c>
      <c r="H124">
        <v>45</v>
      </c>
    </row>
    <row r="125" spans="5:8" x14ac:dyDescent="0.3">
      <c r="E125">
        <v>10</v>
      </c>
      <c r="F125">
        <v>61</v>
      </c>
      <c r="G125">
        <v>297.96728748709199</v>
      </c>
      <c r="H125">
        <v>1</v>
      </c>
    </row>
    <row r="126" spans="5:8" x14ac:dyDescent="0.3">
      <c r="E126">
        <v>10</v>
      </c>
      <c r="F126">
        <v>102</v>
      </c>
      <c r="G126">
        <v>359.62295739084698</v>
      </c>
      <c r="H126">
        <v>0</v>
      </c>
    </row>
    <row r="127" spans="5:8" x14ac:dyDescent="0.3">
      <c r="E127">
        <v>10</v>
      </c>
      <c r="F127">
        <v>686</v>
      </c>
      <c r="G127">
        <v>274.12785252188201</v>
      </c>
      <c r="H127">
        <v>4</v>
      </c>
    </row>
    <row r="128" spans="5:8" x14ac:dyDescent="0.3">
      <c r="E128">
        <v>10</v>
      </c>
      <c r="F128">
        <v>53</v>
      </c>
      <c r="G128">
        <v>248.12151562667</v>
      </c>
      <c r="H128">
        <v>15</v>
      </c>
    </row>
    <row r="129" spans="5:8" x14ac:dyDescent="0.3">
      <c r="E129">
        <v>10</v>
      </c>
      <c r="F129">
        <v>56</v>
      </c>
      <c r="G129">
        <v>287.99299628499898</v>
      </c>
      <c r="H129">
        <v>2</v>
      </c>
    </row>
    <row r="130" spans="5:8" x14ac:dyDescent="0.3">
      <c r="E130">
        <v>10</v>
      </c>
      <c r="F130">
        <v>55</v>
      </c>
      <c r="G130">
        <v>214.55632928128199</v>
      </c>
      <c r="H130">
        <v>1</v>
      </c>
    </row>
    <row r="131" spans="5:8" x14ac:dyDescent="0.3">
      <c r="E131">
        <v>10</v>
      </c>
      <c r="F131">
        <v>536</v>
      </c>
      <c r="G131">
        <v>267.17602535439897</v>
      </c>
      <c r="H131">
        <v>3</v>
      </c>
    </row>
    <row r="132" spans="5:8" x14ac:dyDescent="0.3">
      <c r="E132">
        <v>25</v>
      </c>
      <c r="F132">
        <v>584</v>
      </c>
      <c r="G132">
        <v>448.21097826185002</v>
      </c>
      <c r="H132">
        <v>6</v>
      </c>
    </row>
    <row r="133" spans="5:8" x14ac:dyDescent="0.3">
      <c r="E133">
        <v>25</v>
      </c>
      <c r="F133">
        <v>28747</v>
      </c>
      <c r="G133">
        <v>464.31160106655602</v>
      </c>
      <c r="H133">
        <v>332</v>
      </c>
    </row>
    <row r="134" spans="5:8" x14ac:dyDescent="0.3">
      <c r="E134">
        <v>25</v>
      </c>
      <c r="F134">
        <v>3038</v>
      </c>
      <c r="G134">
        <v>478.01569501147901</v>
      </c>
      <c r="H134">
        <v>30</v>
      </c>
    </row>
    <row r="135" spans="5:8" x14ac:dyDescent="0.3">
      <c r="E135">
        <v>25</v>
      </c>
      <c r="F135">
        <v>695</v>
      </c>
      <c r="G135">
        <v>429.38242101658301</v>
      </c>
      <c r="H135">
        <v>6</v>
      </c>
    </row>
    <row r="136" spans="5:8" x14ac:dyDescent="0.3">
      <c r="E136">
        <v>25</v>
      </c>
      <c r="F136">
        <v>1727</v>
      </c>
      <c r="G136">
        <v>484.98403771791698</v>
      </c>
      <c r="H136">
        <v>34</v>
      </c>
    </row>
    <row r="137" spans="5:8" x14ac:dyDescent="0.3">
      <c r="E137">
        <v>25</v>
      </c>
      <c r="F137">
        <v>1698</v>
      </c>
      <c r="G137">
        <v>505.67079389800801</v>
      </c>
      <c r="H137">
        <v>20</v>
      </c>
    </row>
    <row r="138" spans="5:8" x14ac:dyDescent="0.3">
      <c r="E138">
        <v>25</v>
      </c>
      <c r="F138">
        <v>1527</v>
      </c>
      <c r="G138">
        <v>492.98386770937299</v>
      </c>
      <c r="H138">
        <v>79</v>
      </c>
    </row>
    <row r="139" spans="5:8" x14ac:dyDescent="0.3">
      <c r="E139">
        <v>25</v>
      </c>
      <c r="F139">
        <v>802</v>
      </c>
      <c r="G139">
        <v>479.32463219868202</v>
      </c>
      <c r="H139">
        <v>21</v>
      </c>
    </row>
    <row r="140" spans="5:8" x14ac:dyDescent="0.3">
      <c r="E140">
        <v>25</v>
      </c>
      <c r="F140">
        <v>8867</v>
      </c>
      <c r="G140">
        <v>473.61997012880602</v>
      </c>
      <c r="H140">
        <v>88</v>
      </c>
    </row>
    <row r="141" spans="5:8" x14ac:dyDescent="0.3">
      <c r="E141">
        <v>25</v>
      </c>
      <c r="F141">
        <v>479</v>
      </c>
      <c r="G141">
        <v>452.040312740947</v>
      </c>
      <c r="H141">
        <v>3</v>
      </c>
    </row>
    <row r="142" spans="5:8" x14ac:dyDescent="0.3">
      <c r="E142">
        <v>25</v>
      </c>
      <c r="F142">
        <v>351</v>
      </c>
      <c r="G142">
        <v>490.72745602050702</v>
      </c>
      <c r="H142">
        <v>3</v>
      </c>
    </row>
    <row r="143" spans="5:8" x14ac:dyDescent="0.3">
      <c r="E143">
        <v>25</v>
      </c>
      <c r="F143">
        <v>443</v>
      </c>
      <c r="G143">
        <v>404.38507954667398</v>
      </c>
      <c r="H143">
        <v>5</v>
      </c>
    </row>
    <row r="144" spans="5:8" x14ac:dyDescent="0.3">
      <c r="E144">
        <v>25</v>
      </c>
      <c r="F144">
        <v>637</v>
      </c>
      <c r="G144">
        <v>404.18111946800002</v>
      </c>
      <c r="H144">
        <v>7</v>
      </c>
    </row>
    <row r="145" spans="5:8" x14ac:dyDescent="0.3">
      <c r="E145">
        <v>25</v>
      </c>
      <c r="F145">
        <v>15009</v>
      </c>
      <c r="G145">
        <v>413.57236829418503</v>
      </c>
      <c r="H145">
        <v>248</v>
      </c>
    </row>
    <row r="146" spans="5:8" x14ac:dyDescent="0.3">
      <c r="E146">
        <v>25</v>
      </c>
      <c r="F146">
        <v>5683</v>
      </c>
      <c r="G146">
        <v>480.08126093132302</v>
      </c>
      <c r="H146">
        <v>92</v>
      </c>
    </row>
    <row r="147" spans="5:8" x14ac:dyDescent="0.3">
      <c r="E147">
        <v>25</v>
      </c>
      <c r="F147">
        <v>12781</v>
      </c>
      <c r="G147">
        <v>414.09330122083298</v>
      </c>
      <c r="H147">
        <v>134</v>
      </c>
    </row>
    <row r="148" spans="5:8" x14ac:dyDescent="0.3">
      <c r="E148">
        <v>25</v>
      </c>
      <c r="F148">
        <v>1278</v>
      </c>
      <c r="G148">
        <v>529.52269403606294</v>
      </c>
      <c r="H148">
        <v>14</v>
      </c>
    </row>
    <row r="149" spans="5:8" x14ac:dyDescent="0.3">
      <c r="E149">
        <v>25</v>
      </c>
      <c r="F149">
        <v>3729</v>
      </c>
      <c r="G149">
        <v>433.214105894574</v>
      </c>
      <c r="H149">
        <v>46</v>
      </c>
    </row>
    <row r="150" spans="5:8" x14ac:dyDescent="0.3">
      <c r="E150">
        <v>25</v>
      </c>
      <c r="F150">
        <v>557</v>
      </c>
      <c r="G150">
        <v>379.89806931238797</v>
      </c>
      <c r="H150">
        <v>33</v>
      </c>
    </row>
    <row r="151" spans="5:8" x14ac:dyDescent="0.3">
      <c r="E151">
        <v>25</v>
      </c>
      <c r="F151">
        <v>394</v>
      </c>
      <c r="G151">
        <v>445.11065314778102</v>
      </c>
      <c r="H151">
        <v>15</v>
      </c>
    </row>
    <row r="152" spans="5:8" x14ac:dyDescent="0.3">
      <c r="E152">
        <v>25</v>
      </c>
      <c r="F152">
        <v>2206</v>
      </c>
      <c r="G152">
        <v>449.28938414336397</v>
      </c>
      <c r="H152">
        <v>28</v>
      </c>
    </row>
    <row r="153" spans="5:8" x14ac:dyDescent="0.3">
      <c r="E153">
        <v>25</v>
      </c>
      <c r="F153">
        <v>1710</v>
      </c>
      <c r="G153">
        <v>505.95448108947301</v>
      </c>
      <c r="H153">
        <v>52</v>
      </c>
    </row>
    <row r="154" spans="5:8" x14ac:dyDescent="0.3">
      <c r="E154">
        <v>25</v>
      </c>
      <c r="F154">
        <v>1960</v>
      </c>
      <c r="G154">
        <v>520.47487296955705</v>
      </c>
      <c r="H154">
        <v>21</v>
      </c>
    </row>
    <row r="155" spans="5:8" x14ac:dyDescent="0.3">
      <c r="E155">
        <v>25</v>
      </c>
      <c r="F155">
        <v>3606</v>
      </c>
      <c r="G155">
        <v>490.478696392286</v>
      </c>
      <c r="H155">
        <v>32</v>
      </c>
    </row>
    <row r="156" spans="5:8" x14ac:dyDescent="0.3">
      <c r="E156">
        <v>25</v>
      </c>
      <c r="F156">
        <v>13348</v>
      </c>
      <c r="G156">
        <v>429.00814440465001</v>
      </c>
      <c r="H156">
        <v>136</v>
      </c>
    </row>
    <row r="157" spans="5:8" x14ac:dyDescent="0.3">
      <c r="E157">
        <v>50</v>
      </c>
      <c r="F157">
        <v>23227</v>
      </c>
      <c r="G157">
        <v>591.68946195205001</v>
      </c>
      <c r="H157">
        <v>549</v>
      </c>
    </row>
    <row r="158" spans="5:8" x14ac:dyDescent="0.3">
      <c r="E158">
        <v>50</v>
      </c>
      <c r="F158">
        <v>4597</v>
      </c>
      <c r="G158">
        <v>601.28762575550797</v>
      </c>
      <c r="H158">
        <v>118</v>
      </c>
    </row>
    <row r="159" spans="5:8" x14ac:dyDescent="0.3">
      <c r="E159">
        <v>50</v>
      </c>
      <c r="F159">
        <v>5140</v>
      </c>
      <c r="G159">
        <v>697.70523900160401</v>
      </c>
      <c r="H159">
        <v>86</v>
      </c>
    </row>
    <row r="160" spans="5:8" x14ac:dyDescent="0.3">
      <c r="E160">
        <v>50</v>
      </c>
      <c r="F160">
        <v>5306</v>
      </c>
      <c r="G160">
        <v>682.41836984009603</v>
      </c>
      <c r="H160">
        <v>83</v>
      </c>
    </row>
    <row r="161" spans="5:8" x14ac:dyDescent="0.3">
      <c r="E161">
        <v>50</v>
      </c>
      <c r="F161">
        <v>196583</v>
      </c>
      <c r="G161">
        <v>655.93317669225098</v>
      </c>
      <c r="H161">
        <v>2226</v>
      </c>
    </row>
    <row r="162" spans="5:8" x14ac:dyDescent="0.3">
      <c r="E162">
        <v>50</v>
      </c>
      <c r="F162">
        <v>213213</v>
      </c>
      <c r="G162">
        <v>581.34854154607797</v>
      </c>
      <c r="H162">
        <v>3236</v>
      </c>
    </row>
    <row r="163" spans="5:8" x14ac:dyDescent="0.3">
      <c r="E163">
        <v>50</v>
      </c>
      <c r="F163">
        <v>31779</v>
      </c>
      <c r="G163">
        <v>610.29282872403599</v>
      </c>
      <c r="H163">
        <v>393</v>
      </c>
    </row>
    <row r="164" spans="5:8" x14ac:dyDescent="0.3">
      <c r="E164">
        <v>50</v>
      </c>
      <c r="F164">
        <v>325169</v>
      </c>
      <c r="G164">
        <v>594.12313916880703</v>
      </c>
      <c r="H164">
        <v>4164</v>
      </c>
    </row>
    <row r="165" spans="5:8" x14ac:dyDescent="0.3">
      <c r="E165">
        <v>50</v>
      </c>
      <c r="F165">
        <v>6655948</v>
      </c>
      <c r="G165">
        <v>651.88619823402098</v>
      </c>
      <c r="H165">
        <v>89935</v>
      </c>
    </row>
    <row r="166" spans="5:8" x14ac:dyDescent="0.3">
      <c r="E166">
        <v>50</v>
      </c>
      <c r="F166">
        <v>12014</v>
      </c>
      <c r="G166">
        <v>626.34659767436995</v>
      </c>
      <c r="H166">
        <v>224</v>
      </c>
    </row>
    <row r="167" spans="5:8" x14ac:dyDescent="0.3">
      <c r="E167">
        <v>50</v>
      </c>
      <c r="F167">
        <v>15099</v>
      </c>
      <c r="G167">
        <v>664.07137061297999</v>
      </c>
      <c r="H167">
        <v>238</v>
      </c>
    </row>
    <row r="168" spans="5:8" x14ac:dyDescent="0.3">
      <c r="E168">
        <v>50</v>
      </c>
      <c r="F168">
        <v>2587</v>
      </c>
      <c r="G168">
        <v>666.86687523378998</v>
      </c>
      <c r="H168">
        <v>43</v>
      </c>
    </row>
    <row r="169" spans="5:8" x14ac:dyDescent="0.3">
      <c r="E169">
        <v>50</v>
      </c>
      <c r="F169">
        <v>7753</v>
      </c>
      <c r="G169">
        <v>638.26740300903998</v>
      </c>
      <c r="H169">
        <v>117</v>
      </c>
    </row>
    <row r="170" spans="5:8" x14ac:dyDescent="0.3">
      <c r="E170">
        <v>50</v>
      </c>
      <c r="F170">
        <v>207720</v>
      </c>
      <c r="G170">
        <v>624.89643950882396</v>
      </c>
      <c r="H170">
        <v>2864</v>
      </c>
    </row>
    <row r="171" spans="5:8" x14ac:dyDescent="0.3">
      <c r="E171">
        <v>50</v>
      </c>
      <c r="F171">
        <v>1799247</v>
      </c>
      <c r="G171">
        <v>653.007510447252</v>
      </c>
      <c r="H171">
        <v>29418</v>
      </c>
    </row>
    <row r="172" spans="5:8" x14ac:dyDescent="0.3">
      <c r="E172">
        <v>50</v>
      </c>
      <c r="F172">
        <v>4026</v>
      </c>
      <c r="G172">
        <v>577.50482501109298</v>
      </c>
      <c r="H172">
        <v>70</v>
      </c>
    </row>
    <row r="173" spans="5:8" x14ac:dyDescent="0.3">
      <c r="E173">
        <v>50</v>
      </c>
      <c r="F173">
        <v>2787</v>
      </c>
      <c r="G173">
        <v>629.66900174206398</v>
      </c>
      <c r="H173">
        <v>43</v>
      </c>
    </row>
    <row r="174" spans="5:8" x14ac:dyDescent="0.3">
      <c r="E174">
        <v>50</v>
      </c>
      <c r="F174">
        <v>1486</v>
      </c>
      <c r="G174">
        <v>632.48255599711194</v>
      </c>
      <c r="H174">
        <v>27</v>
      </c>
    </row>
    <row r="175" spans="5:8" x14ac:dyDescent="0.3">
      <c r="E175">
        <v>50</v>
      </c>
      <c r="F175">
        <v>295698</v>
      </c>
      <c r="G175">
        <v>644.80318163984305</v>
      </c>
      <c r="H175">
        <v>3605</v>
      </c>
    </row>
    <row r="176" spans="5:8" x14ac:dyDescent="0.3">
      <c r="E176">
        <v>50</v>
      </c>
      <c r="F176">
        <v>7416</v>
      </c>
      <c r="G176">
        <v>675.48918222769498</v>
      </c>
      <c r="H176">
        <v>136</v>
      </c>
    </row>
    <row r="177" spans="5:8" x14ac:dyDescent="0.3">
      <c r="E177">
        <v>50</v>
      </c>
      <c r="F177">
        <v>4594</v>
      </c>
      <c r="G177">
        <v>617.22801715878597</v>
      </c>
      <c r="H177">
        <v>75</v>
      </c>
    </row>
    <row r="178" spans="5:8" x14ac:dyDescent="0.3">
      <c r="E178">
        <v>50</v>
      </c>
      <c r="F178">
        <v>3942</v>
      </c>
      <c r="G178">
        <v>599.52505981222896</v>
      </c>
      <c r="H178">
        <v>126</v>
      </c>
    </row>
    <row r="179" spans="5:8" x14ac:dyDescent="0.3">
      <c r="E179">
        <v>50</v>
      </c>
      <c r="F179">
        <v>4567</v>
      </c>
      <c r="G179">
        <v>599.37822108935495</v>
      </c>
      <c r="H179">
        <v>912</v>
      </c>
    </row>
    <row r="180" spans="5:8" x14ac:dyDescent="0.3">
      <c r="E180">
        <v>50</v>
      </c>
      <c r="F180">
        <v>8172</v>
      </c>
      <c r="G180">
        <v>559.67353890058098</v>
      </c>
      <c r="H180">
        <v>170</v>
      </c>
    </row>
    <row r="181" spans="5:8" x14ac:dyDescent="0.3">
      <c r="E181">
        <v>50</v>
      </c>
      <c r="F181">
        <v>3714</v>
      </c>
      <c r="G181">
        <v>626.04199703464803</v>
      </c>
      <c r="H181">
        <v>88</v>
      </c>
    </row>
    <row r="182" spans="5:8" x14ac:dyDescent="0.3">
      <c r="E182">
        <v>100</v>
      </c>
      <c r="F182">
        <v>1546623</v>
      </c>
      <c r="G182">
        <v>954.67140029090694</v>
      </c>
      <c r="H182">
        <v>24142</v>
      </c>
    </row>
    <row r="183" spans="5:8" x14ac:dyDescent="0.3">
      <c r="E183">
        <v>100</v>
      </c>
      <c r="F183">
        <v>13647</v>
      </c>
      <c r="G183">
        <v>907.30476742941096</v>
      </c>
      <c r="H183">
        <v>446</v>
      </c>
    </row>
    <row r="184" spans="5:8" x14ac:dyDescent="0.3">
      <c r="E184">
        <v>100</v>
      </c>
      <c r="F184">
        <v>48342</v>
      </c>
      <c r="G184">
        <v>928.12420017725697</v>
      </c>
      <c r="H184">
        <v>1555</v>
      </c>
    </row>
    <row r="185" spans="5:8" x14ac:dyDescent="0.3">
      <c r="E185">
        <v>100</v>
      </c>
      <c r="F185">
        <v>14588</v>
      </c>
      <c r="G185">
        <v>879.35607399835499</v>
      </c>
      <c r="H185">
        <v>718</v>
      </c>
    </row>
    <row r="186" spans="5:8" x14ac:dyDescent="0.3">
      <c r="E186">
        <v>100</v>
      </c>
      <c r="F186">
        <v>2467726</v>
      </c>
      <c r="G186">
        <v>888.03257373567203</v>
      </c>
      <c r="H186">
        <v>42424</v>
      </c>
    </row>
    <row r="187" spans="5:8" x14ac:dyDescent="0.3">
      <c r="E187">
        <v>100</v>
      </c>
      <c r="F187">
        <v>189818</v>
      </c>
      <c r="G187">
        <v>874.29942986301501</v>
      </c>
      <c r="H187">
        <v>3600</v>
      </c>
    </row>
    <row r="188" spans="5:8" x14ac:dyDescent="0.3">
      <c r="E188">
        <v>100</v>
      </c>
      <c r="F188">
        <v>874096</v>
      </c>
      <c r="G188">
        <v>966.897795235133</v>
      </c>
      <c r="H188">
        <v>31222</v>
      </c>
    </row>
    <row r="189" spans="5:8" x14ac:dyDescent="0.3">
      <c r="E189">
        <v>100</v>
      </c>
      <c r="F189">
        <v>344813</v>
      </c>
      <c r="G189">
        <v>863.92357284881496</v>
      </c>
      <c r="H189">
        <v>11735</v>
      </c>
    </row>
    <row r="190" spans="5:8" x14ac:dyDescent="0.3">
      <c r="E190">
        <v>100</v>
      </c>
      <c r="F190">
        <v>6477</v>
      </c>
      <c r="G190">
        <v>945.62284744202702</v>
      </c>
      <c r="H190">
        <v>316</v>
      </c>
    </row>
    <row r="191" spans="5:8" x14ac:dyDescent="0.3">
      <c r="E191">
        <v>100</v>
      </c>
      <c r="F191">
        <v>8198</v>
      </c>
      <c r="G191">
        <v>898.09547488472197</v>
      </c>
      <c r="H191">
        <v>295</v>
      </c>
    </row>
    <row r="192" spans="5:8" x14ac:dyDescent="0.3">
      <c r="E192">
        <v>100</v>
      </c>
      <c r="F192">
        <v>12294</v>
      </c>
      <c r="G192">
        <v>953.212360837917</v>
      </c>
      <c r="H192">
        <v>494</v>
      </c>
    </row>
    <row r="193" spans="5:8" x14ac:dyDescent="0.3">
      <c r="E193">
        <v>100</v>
      </c>
      <c r="F193">
        <v>19147</v>
      </c>
      <c r="G193">
        <v>864.70988083357202</v>
      </c>
      <c r="H193">
        <v>907</v>
      </c>
    </row>
    <row r="194" spans="5:8" x14ac:dyDescent="0.3">
      <c r="E194">
        <v>100</v>
      </c>
      <c r="F194">
        <v>69786</v>
      </c>
      <c r="G194">
        <v>931.78161270161195</v>
      </c>
      <c r="H194">
        <v>2395</v>
      </c>
    </row>
    <row r="195" spans="5:8" x14ac:dyDescent="0.3">
      <c r="E195">
        <v>100</v>
      </c>
      <c r="F195">
        <v>46427</v>
      </c>
      <c r="G195">
        <v>855.70067061573195</v>
      </c>
      <c r="H195">
        <v>1371</v>
      </c>
    </row>
    <row r="196" spans="5:8" x14ac:dyDescent="0.3">
      <c r="E196">
        <v>100</v>
      </c>
      <c r="F196">
        <v>22466</v>
      </c>
      <c r="G196">
        <v>915.50405888717899</v>
      </c>
      <c r="H196">
        <v>762</v>
      </c>
    </row>
    <row r="197" spans="5:8" x14ac:dyDescent="0.3">
      <c r="E197">
        <v>100</v>
      </c>
      <c r="F197">
        <v>958208</v>
      </c>
      <c r="G197">
        <v>893.29744349228804</v>
      </c>
      <c r="H197">
        <v>29982</v>
      </c>
    </row>
    <row r="198" spans="5:8" x14ac:dyDescent="0.3">
      <c r="E198">
        <v>100</v>
      </c>
      <c r="F198">
        <v>120453</v>
      </c>
      <c r="G198">
        <v>972.85706102478002</v>
      </c>
      <c r="H198">
        <v>2470</v>
      </c>
    </row>
    <row r="199" spans="5:8" x14ac:dyDescent="0.3">
      <c r="E199">
        <v>100</v>
      </c>
      <c r="F199">
        <v>16603</v>
      </c>
      <c r="G199">
        <v>1021.61858981151</v>
      </c>
      <c r="H199">
        <v>566</v>
      </c>
    </row>
    <row r="200" spans="5:8" x14ac:dyDescent="0.3">
      <c r="E200">
        <v>100</v>
      </c>
      <c r="F200">
        <v>121861</v>
      </c>
      <c r="G200">
        <v>961.75407728198104</v>
      </c>
      <c r="H200">
        <v>2022</v>
      </c>
    </row>
    <row r="201" spans="5:8" x14ac:dyDescent="0.3">
      <c r="E201">
        <v>100</v>
      </c>
      <c r="F201">
        <v>1399023</v>
      </c>
      <c r="G201">
        <v>900.59076716801803</v>
      </c>
      <c r="H201">
        <v>27574</v>
      </c>
    </row>
  </sheetData>
  <mergeCells count="10">
    <mergeCell ref="AA1:AD1"/>
    <mergeCell ref="AA2:AD2"/>
    <mergeCell ref="J106:M106"/>
    <mergeCell ref="Q1:T1"/>
    <mergeCell ref="Q2:T2"/>
    <mergeCell ref="F1:I1"/>
    <mergeCell ref="F2:I2"/>
    <mergeCell ref="V1:Y1"/>
    <mergeCell ref="A1:D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2017-03-12T19:25:54Z</dcterms:created>
  <dcterms:modified xsi:type="dcterms:W3CDTF">2017-03-12T23:08:51Z</dcterms:modified>
</cp:coreProperties>
</file>