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avse\Desktop\studij\3.letnik\DiplomskaNaloga\Faza1\Rezultati\"/>
    </mc:Choice>
  </mc:AlternateContent>
  <xr:revisionPtr revIDLastSave="0" documentId="13_ncr:1_{573CB4FE-513D-4197-9E95-A2A48A07A576}" xr6:coauthVersionLast="47" xr6:coauthVersionMax="47" xr10:uidLastSave="{00000000-0000-0000-0000-000000000000}"/>
  <bookViews>
    <workbookView xWindow="-20496" yWindow="2520" windowWidth="17280" windowHeight="8880" xr2:uid="{00000000-000D-0000-FFFF-FFFF00000000}"/>
  </bookViews>
  <sheets>
    <sheet name="časi" sheetId="1" r:id="rId1"/>
    <sheet name="slabos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2" i="1"/>
  <c r="L3" i="1"/>
  <c r="L4" i="1"/>
</calcChain>
</file>

<file path=xl/sharedStrings.xml><?xml version="1.0" encoding="utf-8"?>
<sst xmlns="http://schemas.openxmlformats.org/spreadsheetml/2006/main" count="30" uniqueCount="20">
  <si>
    <t>model</t>
  </si>
  <si>
    <t>poskus</t>
  </si>
  <si>
    <t>prompt 1</t>
  </si>
  <si>
    <t>lines added p1</t>
  </si>
  <si>
    <t>prompt 2</t>
  </si>
  <si>
    <t>lines added p2</t>
  </si>
  <si>
    <t>prompt 3</t>
  </si>
  <si>
    <t>lines added p3</t>
  </si>
  <si>
    <t>čas popravlanja</t>
  </si>
  <si>
    <t>število popravljenih vrstic</t>
  </si>
  <si>
    <t>skupaj</t>
  </si>
  <si>
    <t>GPT5.3</t>
  </si>
  <si>
    <t>Gemini3.1</t>
  </si>
  <si>
    <t>Claude4.6</t>
  </si>
  <si>
    <t>Opis</t>
  </si>
  <si>
    <t>Tip</t>
  </si>
  <si>
    <t>CQ</t>
  </si>
  <si>
    <t>Kategorija</t>
  </si>
  <si>
    <t>ponavljanje</t>
  </si>
  <si>
    <t>Task za validacijo JWT tokena v datoteki Controllers/AuthController.cs izvaja ročno preverjanje če je žeton potekel, čeprav ima Task anotacijo [Authorize], ki že to preveri.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</si>
</sst>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J12" sqref="J12"/>
    </sheetView>
  </sheetViews>
  <sheetFormatPr defaultRowHeight="14.4" x14ac:dyDescent="0.3"/>
  <cols>
    <col min="1" max="1" width="9.21875" bestFit="1" customWidth="1"/>
    <col min="2" max="2" width="6.5546875" bestFit="1" customWidth="1"/>
    <col min="3" max="3" width="8.44140625" bestFit="1" customWidth="1"/>
    <col min="4" max="4" width="12.5546875" bestFit="1" customWidth="1"/>
    <col min="5" max="5" width="8.44140625" bestFit="1" customWidth="1"/>
    <col min="6" max="6" width="12.5546875" bestFit="1" customWidth="1"/>
    <col min="7" max="7" width="8.44140625" bestFit="1" customWidth="1"/>
    <col min="8" max="8" width="12.5546875" bestFit="1" customWidth="1"/>
    <col min="9" max="9" width="13.77734375" bestFit="1" customWidth="1"/>
    <col min="10" max="10" width="21.88671875" bestFit="1" customWidth="1"/>
    <col min="12" max="12" width="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3">
      <c r="A2" t="s">
        <v>11</v>
      </c>
      <c r="B2">
        <v>1</v>
      </c>
      <c r="C2" s="1">
        <v>8.4027777777777785E-2</v>
      </c>
      <c r="D2">
        <v>381</v>
      </c>
      <c r="E2" s="1">
        <v>9.5138888888888884E-2</v>
      </c>
      <c r="F2">
        <v>658</v>
      </c>
      <c r="G2" s="1">
        <v>0.16111111111111112</v>
      </c>
      <c r="H2">
        <v>654</v>
      </c>
      <c r="I2" s="1">
        <v>0.14305555555555555</v>
      </c>
      <c r="J2">
        <v>84</v>
      </c>
      <c r="L2" s="1">
        <f>SUM(C2,E2,G2,I2)</f>
        <v>0.48333333333333334</v>
      </c>
    </row>
    <row r="3" spans="1:12" x14ac:dyDescent="0.3">
      <c r="A3" t="s">
        <v>12</v>
      </c>
      <c r="B3">
        <v>1</v>
      </c>
      <c r="C3" s="1">
        <v>0.13402777777777777</v>
      </c>
      <c r="D3">
        <v>185</v>
      </c>
      <c r="E3" s="1">
        <v>9.375E-2</v>
      </c>
      <c r="F3">
        <v>427</v>
      </c>
      <c r="G3" s="1">
        <v>9.583333333333334E-2</v>
      </c>
      <c r="H3">
        <v>286</v>
      </c>
      <c r="L3" s="1">
        <f t="shared" ref="L3:L11" si="0">SUM(C3,E3,G3)</f>
        <v>0.32361111111111113</v>
      </c>
    </row>
    <row r="4" spans="1:12" x14ac:dyDescent="0.3">
      <c r="A4" t="s">
        <v>13</v>
      </c>
      <c r="B4">
        <v>1</v>
      </c>
      <c r="C4" s="1">
        <v>0.12777777777777777</v>
      </c>
      <c r="D4">
        <v>350</v>
      </c>
      <c r="E4" s="1">
        <v>0.15069444444444444</v>
      </c>
      <c r="F4">
        <v>735</v>
      </c>
      <c r="G4" s="1">
        <v>0.13194444444444445</v>
      </c>
      <c r="H4">
        <v>425</v>
      </c>
      <c r="L4" s="1">
        <f t="shared" si="0"/>
        <v>0.41041666666666665</v>
      </c>
    </row>
    <row r="5" spans="1:12" x14ac:dyDescent="0.3">
      <c r="A5" t="s">
        <v>11</v>
      </c>
      <c r="B5">
        <v>2</v>
      </c>
      <c r="C5" s="1">
        <v>6.6666666666666666E-2</v>
      </c>
      <c r="D5">
        <v>412</v>
      </c>
      <c r="E5" s="1">
        <v>9.930555555555555E-2</v>
      </c>
      <c r="F5">
        <v>664</v>
      </c>
      <c r="G5" s="1">
        <v>7.8472222222222221E-2</v>
      </c>
      <c r="H5">
        <v>431</v>
      </c>
      <c r="L5" s="1">
        <f t="shared" si="0"/>
        <v>0.24444444444444444</v>
      </c>
    </row>
    <row r="6" spans="1:12" x14ac:dyDescent="0.3">
      <c r="A6" t="s">
        <v>12</v>
      </c>
      <c r="B6">
        <v>2</v>
      </c>
      <c r="C6" s="1">
        <v>0.1125</v>
      </c>
      <c r="D6">
        <v>224</v>
      </c>
      <c r="E6" s="1">
        <v>7.9861111111111105E-2</v>
      </c>
      <c r="F6">
        <v>427</v>
      </c>
      <c r="G6" s="1">
        <v>9.3055555555555558E-2</v>
      </c>
      <c r="H6">
        <v>327</v>
      </c>
      <c r="L6" s="1">
        <f t="shared" si="0"/>
        <v>0.28541666666666665</v>
      </c>
    </row>
    <row r="7" spans="1:12" x14ac:dyDescent="0.3">
      <c r="A7" t="s">
        <v>13</v>
      </c>
      <c r="B7">
        <v>2</v>
      </c>
      <c r="C7" s="1">
        <v>8.1250000000000003E-2</v>
      </c>
      <c r="D7">
        <v>234</v>
      </c>
      <c r="E7" s="1">
        <v>0.13055555555555556</v>
      </c>
      <c r="F7">
        <v>737</v>
      </c>
      <c r="G7" s="1">
        <v>0.1125</v>
      </c>
      <c r="H7">
        <v>407</v>
      </c>
      <c r="L7" s="1">
        <f t="shared" si="0"/>
        <v>0.32430555555555557</v>
      </c>
    </row>
    <row r="8" spans="1:12" x14ac:dyDescent="0.3">
      <c r="A8" t="s">
        <v>11</v>
      </c>
      <c r="B8">
        <v>3</v>
      </c>
      <c r="C8" s="1">
        <v>8.4027777777777785E-2</v>
      </c>
      <c r="D8">
        <v>400</v>
      </c>
      <c r="E8" s="1">
        <v>0.10486111111111111</v>
      </c>
      <c r="F8">
        <v>564</v>
      </c>
      <c r="G8" s="1">
        <v>9.3055555555555558E-2</v>
      </c>
      <c r="H8">
        <v>541</v>
      </c>
      <c r="L8" s="1">
        <f t="shared" si="0"/>
        <v>0.28194444444444444</v>
      </c>
    </row>
    <row r="9" spans="1:12" x14ac:dyDescent="0.3">
      <c r="A9" t="s">
        <v>12</v>
      </c>
      <c r="B9">
        <v>3</v>
      </c>
      <c r="C9" s="1">
        <v>0.1</v>
      </c>
      <c r="D9">
        <v>286</v>
      </c>
      <c r="E9" s="1">
        <v>9.7222222222222224E-2</v>
      </c>
      <c r="F9">
        <v>457</v>
      </c>
      <c r="G9" s="1">
        <v>9.4444444444444442E-2</v>
      </c>
      <c r="H9">
        <v>271</v>
      </c>
      <c r="L9" s="1">
        <f t="shared" si="0"/>
        <v>0.29166666666666669</v>
      </c>
    </row>
    <row r="10" spans="1:12" x14ac:dyDescent="0.3">
      <c r="A10" t="s">
        <v>13</v>
      </c>
      <c r="B10">
        <v>3</v>
      </c>
      <c r="C10" s="1">
        <v>0.1451388888888889</v>
      </c>
      <c r="D10">
        <v>343</v>
      </c>
      <c r="E10" s="1">
        <v>0.13819444444444445</v>
      </c>
      <c r="F10">
        <v>631</v>
      </c>
      <c r="G10" s="1">
        <v>0.11041666666666666</v>
      </c>
      <c r="H10">
        <v>433</v>
      </c>
      <c r="L10" s="1">
        <f t="shared" si="0"/>
        <v>0.39374999999999999</v>
      </c>
    </row>
    <row r="11" spans="1:12" x14ac:dyDescent="0.3">
      <c r="L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59EA-0654-4B57-9386-07C8B0CE08EE}">
  <dimension ref="A1:G13"/>
  <sheetViews>
    <sheetView workbookViewId="0">
      <selection activeCell="D2" sqref="D2:E2"/>
    </sheetView>
  </sheetViews>
  <sheetFormatPr defaultRowHeight="30" customHeight="1" x14ac:dyDescent="0.3"/>
  <cols>
    <col min="4" max="5" width="40.77734375" customWidth="1"/>
  </cols>
  <sheetData>
    <row r="1" spans="1:7" ht="30" customHeight="1" x14ac:dyDescent="0.3">
      <c r="A1" t="s">
        <v>0</v>
      </c>
      <c r="B1" t="s">
        <v>1</v>
      </c>
      <c r="C1" t="s">
        <v>2</v>
      </c>
      <c r="D1" s="2" t="s">
        <v>14</v>
      </c>
      <c r="E1" s="2"/>
      <c r="F1" t="s">
        <v>15</v>
      </c>
      <c r="G1" t="s">
        <v>17</v>
      </c>
    </row>
    <row r="2" spans="1:7" ht="30" customHeight="1" x14ac:dyDescent="0.3">
      <c r="A2" t="s">
        <v>11</v>
      </c>
      <c r="B2">
        <v>1</v>
      </c>
      <c r="C2">
        <v>1</v>
      </c>
      <c r="D2" s="3" t="s">
        <v>19</v>
      </c>
      <c r="E2" s="3"/>
      <c r="F2" t="s">
        <v>16</v>
      </c>
      <c r="G2" t="s">
        <v>18</v>
      </c>
    </row>
    <row r="3" spans="1:7" ht="30" customHeight="1" x14ac:dyDescent="0.3">
      <c r="D3" s="2"/>
      <c r="E3" s="2"/>
    </row>
    <row r="4" spans="1:7" ht="30" customHeight="1" x14ac:dyDescent="0.3">
      <c r="D4" s="2"/>
      <c r="E4" s="2"/>
    </row>
    <row r="5" spans="1:7" ht="30" customHeight="1" x14ac:dyDescent="0.3">
      <c r="D5" s="2"/>
      <c r="E5" s="2"/>
    </row>
    <row r="6" spans="1:7" ht="30" customHeight="1" x14ac:dyDescent="0.3">
      <c r="D6" s="2"/>
      <c r="E6" s="2"/>
    </row>
    <row r="7" spans="1:7" ht="30" customHeight="1" x14ac:dyDescent="0.3">
      <c r="D7" s="2"/>
      <c r="E7" s="2"/>
    </row>
    <row r="8" spans="1:7" ht="30" customHeight="1" x14ac:dyDescent="0.3">
      <c r="D8" s="2"/>
      <c r="E8" s="2"/>
    </row>
    <row r="9" spans="1:7" ht="30" customHeight="1" x14ac:dyDescent="0.3">
      <c r="D9" s="2"/>
      <c r="E9" s="2"/>
    </row>
    <row r="10" spans="1:7" ht="30" customHeight="1" x14ac:dyDescent="0.3">
      <c r="D10" s="2"/>
      <c r="E10" s="2"/>
    </row>
    <row r="11" spans="1:7" ht="30" customHeight="1" x14ac:dyDescent="0.3">
      <c r="D11" s="2"/>
      <c r="E11" s="2"/>
    </row>
    <row r="12" spans="1:7" ht="30" customHeight="1" x14ac:dyDescent="0.3">
      <c r="D12" s="2"/>
      <c r="E12" s="2"/>
    </row>
    <row r="13" spans="1:7" ht="30" customHeight="1" x14ac:dyDescent="0.3">
      <c r="D13" s="2"/>
      <c r="E13" s="2"/>
    </row>
  </sheetData>
  <mergeCells count="13">
    <mergeCell ref="D9:E9"/>
    <mergeCell ref="D10:E10"/>
    <mergeCell ref="D11:E11"/>
    <mergeCell ref="D12:E12"/>
    <mergeCell ref="D13:E13"/>
    <mergeCell ref="D6:E6"/>
    <mergeCell ref="D7:E7"/>
    <mergeCell ref="D8:E8"/>
    <mergeCell ref="D1:E1"/>
    <mergeCell ref="D2:E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časi</vt:lpstr>
      <vt:lpstr>slabosti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Zavsek</dc:creator>
  <cp:lastModifiedBy>Filip Zavšek</cp:lastModifiedBy>
  <dcterms:created xsi:type="dcterms:W3CDTF">2015-06-05T18:19:34Z</dcterms:created>
  <dcterms:modified xsi:type="dcterms:W3CDTF">2026-07-05T16:50:51Z</dcterms:modified>
</cp:coreProperties>
</file>