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Assignment 5 - Code\Assignment 5 - Code\"/>
    </mc:Choice>
  </mc:AlternateContent>
  <xr:revisionPtr revIDLastSave="0" documentId="8_{82EF4D5B-88D6-4927-A17D-F8DCE85EDFE4}" xr6:coauthVersionLast="47" xr6:coauthVersionMax="47" xr10:uidLastSave="{00000000-0000-0000-0000-000000000000}"/>
  <bookViews>
    <workbookView xWindow="-108" yWindow="-108" windowWidth="23256" windowHeight="12456" firstSheet="7" activeTab="7" xr2:uid="{D624A19B-AEDE-4B3E-8F78-96B1F4003C78}"/>
  </bookViews>
  <sheets>
    <sheet name="PatronTimesSJF_10" sheetId="2" r:id="rId1"/>
    <sheet name="PatronTimesSJF_20" sheetId="3" r:id="rId2"/>
    <sheet name="PatronTimesSJF_30" sheetId="4" r:id="rId3"/>
    <sheet name="PatronTimesSJF_40" sheetId="5" r:id="rId4"/>
    <sheet name="PatronTimesSJF_50" sheetId="7" r:id="rId5"/>
    <sheet name="PatronTimesSJF_60" sheetId="10" r:id="rId6"/>
    <sheet name="PatronTimesSJF_70" sheetId="12" r:id="rId7"/>
    <sheet name="PatronTimesSJF_80" sheetId="14" r:id="rId8"/>
    <sheet name="PatronTimesSJF_90" sheetId="16" r:id="rId9"/>
    <sheet name="PatronTimesSJF_100" sheetId="18" r:id="rId10"/>
  </sheets>
  <definedNames>
    <definedName name="ExternalData_1" localSheetId="0" hidden="1">PatronTimesSJF_10!$A$1:$D$13</definedName>
    <definedName name="ExternalData_1" localSheetId="9" hidden="1">PatronTimesSJF_100!$A$1:$D$104</definedName>
    <definedName name="ExternalData_1" localSheetId="1" hidden="1">PatronTimesSJF_20!$A$1:$D$23</definedName>
    <definedName name="ExternalData_1" localSheetId="2" hidden="1">PatronTimesSJF_30!$A$1:$D$33</definedName>
    <definedName name="ExternalData_1" localSheetId="3" hidden="1">PatronTimesSJF_40!$A$1:$D$43</definedName>
    <definedName name="ExternalData_1" localSheetId="4" hidden="1">PatronTimesSJF_50!$A$1:$D$53</definedName>
    <definedName name="ExternalData_1" localSheetId="5" hidden="1">PatronTimesSJF_60!$F$1:$I$63</definedName>
    <definedName name="ExternalData_1" localSheetId="6" hidden="1">PatronTimesSJF_70!$A$1:$D$73</definedName>
    <definedName name="ExternalData_1" localSheetId="7" hidden="1">PatronTimesSJF_80!$A$1:$D$84</definedName>
    <definedName name="ExternalData_1" localSheetId="8" hidden="1">PatronTimesSJF_90!$A$1:$D$93</definedName>
    <definedName name="ExternalData_2" localSheetId="0" hidden="1">PatronTimesSJF_10!$F$1:$I$13</definedName>
    <definedName name="ExternalData_2" localSheetId="9" hidden="1">PatronTimesSJF_100!$F$1:$I$103</definedName>
    <definedName name="ExternalData_2" localSheetId="1" hidden="1">PatronTimesSJF_20!$F$1:$I$23</definedName>
    <definedName name="ExternalData_2" localSheetId="2" hidden="1">PatronTimesSJF_30!$F$1:$I$33</definedName>
    <definedName name="ExternalData_2" localSheetId="3" hidden="1">PatronTimesSJF_40!$F$1:$I$43</definedName>
    <definedName name="ExternalData_2" localSheetId="4" hidden="1">PatronTimesSJF_50!$F$1:$I$53</definedName>
    <definedName name="ExternalData_2" localSheetId="5" hidden="1">PatronTimesSJF_60!$A$1:$D$63</definedName>
    <definedName name="ExternalData_2" localSheetId="6" hidden="1">PatronTimesSJF_70!$F$1:$I$73</definedName>
    <definedName name="ExternalData_2" localSheetId="7" hidden="1">PatronTimesSJF_80!$F$1:$I$83</definedName>
    <definedName name="ExternalData_2" localSheetId="8" hidden="1">PatronTimesSJF_90!$F$1:$I$93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B29" i="3"/>
  <c r="B28" i="3"/>
  <c r="B27" i="3"/>
  <c r="C49" i="5"/>
  <c r="C48" i="5"/>
  <c r="C47" i="5"/>
  <c r="B49" i="5"/>
  <c r="B48" i="5"/>
  <c r="C42" i="5"/>
  <c r="B47" i="5"/>
  <c r="B42" i="5"/>
  <c r="C69" i="10"/>
  <c r="C68" i="10"/>
  <c r="C67" i="10"/>
  <c r="B69" i="10"/>
  <c r="B68" i="10"/>
  <c r="B67" i="10"/>
  <c r="C90" i="14"/>
  <c r="C89" i="14"/>
  <c r="C88" i="14"/>
  <c r="B90" i="14"/>
  <c r="B89" i="14"/>
  <c r="B88" i="14"/>
  <c r="C99" i="16"/>
  <c r="C98" i="16"/>
  <c r="C97" i="16"/>
  <c r="B99" i="16"/>
  <c r="B98" i="16"/>
  <c r="B97" i="16"/>
  <c r="C108" i="18"/>
  <c r="C107" i="18"/>
  <c r="C106" i="18"/>
  <c r="B108" i="18"/>
  <c r="B107" i="18"/>
  <c r="B106" i="18"/>
  <c r="C12" i="2"/>
  <c r="D12" i="2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F15D5E-2C84-4328-A553-496FF2924F48}" keepAlive="1" name="Query - PatronTimesFCFS_10" description="Connection to the 'PatronTimesFCFS_10' query in the workbook." type="5" refreshedVersion="0" background="1">
    <dbPr connection="Provider=Microsoft.Mashup.OleDb.1;Data Source=$Workbook$;Location=PatronTimesFCFS_10;Extended Properties=&quot;&quot;" command="SELECT * FROM [PatronTimesFCFS_10]"/>
  </connection>
  <connection id="2" xr16:uid="{97FC208B-C22D-463F-8EC1-1B1792A25C27}" keepAlive="1" name="Query - PatronTimesFCFS_10 (2)" description="Connection to the 'PatronTimesFCFS_10 (2)' query in the workbook." type="5" refreshedVersion="8" background="1" saveData="1">
    <dbPr connection="Provider=Microsoft.Mashup.OleDb.1;Data Source=$Workbook$;Location=&quot;PatronTimesFCFS_10 (2)&quot;;Extended Properties=&quot;&quot;" command="SELECT * FROM [PatronTimesFCFS_10 (2)]"/>
  </connection>
  <connection id="3" xr16:uid="{4D9B6F75-8AA1-4E2E-809D-589E0DC23CDC}" keepAlive="1" name="Query - PatronTimesFCFS_100" description="Connection to the 'PatronTimesFCFS_100' query in the workbook." type="5" refreshedVersion="0" background="1">
    <dbPr connection="Provider=Microsoft.Mashup.OleDb.1;Data Source=$Workbook$;Location=PatronTimesFCFS_100;Extended Properties=&quot;&quot;" command="SELECT * FROM [PatronTimesFCFS_100]"/>
  </connection>
  <connection id="4" xr16:uid="{0631113C-B69C-490E-AAAD-2993FDAE831D}" keepAlive="1" name="Query - PatronTimesFCFS_100 (2)" description="Connection to the 'PatronTimesFCFS_100 (2)' query in the workbook." type="5" refreshedVersion="8" background="1" saveData="1">
    <dbPr connection="Provider=Microsoft.Mashup.OleDb.1;Data Source=$Workbook$;Location=&quot;PatronTimesFCFS_100 (2)&quot;;Extended Properties=&quot;&quot;" command="SELECT * FROM [PatronTimesFCFS_100 (2)]"/>
  </connection>
  <connection id="5" xr16:uid="{592CDB51-E5BE-4D2D-B9DE-6A31E87AF704}" keepAlive="1" name="Query - PatronTimesFCFS_20" description="Connection to the 'PatronTimesFCFS_20' query in the workbook." type="5" refreshedVersion="0" background="1">
    <dbPr connection="Provider=Microsoft.Mashup.OleDb.1;Data Source=$Workbook$;Location=PatronTimesFCFS_20;Extended Properties=&quot;&quot;" command="SELECT * FROM [PatronTimesFCFS_20]"/>
  </connection>
  <connection id="6" xr16:uid="{37E48A8A-DA62-4925-8109-F2DD9F67ED36}" keepAlive="1" name="Query - PatronTimesFCFS_20 (2)" description="Connection to the 'PatronTimesFCFS_20 (2)' query in the workbook." type="5" refreshedVersion="8" background="1" saveData="1">
    <dbPr connection="Provider=Microsoft.Mashup.OleDb.1;Data Source=$Workbook$;Location=&quot;PatronTimesFCFS_20 (2)&quot;;Extended Properties=&quot;&quot;" command="SELECT * FROM [PatronTimesFCFS_20 (2)]"/>
  </connection>
  <connection id="7" xr16:uid="{BEA4B541-27C1-4F3F-A64A-61AAAEAA4986}" keepAlive="1" name="Query - PatronTimesFCFS_30" description="Connection to the 'PatronTimesFCFS_30' query in the workbook." type="5" refreshedVersion="0" background="1">
    <dbPr connection="Provider=Microsoft.Mashup.OleDb.1;Data Source=$Workbook$;Location=PatronTimesFCFS_30;Extended Properties=&quot;&quot;" command="SELECT * FROM [PatronTimesFCFS_30]"/>
  </connection>
  <connection id="8" xr16:uid="{F0118EF5-DB99-4B6F-92A1-57029933A1BE}" keepAlive="1" name="Query - PatronTimesFCFS_30 (2)" description="Connection to the 'PatronTimesFCFS_30 (2)' query in the workbook." type="5" refreshedVersion="8" background="1" saveData="1">
    <dbPr connection="Provider=Microsoft.Mashup.OleDb.1;Data Source=$Workbook$;Location=&quot;PatronTimesFCFS_30 (2)&quot;;Extended Properties=&quot;&quot;" command="SELECT * FROM [PatronTimesFCFS_30 (2)]"/>
  </connection>
  <connection id="9" xr16:uid="{39186BA3-8E9A-4568-8844-374F84DDED89}" keepAlive="1" name="Query - PatronTimesFCFS_40" description="Connection to the 'PatronTimesFCFS_40' query in the workbook." type="5" refreshedVersion="0" background="1">
    <dbPr connection="Provider=Microsoft.Mashup.OleDb.1;Data Source=$Workbook$;Location=PatronTimesFCFS_40;Extended Properties=&quot;&quot;" command="SELECT * FROM [PatronTimesFCFS_40]"/>
  </connection>
  <connection id="10" xr16:uid="{85E5EADC-B11B-42FA-9707-98ED97E3513D}" keepAlive="1" name="Query - PatronTimesFCFS_40 (2)" description="Connection to the 'PatronTimesFCFS_40 (2)' query in the workbook." type="5" refreshedVersion="8" background="1" saveData="1">
    <dbPr connection="Provider=Microsoft.Mashup.OleDb.1;Data Source=$Workbook$;Location=&quot;PatronTimesFCFS_40 (2)&quot;;Extended Properties=&quot;&quot;" command="SELECT * FROM [PatronTimesFCFS_40 (2)]"/>
  </connection>
  <connection id="11" xr16:uid="{82668CC6-22AA-41B5-B82F-0647C28585F6}" keepAlive="1" name="Query - PatronTimesFCFS_50" description="Connection to the 'PatronTimesFCFS_50' query in the workbook." type="5" refreshedVersion="0" background="1">
    <dbPr connection="Provider=Microsoft.Mashup.OleDb.1;Data Source=$Workbook$;Location=PatronTimesFCFS_50;Extended Properties=&quot;&quot;" command="SELECT * FROM [PatronTimesFCFS_50]"/>
  </connection>
  <connection id="12" xr16:uid="{C8ED7EAD-9F13-4677-95DD-5B2C11401164}" keepAlive="1" name="Query - PatronTimesFCFS_50 (2)" description="Connection to the 'PatronTimesFCFS_50 (2)' query in the workbook." type="5" refreshedVersion="8" background="1" saveData="1">
    <dbPr connection="Provider=Microsoft.Mashup.OleDb.1;Data Source=$Workbook$;Location=&quot;PatronTimesFCFS_50 (2)&quot;;Extended Properties=&quot;&quot;" command="SELECT * FROM [PatronTimesFCFS_50 (2)]"/>
  </connection>
  <connection id="13" xr16:uid="{75D5C608-328E-42E3-A16D-DF6DF73F72DD}" keepAlive="1" name="Query - PatronTimesFCFS_60" description="Connection to the 'PatronTimesFCFS_60' query in the workbook." type="5" refreshedVersion="0" background="1">
    <dbPr connection="Provider=Microsoft.Mashup.OleDb.1;Data Source=$Workbook$;Location=PatronTimesFCFS_60;Extended Properties=&quot;&quot;" command="SELECT * FROM [PatronTimesFCFS_60]"/>
  </connection>
  <connection id="14" xr16:uid="{1C784466-8EC7-4856-B790-547B640D785D}" keepAlive="1" name="Query - PatronTimesFCFS_60 (2)" description="Connection to the 'PatronTimesFCFS_60 (2)' query in the workbook." type="5" refreshedVersion="8" background="1" saveData="1">
    <dbPr connection="Provider=Microsoft.Mashup.OleDb.1;Data Source=$Workbook$;Location=&quot;PatronTimesFCFS_60 (2)&quot;;Extended Properties=&quot;&quot;" command="SELECT * FROM [PatronTimesFCFS_60 (2)]"/>
  </connection>
  <connection id="15" xr16:uid="{E8023597-DB7B-494C-886E-20C67D9246F9}" keepAlive="1" name="Query - PatronTimesFCFS_70" description="Connection to the 'PatronTimesFCFS_70' query in the workbook." type="5" refreshedVersion="0" background="1">
    <dbPr connection="Provider=Microsoft.Mashup.OleDb.1;Data Source=$Workbook$;Location=PatronTimesFCFS_70;Extended Properties=&quot;&quot;" command="SELECT * FROM [PatronTimesFCFS_70]"/>
  </connection>
  <connection id="16" xr16:uid="{EFED7296-DF64-496C-B737-282B4CC5E053}" keepAlive="1" name="Query - PatronTimesFCFS_70 (2)" description="Connection to the 'PatronTimesFCFS_70 (2)' query in the workbook." type="5" refreshedVersion="8" background="1" saveData="1">
    <dbPr connection="Provider=Microsoft.Mashup.OleDb.1;Data Source=$Workbook$;Location=&quot;PatronTimesFCFS_70 (2)&quot;;Extended Properties=&quot;&quot;" command="SELECT * FROM [PatronTimesFCFS_70 (2)]"/>
  </connection>
  <connection id="17" xr16:uid="{B2BF3B30-B8DE-46A9-A599-F7F1B411355C}" keepAlive="1" name="Query - PatronTimesFCFS_80" description="Connection to the 'PatronTimesFCFS_80' query in the workbook." type="5" refreshedVersion="0" background="1">
    <dbPr connection="Provider=Microsoft.Mashup.OleDb.1;Data Source=$Workbook$;Location=PatronTimesFCFS_80;Extended Properties=&quot;&quot;" command="SELECT * FROM [PatronTimesFCFS_80]"/>
  </connection>
  <connection id="18" xr16:uid="{2C14EF2E-7E48-43EC-91BB-91FCF7A76055}" keepAlive="1" name="Query - PatronTimesFCFS_80 (2)" description="Connection to the 'PatronTimesFCFS_80 (2)' query in the workbook." type="5" refreshedVersion="8" background="1" saveData="1">
    <dbPr connection="Provider=Microsoft.Mashup.OleDb.1;Data Source=$Workbook$;Location=&quot;PatronTimesFCFS_80 (2)&quot;;Extended Properties=&quot;&quot;" command="SELECT * FROM [PatronTimesFCFS_80 (2)]"/>
  </connection>
  <connection id="19" xr16:uid="{E047B202-B265-4B8E-99D2-10FA000C092F}" keepAlive="1" name="Query - PatronTimesFCFS_90" description="Connection to the 'PatronTimesFCFS_90' query in the workbook." type="5" refreshedVersion="0" background="1">
    <dbPr connection="Provider=Microsoft.Mashup.OleDb.1;Data Source=$Workbook$;Location=PatronTimesFCFS_90;Extended Properties=&quot;&quot;" command="SELECT * FROM [PatronTimesFCFS_90]"/>
  </connection>
  <connection id="20" xr16:uid="{54A4B226-1C1B-4996-AB19-19B184EEF840}" keepAlive="1" name="Query - PatronTimesFCFS_90 (2)" description="Connection to the 'PatronTimesFCFS_90 (2)' query in the workbook." type="5" refreshedVersion="8" background="1" saveData="1">
    <dbPr connection="Provider=Microsoft.Mashup.OleDb.1;Data Source=$Workbook$;Location=&quot;PatronTimesFCFS_90 (2)&quot;;Extended Properties=&quot;&quot;" command="SELECT * FROM [PatronTimesFCFS_90 (2)]"/>
  </connection>
  <connection id="21" xr16:uid="{CADB930C-9D94-4908-9E18-7154390F7B23}" keepAlive="1" name="Query - PatronTimesSJF_10" description="Connection to the 'PatronTimesSJF_10' query in the workbook." type="5" refreshedVersion="8" background="1" saveData="1">
    <dbPr connection="Provider=Microsoft.Mashup.OleDb.1;Data Source=$Workbook$;Location=PatronTimesSJF_10;Extended Properties=&quot;&quot;" command="SELECT * FROM [PatronTimesSJF_10]"/>
  </connection>
  <connection id="22" xr16:uid="{E193B555-B3F8-4FE4-904F-564D229171DB}" keepAlive="1" name="Query - PatronTimesSJF_100" description="Connection to the 'PatronTimesSJF_100' query in the workbook." type="5" refreshedVersion="8" background="1" saveData="1">
    <dbPr connection="Provider=Microsoft.Mashup.OleDb.1;Data Source=$Workbook$;Location=PatronTimesSJF_100;Extended Properties=&quot;&quot;" command="SELECT * FROM [PatronTimesSJF_100]"/>
  </connection>
  <connection id="23" xr16:uid="{3E2C9449-2E98-4BEC-B4A5-2D2589AFC606}" keepAlive="1" name="Query - PatronTimesSJF_20" description="Connection to the 'PatronTimesSJF_20' query in the workbook." type="5" refreshedVersion="8" background="1" saveData="1">
    <dbPr connection="Provider=Microsoft.Mashup.OleDb.1;Data Source=$Workbook$;Location=PatronTimesSJF_20;Extended Properties=&quot;&quot;" command="SELECT * FROM [PatronTimesSJF_20]"/>
  </connection>
  <connection id="24" xr16:uid="{275FD2AF-A83F-491B-9F6B-AC020EFB96CF}" keepAlive="1" name="Query - PatronTimesSJF_30" description="Connection to the 'PatronTimesSJF_30' query in the workbook." type="5" refreshedVersion="8" background="1" saveData="1">
    <dbPr connection="Provider=Microsoft.Mashup.OleDb.1;Data Source=$Workbook$;Location=PatronTimesSJF_30;Extended Properties=&quot;&quot;" command="SELECT * FROM [PatronTimesSJF_30]"/>
  </connection>
  <connection id="25" xr16:uid="{FA886AA0-5214-449B-B877-EC58A40BE558}" keepAlive="1" name="Query - PatronTimesSJF_40" description="Connection to the 'PatronTimesSJF_40' query in the workbook." type="5" refreshedVersion="8" background="1" saveData="1">
    <dbPr connection="Provider=Microsoft.Mashup.OleDb.1;Data Source=$Workbook$;Location=PatronTimesSJF_40;Extended Properties=&quot;&quot;" command="SELECT * FROM [PatronTimesSJF_40]"/>
  </connection>
  <connection id="26" xr16:uid="{2B334A18-6E59-42DA-9447-BBA2BF4F51D0}" keepAlive="1" name="Query - PatronTimesSJF_50" description="Connection to the 'PatronTimesSJF_50' query in the workbook." type="5" refreshedVersion="8" background="1" saveData="1">
    <dbPr connection="Provider=Microsoft.Mashup.OleDb.1;Data Source=$Workbook$;Location=PatronTimesSJF_50;Extended Properties=&quot;&quot;" command="SELECT * FROM [PatronTimesSJF_50]"/>
  </connection>
  <connection id="27" xr16:uid="{5C8003DE-1070-4537-87CD-DC18C27ECF91}" keepAlive="1" name="Query - PatronTimesSJF_60" description="Connection to the 'PatronTimesSJF_60' query in the workbook." type="5" refreshedVersion="0" background="1">
    <dbPr connection="Provider=Microsoft.Mashup.OleDb.1;Data Source=$Workbook$;Location=PatronTimesSJF_60;Extended Properties=&quot;&quot;" command="SELECT * FROM [PatronTimesSJF_60]"/>
  </connection>
  <connection id="28" xr16:uid="{FF4749EB-9941-44F7-9AB6-867AB96DEAED}" keepAlive="1" name="Query - PatronTimesSJF_60 (2)" description="Connection to the 'PatronTimesSJF_60 (2)' query in the workbook." type="5" refreshedVersion="8" background="1" saveData="1">
    <dbPr connection="Provider=Microsoft.Mashup.OleDb.1;Data Source=$Workbook$;Location=&quot;PatronTimesSJF_60 (2)&quot;;Extended Properties=&quot;&quot;" command="SELECT * FROM [PatronTimesSJF_60 (2)]"/>
  </connection>
  <connection id="29" xr16:uid="{37A54634-0FB1-4A08-8E22-E8C33B32C4AC}" keepAlive="1" name="Query - PatronTimesSJF_70" description="Connection to the 'PatronTimesSJF_70' query in the workbook." type="5" refreshedVersion="8" background="1" saveData="1">
    <dbPr connection="Provider=Microsoft.Mashup.OleDb.1;Data Source=$Workbook$;Location=PatronTimesSJF_70;Extended Properties=&quot;&quot;" command="SELECT * FROM [PatronTimesSJF_70]"/>
  </connection>
  <connection id="30" xr16:uid="{9F20C095-E893-413D-AF62-5636F02F36AB}" keepAlive="1" name="Query - PatronTimesSJF_80" description="Connection to the 'PatronTimesSJF_80' query in the workbook." type="5" refreshedVersion="8" background="1" saveData="1">
    <dbPr connection="Provider=Microsoft.Mashup.OleDb.1;Data Source=$Workbook$;Location=PatronTimesSJF_80;Extended Properties=&quot;&quot;" command="SELECT * FROM [PatronTimesSJF_80]"/>
  </connection>
  <connection id="31" xr16:uid="{63D86AA5-FD01-422C-BBBC-86A72166A321}" keepAlive="1" name="Query - PatronTimesSJF_90" description="Connection to the 'PatronTimesSJF_90' query in the workbook." type="5" refreshedVersion="8" background="1" saveData="1">
    <dbPr connection="Provider=Microsoft.Mashup.OleDb.1;Data Source=$Workbook$;Location=PatronTimesSJF_90;Extended Properties=&quot;&quot;" command="SELECT * FROM [PatronTimesSJF_90]"/>
  </connection>
</connections>
</file>

<file path=xl/sharedStrings.xml><?xml version="1.0" encoding="utf-8"?>
<sst xmlns="http://schemas.openxmlformats.org/spreadsheetml/2006/main" count="588" uniqueCount="108">
  <si>
    <t>Column1</t>
  </si>
  <si>
    <t>Column2</t>
  </si>
  <si>
    <t>Column3</t>
  </si>
  <si>
    <t>Column4</t>
  </si>
  <si>
    <t>1</t>
  </si>
  <si>
    <t>3</t>
  </si>
  <si>
    <t>4</t>
  </si>
  <si>
    <t>5</t>
  </si>
  <si>
    <t>6</t>
  </si>
  <si>
    <t>7</t>
  </si>
  <si>
    <t>2</t>
  </si>
  <si>
    <t>0</t>
  </si>
  <si>
    <t>9</t>
  </si>
  <si>
    <t>8</t>
  </si>
  <si>
    <t/>
  </si>
  <si>
    <t>13</t>
  </si>
  <si>
    <t>18</t>
  </si>
  <si>
    <t>19</t>
  </si>
  <si>
    <t>11</t>
  </si>
  <si>
    <t>15</t>
  </si>
  <si>
    <t>14</t>
  </si>
  <si>
    <t>10</t>
  </si>
  <si>
    <t>12</t>
  </si>
  <si>
    <t>16</t>
  </si>
  <si>
    <t>17</t>
  </si>
  <si>
    <t>23</t>
  </si>
  <si>
    <t>28</t>
  </si>
  <si>
    <t>26</t>
  </si>
  <si>
    <t>29</t>
  </si>
  <si>
    <t>21</t>
  </si>
  <si>
    <t>20</t>
  </si>
  <si>
    <t>22</t>
  </si>
  <si>
    <t>27</t>
  </si>
  <si>
    <t>24</t>
  </si>
  <si>
    <t>25</t>
  </si>
  <si>
    <t>35</t>
  </si>
  <si>
    <t>39</t>
  </si>
  <si>
    <t>33</t>
  </si>
  <si>
    <t>32</t>
  </si>
  <si>
    <t>36</t>
  </si>
  <si>
    <t>34</t>
  </si>
  <si>
    <t>38</t>
  </si>
  <si>
    <t>31</t>
  </si>
  <si>
    <t>30</t>
  </si>
  <si>
    <t>37</t>
  </si>
  <si>
    <t>40</t>
  </si>
  <si>
    <t>46</t>
  </si>
  <si>
    <t>47</t>
  </si>
  <si>
    <t>45</t>
  </si>
  <si>
    <t>44</t>
  </si>
  <si>
    <t>41</t>
  </si>
  <si>
    <t>48</t>
  </si>
  <si>
    <t>49</t>
  </si>
  <si>
    <t>43</t>
  </si>
  <si>
    <t>42</t>
  </si>
  <si>
    <t>56</t>
  </si>
  <si>
    <t>55</t>
  </si>
  <si>
    <t>57</t>
  </si>
  <si>
    <t>58</t>
  </si>
  <si>
    <t>53</t>
  </si>
  <si>
    <t>50</t>
  </si>
  <si>
    <t>59</t>
  </si>
  <si>
    <t>52</t>
  </si>
  <si>
    <t>54</t>
  </si>
  <si>
    <t>51</t>
  </si>
  <si>
    <t>62</t>
  </si>
  <si>
    <t>65</t>
  </si>
  <si>
    <t>69</t>
  </si>
  <si>
    <t>67</t>
  </si>
  <si>
    <t>61</t>
  </si>
  <si>
    <t>63</t>
  </si>
  <si>
    <t>64</t>
  </si>
  <si>
    <t>68</t>
  </si>
  <si>
    <t>60</t>
  </si>
  <si>
    <t>66</t>
  </si>
  <si>
    <t>70</t>
  </si>
  <si>
    <t>73</t>
  </si>
  <si>
    <t>77</t>
  </si>
  <si>
    <t>79</t>
  </si>
  <si>
    <t>78</t>
  </si>
  <si>
    <t>71</t>
  </si>
  <si>
    <t>75</t>
  </si>
  <si>
    <t>76</t>
  </si>
  <si>
    <t>72</t>
  </si>
  <si>
    <t>74</t>
  </si>
  <si>
    <t>80</t>
  </si>
  <si>
    <t>82</t>
  </si>
  <si>
    <t>89</t>
  </si>
  <si>
    <t>81</t>
  </si>
  <si>
    <t>86</t>
  </si>
  <si>
    <t>84</t>
  </si>
  <si>
    <t>87</t>
  </si>
  <si>
    <t>88</t>
  </si>
  <si>
    <t>85</t>
  </si>
  <si>
    <t>83</t>
  </si>
  <si>
    <t>7.379310344827586</t>
  </si>
  <si>
    <t>7.5</t>
  </si>
  <si>
    <t>8.7</t>
  </si>
  <si>
    <t>7.25</t>
  </si>
  <si>
    <t>Turnaround Time</t>
  </si>
  <si>
    <t>Waiting Time</t>
  </si>
  <si>
    <t>ResponseTime</t>
  </si>
  <si>
    <t>Patron Number</t>
  </si>
  <si>
    <t>Throughput</t>
  </si>
  <si>
    <t>WaitingTime</t>
  </si>
  <si>
    <t>TurnAroundTime</t>
  </si>
  <si>
    <t>SJK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</si>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</sst>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PatronTimesSJF_20!$B$25</c:f>
              <c:strCache>
                <c:ptCount val="1"/>
                <c:pt idx="0">
                  <c:v>SJK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PatronTimesSJF_20!$B$26:$B$29</c:f>
              <c:numCache>
                <c:formatCode>General</c:formatCode>
                <c:ptCount val="4"/>
                <c:pt idx="0">
                  <c:v>7.86</c:v>
                </c:pt>
                <c:pt idx="1">
                  <c:v>2639.4</c:v>
                </c:pt>
                <c:pt idx="2">
                  <c:v>2638.45</c:v>
                </c:pt>
                <c:pt idx="3">
                  <c:v>965.45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C-4910-BD78-4AE5C5003725}"/>
            </c:ext>
          </c:extLst>
        </c:ser>
        <c:ser>
          <c:idx val="1"/>
          <c:order val="1"/>
          <c:tx>
            <c:strRef>
              <c:f>PatronTimesSJF_20!$C$25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PatronTimesSJF_20!$C$26:$C$29</c:f>
              <c:numCache>
                <c:formatCode>General</c:formatCode>
                <c:ptCount val="4"/>
                <c:pt idx="0">
                  <c:v>6.4</c:v>
                </c:pt>
                <c:pt idx="1">
                  <c:v>5651.45</c:v>
                </c:pt>
                <c:pt idx="2">
                  <c:v>5649.55</c:v>
                </c:pt>
                <c:pt idx="3">
                  <c:v>5198.95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C-4910-BD78-4AE5C500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61711"/>
        <c:axId val="165762191"/>
      </c:barChart>
      <c:catAx>
        <c:axId val="1657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2191"/>
        <c:crosses val="autoZero"/>
        <c:auto val="1"/>
        <c:lblAlgn val="ctr"/>
        <c:lblOffset val="100"/>
        <c:noMultiLvlLbl val="0"/>
      </c:catAx>
      <c:valAx>
        <c:axId val="1657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PatronTimesSJF_70!$B$1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PatronTimesSJF_70!$B$2:$B$73</c:f>
              <c:numCache>
                <c:formatCode>General</c:formatCode>
                <c:ptCount val="72"/>
                <c:pt idx="0">
                  <c:v>648</c:v>
                </c:pt>
                <c:pt idx="1">
                  <c:v>28492</c:v>
                </c:pt>
                <c:pt idx="2">
                  <c:v>15081</c:v>
                </c:pt>
                <c:pt idx="3">
                  <c:v>10806</c:v>
                </c:pt>
                <c:pt idx="4">
                  <c:v>20216</c:v>
                </c:pt>
                <c:pt idx="5">
                  <c:v>25633</c:v>
                </c:pt>
                <c:pt idx="6">
                  <c:v>19116</c:v>
                </c:pt>
                <c:pt idx="7">
                  <c:v>10166</c:v>
                </c:pt>
                <c:pt idx="8">
                  <c:v>18199</c:v>
                </c:pt>
                <c:pt idx="9">
                  <c:v>10594</c:v>
                </c:pt>
                <c:pt idx="10">
                  <c:v>20846</c:v>
                </c:pt>
                <c:pt idx="11">
                  <c:v>25495</c:v>
                </c:pt>
                <c:pt idx="12">
                  <c:v>15557</c:v>
                </c:pt>
                <c:pt idx="13">
                  <c:v>62</c:v>
                </c:pt>
                <c:pt idx="14">
                  <c:v>10287</c:v>
                </c:pt>
                <c:pt idx="15">
                  <c:v>439</c:v>
                </c:pt>
                <c:pt idx="16">
                  <c:v>20884</c:v>
                </c:pt>
                <c:pt idx="17">
                  <c:v>55</c:v>
                </c:pt>
                <c:pt idx="18">
                  <c:v>15934</c:v>
                </c:pt>
                <c:pt idx="19">
                  <c:v>7571</c:v>
                </c:pt>
                <c:pt idx="20">
                  <c:v>15406</c:v>
                </c:pt>
                <c:pt idx="21">
                  <c:v>162</c:v>
                </c:pt>
                <c:pt idx="22">
                  <c:v>19152</c:v>
                </c:pt>
                <c:pt idx="23">
                  <c:v>7976</c:v>
                </c:pt>
                <c:pt idx="24">
                  <c:v>13582</c:v>
                </c:pt>
                <c:pt idx="25">
                  <c:v>21052</c:v>
                </c:pt>
                <c:pt idx="26">
                  <c:v>13896</c:v>
                </c:pt>
                <c:pt idx="27">
                  <c:v>1050</c:v>
                </c:pt>
                <c:pt idx="28">
                  <c:v>89</c:v>
                </c:pt>
                <c:pt idx="29">
                  <c:v>138</c:v>
                </c:pt>
                <c:pt idx="30">
                  <c:v>16403</c:v>
                </c:pt>
                <c:pt idx="31">
                  <c:v>4896</c:v>
                </c:pt>
                <c:pt idx="32">
                  <c:v>21809</c:v>
                </c:pt>
                <c:pt idx="33">
                  <c:v>7401</c:v>
                </c:pt>
                <c:pt idx="34">
                  <c:v>4226</c:v>
                </c:pt>
                <c:pt idx="35">
                  <c:v>20591</c:v>
                </c:pt>
                <c:pt idx="36">
                  <c:v>1530</c:v>
                </c:pt>
                <c:pt idx="37">
                  <c:v>16442</c:v>
                </c:pt>
                <c:pt idx="38">
                  <c:v>8695</c:v>
                </c:pt>
                <c:pt idx="39">
                  <c:v>11866</c:v>
                </c:pt>
                <c:pt idx="40">
                  <c:v>4167</c:v>
                </c:pt>
                <c:pt idx="41">
                  <c:v>74</c:v>
                </c:pt>
                <c:pt idx="42">
                  <c:v>337</c:v>
                </c:pt>
                <c:pt idx="43">
                  <c:v>13671</c:v>
                </c:pt>
                <c:pt idx="44">
                  <c:v>15656</c:v>
                </c:pt>
                <c:pt idx="45">
                  <c:v>5298</c:v>
                </c:pt>
                <c:pt idx="46">
                  <c:v>69</c:v>
                </c:pt>
                <c:pt idx="47">
                  <c:v>14161</c:v>
                </c:pt>
                <c:pt idx="48">
                  <c:v>6503</c:v>
                </c:pt>
                <c:pt idx="49">
                  <c:v>19765</c:v>
                </c:pt>
                <c:pt idx="50">
                  <c:v>8583</c:v>
                </c:pt>
                <c:pt idx="51">
                  <c:v>3560</c:v>
                </c:pt>
                <c:pt idx="52">
                  <c:v>7630</c:v>
                </c:pt>
                <c:pt idx="53">
                  <c:v>15851</c:v>
                </c:pt>
                <c:pt idx="54">
                  <c:v>633</c:v>
                </c:pt>
                <c:pt idx="55">
                  <c:v>21955</c:v>
                </c:pt>
                <c:pt idx="56">
                  <c:v>8376</c:v>
                </c:pt>
                <c:pt idx="57">
                  <c:v>165</c:v>
                </c:pt>
                <c:pt idx="58">
                  <c:v>7483</c:v>
                </c:pt>
                <c:pt idx="59">
                  <c:v>2530</c:v>
                </c:pt>
                <c:pt idx="60">
                  <c:v>21150</c:v>
                </c:pt>
                <c:pt idx="61">
                  <c:v>8386</c:v>
                </c:pt>
                <c:pt idx="62">
                  <c:v>1050</c:v>
                </c:pt>
                <c:pt idx="63">
                  <c:v>12132</c:v>
                </c:pt>
                <c:pt idx="64">
                  <c:v>14516</c:v>
                </c:pt>
                <c:pt idx="65">
                  <c:v>1290</c:v>
                </c:pt>
                <c:pt idx="66">
                  <c:v>21438</c:v>
                </c:pt>
                <c:pt idx="67">
                  <c:v>6346</c:v>
                </c:pt>
                <c:pt idx="68">
                  <c:v>18687</c:v>
                </c:pt>
                <c:pt idx="69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F-45C2-A9E3-C8350AF47ECD}"/>
            </c:ext>
          </c:extLst>
        </c:ser>
        <c:ser>
          <c:idx val="1"/>
          <c:order val="1"/>
          <c:tx>
            <c:strRef>
              <c:f>PatronTimesSJF_70!$C$1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PatronTimesSJF_70!$C$2:$C$73</c:f>
              <c:numCache>
                <c:formatCode>General</c:formatCode>
                <c:ptCount val="72"/>
                <c:pt idx="0">
                  <c:v>643</c:v>
                </c:pt>
                <c:pt idx="1">
                  <c:v>28490</c:v>
                </c:pt>
                <c:pt idx="2">
                  <c:v>15080</c:v>
                </c:pt>
                <c:pt idx="3">
                  <c:v>10805</c:v>
                </c:pt>
                <c:pt idx="4">
                  <c:v>20215</c:v>
                </c:pt>
                <c:pt idx="5">
                  <c:v>25633</c:v>
                </c:pt>
                <c:pt idx="6">
                  <c:v>19114</c:v>
                </c:pt>
                <c:pt idx="7">
                  <c:v>10164</c:v>
                </c:pt>
                <c:pt idx="8">
                  <c:v>18198</c:v>
                </c:pt>
                <c:pt idx="9">
                  <c:v>10593</c:v>
                </c:pt>
                <c:pt idx="10">
                  <c:v>20845</c:v>
                </c:pt>
                <c:pt idx="11">
                  <c:v>25494</c:v>
                </c:pt>
                <c:pt idx="12">
                  <c:v>15555</c:v>
                </c:pt>
                <c:pt idx="13">
                  <c:v>62</c:v>
                </c:pt>
                <c:pt idx="14">
                  <c:v>10283</c:v>
                </c:pt>
                <c:pt idx="15">
                  <c:v>438</c:v>
                </c:pt>
                <c:pt idx="16">
                  <c:v>20884</c:v>
                </c:pt>
                <c:pt idx="17">
                  <c:v>55</c:v>
                </c:pt>
                <c:pt idx="18">
                  <c:v>15933</c:v>
                </c:pt>
                <c:pt idx="19">
                  <c:v>7570</c:v>
                </c:pt>
                <c:pt idx="20">
                  <c:v>15405</c:v>
                </c:pt>
                <c:pt idx="21">
                  <c:v>161</c:v>
                </c:pt>
                <c:pt idx="22">
                  <c:v>19151</c:v>
                </c:pt>
                <c:pt idx="23">
                  <c:v>7975</c:v>
                </c:pt>
                <c:pt idx="24">
                  <c:v>13581</c:v>
                </c:pt>
                <c:pt idx="25">
                  <c:v>21051</c:v>
                </c:pt>
                <c:pt idx="26">
                  <c:v>13895</c:v>
                </c:pt>
                <c:pt idx="27">
                  <c:v>1049</c:v>
                </c:pt>
                <c:pt idx="28">
                  <c:v>88</c:v>
                </c:pt>
                <c:pt idx="29">
                  <c:v>138</c:v>
                </c:pt>
                <c:pt idx="30">
                  <c:v>16401</c:v>
                </c:pt>
                <c:pt idx="31">
                  <c:v>4894</c:v>
                </c:pt>
                <c:pt idx="32">
                  <c:v>21808</c:v>
                </c:pt>
                <c:pt idx="33">
                  <c:v>7400</c:v>
                </c:pt>
                <c:pt idx="34">
                  <c:v>4225</c:v>
                </c:pt>
                <c:pt idx="35">
                  <c:v>20589</c:v>
                </c:pt>
                <c:pt idx="36">
                  <c:v>1529</c:v>
                </c:pt>
                <c:pt idx="37">
                  <c:v>16441</c:v>
                </c:pt>
                <c:pt idx="38">
                  <c:v>8693</c:v>
                </c:pt>
                <c:pt idx="39">
                  <c:v>11866</c:v>
                </c:pt>
                <c:pt idx="40">
                  <c:v>4166</c:v>
                </c:pt>
                <c:pt idx="41">
                  <c:v>74</c:v>
                </c:pt>
                <c:pt idx="42">
                  <c:v>337</c:v>
                </c:pt>
                <c:pt idx="43">
                  <c:v>13670</c:v>
                </c:pt>
                <c:pt idx="44">
                  <c:v>15655</c:v>
                </c:pt>
                <c:pt idx="45">
                  <c:v>5297</c:v>
                </c:pt>
                <c:pt idx="46">
                  <c:v>69</c:v>
                </c:pt>
                <c:pt idx="47">
                  <c:v>14161</c:v>
                </c:pt>
                <c:pt idx="48">
                  <c:v>6501</c:v>
                </c:pt>
                <c:pt idx="49">
                  <c:v>19763</c:v>
                </c:pt>
                <c:pt idx="50">
                  <c:v>8583</c:v>
                </c:pt>
                <c:pt idx="51">
                  <c:v>3558</c:v>
                </c:pt>
                <c:pt idx="52">
                  <c:v>7629</c:v>
                </c:pt>
                <c:pt idx="53">
                  <c:v>15850</c:v>
                </c:pt>
                <c:pt idx="54">
                  <c:v>633</c:v>
                </c:pt>
                <c:pt idx="55">
                  <c:v>21954</c:v>
                </c:pt>
                <c:pt idx="56">
                  <c:v>8374</c:v>
                </c:pt>
                <c:pt idx="57">
                  <c:v>164</c:v>
                </c:pt>
                <c:pt idx="58">
                  <c:v>7482</c:v>
                </c:pt>
                <c:pt idx="59">
                  <c:v>2529</c:v>
                </c:pt>
                <c:pt idx="60">
                  <c:v>21149</c:v>
                </c:pt>
                <c:pt idx="61">
                  <c:v>8385</c:v>
                </c:pt>
                <c:pt idx="62">
                  <c:v>1049</c:v>
                </c:pt>
                <c:pt idx="63">
                  <c:v>12131</c:v>
                </c:pt>
                <c:pt idx="64">
                  <c:v>14515</c:v>
                </c:pt>
                <c:pt idx="65">
                  <c:v>1289</c:v>
                </c:pt>
                <c:pt idx="66">
                  <c:v>21437</c:v>
                </c:pt>
                <c:pt idx="67">
                  <c:v>6345</c:v>
                </c:pt>
                <c:pt idx="68">
                  <c:v>18687</c:v>
                </c:pt>
                <c:pt idx="69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F-45C2-A9E3-C8350AF47ECD}"/>
            </c:ext>
          </c:extLst>
        </c:ser>
        <c:ser>
          <c:idx val="2"/>
          <c:order val="2"/>
          <c:tx>
            <c:strRef>
              <c:f>PatronTimesSJF_70!$D$1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PatronTimesSJF_70!$D$2:$D$73</c:f>
              <c:numCache>
                <c:formatCode>General</c:formatCode>
                <c:ptCount val="72"/>
                <c:pt idx="0">
                  <c:v>238</c:v>
                </c:pt>
                <c:pt idx="1">
                  <c:v>117</c:v>
                </c:pt>
                <c:pt idx="2">
                  <c:v>15080</c:v>
                </c:pt>
                <c:pt idx="3">
                  <c:v>114</c:v>
                </c:pt>
                <c:pt idx="4">
                  <c:v>16849</c:v>
                </c:pt>
                <c:pt idx="5">
                  <c:v>11231</c:v>
                </c:pt>
                <c:pt idx="6">
                  <c:v>11714</c:v>
                </c:pt>
                <c:pt idx="7">
                  <c:v>82</c:v>
                </c:pt>
                <c:pt idx="8">
                  <c:v>25</c:v>
                </c:pt>
                <c:pt idx="9">
                  <c:v>72</c:v>
                </c:pt>
                <c:pt idx="10">
                  <c:v>20845</c:v>
                </c:pt>
                <c:pt idx="11">
                  <c:v>96</c:v>
                </c:pt>
                <c:pt idx="12">
                  <c:v>15555</c:v>
                </c:pt>
                <c:pt idx="13">
                  <c:v>62</c:v>
                </c:pt>
                <c:pt idx="14">
                  <c:v>10283</c:v>
                </c:pt>
                <c:pt idx="15">
                  <c:v>188</c:v>
                </c:pt>
                <c:pt idx="16">
                  <c:v>20884</c:v>
                </c:pt>
                <c:pt idx="17">
                  <c:v>55</c:v>
                </c:pt>
                <c:pt idx="18">
                  <c:v>155</c:v>
                </c:pt>
                <c:pt idx="19">
                  <c:v>7570</c:v>
                </c:pt>
                <c:pt idx="20">
                  <c:v>8066</c:v>
                </c:pt>
                <c:pt idx="21">
                  <c:v>161</c:v>
                </c:pt>
                <c:pt idx="22">
                  <c:v>19151</c:v>
                </c:pt>
                <c:pt idx="23">
                  <c:v>79</c:v>
                </c:pt>
                <c:pt idx="24">
                  <c:v>6691</c:v>
                </c:pt>
                <c:pt idx="25">
                  <c:v>21051</c:v>
                </c:pt>
                <c:pt idx="26">
                  <c:v>13895</c:v>
                </c:pt>
                <c:pt idx="27">
                  <c:v>94</c:v>
                </c:pt>
                <c:pt idx="28">
                  <c:v>88</c:v>
                </c:pt>
                <c:pt idx="29">
                  <c:v>138</c:v>
                </c:pt>
                <c:pt idx="30">
                  <c:v>42</c:v>
                </c:pt>
                <c:pt idx="31">
                  <c:v>4894</c:v>
                </c:pt>
                <c:pt idx="32">
                  <c:v>4725</c:v>
                </c:pt>
                <c:pt idx="33">
                  <c:v>250</c:v>
                </c:pt>
                <c:pt idx="34">
                  <c:v>192</c:v>
                </c:pt>
                <c:pt idx="35">
                  <c:v>8461</c:v>
                </c:pt>
                <c:pt idx="36">
                  <c:v>1362</c:v>
                </c:pt>
                <c:pt idx="37">
                  <c:v>466</c:v>
                </c:pt>
                <c:pt idx="38">
                  <c:v>8492</c:v>
                </c:pt>
                <c:pt idx="39">
                  <c:v>121</c:v>
                </c:pt>
                <c:pt idx="40">
                  <c:v>71</c:v>
                </c:pt>
                <c:pt idx="41">
                  <c:v>74</c:v>
                </c:pt>
                <c:pt idx="42">
                  <c:v>337</c:v>
                </c:pt>
                <c:pt idx="43">
                  <c:v>220</c:v>
                </c:pt>
                <c:pt idx="44">
                  <c:v>4523</c:v>
                </c:pt>
                <c:pt idx="45">
                  <c:v>5297</c:v>
                </c:pt>
                <c:pt idx="46">
                  <c:v>58</c:v>
                </c:pt>
                <c:pt idx="47">
                  <c:v>14161</c:v>
                </c:pt>
                <c:pt idx="48">
                  <c:v>12</c:v>
                </c:pt>
                <c:pt idx="49">
                  <c:v>100</c:v>
                </c:pt>
                <c:pt idx="50">
                  <c:v>8583</c:v>
                </c:pt>
                <c:pt idx="51">
                  <c:v>84</c:v>
                </c:pt>
                <c:pt idx="52">
                  <c:v>91</c:v>
                </c:pt>
                <c:pt idx="53">
                  <c:v>15850</c:v>
                </c:pt>
                <c:pt idx="54">
                  <c:v>82</c:v>
                </c:pt>
                <c:pt idx="55">
                  <c:v>5631</c:v>
                </c:pt>
                <c:pt idx="56">
                  <c:v>204</c:v>
                </c:pt>
                <c:pt idx="57">
                  <c:v>164</c:v>
                </c:pt>
                <c:pt idx="58">
                  <c:v>88</c:v>
                </c:pt>
                <c:pt idx="59">
                  <c:v>2529</c:v>
                </c:pt>
                <c:pt idx="60">
                  <c:v>21149</c:v>
                </c:pt>
                <c:pt idx="61">
                  <c:v>5902</c:v>
                </c:pt>
                <c:pt idx="62">
                  <c:v>207</c:v>
                </c:pt>
                <c:pt idx="63">
                  <c:v>18</c:v>
                </c:pt>
                <c:pt idx="64">
                  <c:v>126</c:v>
                </c:pt>
                <c:pt idx="65">
                  <c:v>147</c:v>
                </c:pt>
                <c:pt idx="66">
                  <c:v>21</c:v>
                </c:pt>
                <c:pt idx="67">
                  <c:v>70</c:v>
                </c:pt>
                <c:pt idx="68">
                  <c:v>38</c:v>
                </c:pt>
                <c:pt idx="69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F-45C2-A9E3-C8350AF4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08528"/>
        <c:axId val="2017518608"/>
      </c:barChart>
      <c:catAx>
        <c:axId val="201750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8608"/>
        <c:crosses val="autoZero"/>
        <c:auto val="1"/>
        <c:lblAlgn val="ctr"/>
        <c:lblOffset val="100"/>
        <c:noMultiLvlLbl val="0"/>
      </c:catAx>
      <c:valAx>
        <c:axId val="20175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PatronTimesSJF_80!$G$1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PatronTimesSJF_80!$F$2:$F$84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30</c:v>
                </c:pt>
                <c:pt idx="30">
                  <c:v>29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35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40</c:v>
                </c:pt>
                <c:pt idx="42">
                  <c:v>43</c:v>
                </c:pt>
                <c:pt idx="43">
                  <c:v>44</c:v>
                </c:pt>
                <c:pt idx="44">
                  <c:v>42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56</c:v>
                </c:pt>
                <c:pt idx="55">
                  <c:v>55</c:v>
                </c:pt>
                <c:pt idx="56">
                  <c:v>54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63</c:v>
                </c:pt>
                <c:pt idx="65">
                  <c:v>66</c:v>
                </c:pt>
                <c:pt idx="66">
                  <c:v>67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70</c:v>
                </c:pt>
                <c:pt idx="71">
                  <c:v>72</c:v>
                </c:pt>
                <c:pt idx="72">
                  <c:v>71</c:v>
                </c:pt>
                <c:pt idx="73">
                  <c:v>73</c:v>
                </c:pt>
                <c:pt idx="74">
                  <c:v>74</c:v>
                </c:pt>
                <c:pt idx="75">
                  <c:v>76</c:v>
                </c:pt>
                <c:pt idx="76">
                  <c:v>75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1">
                  <c:v>7,59</c:v>
                </c:pt>
              </c:strCache>
            </c:strRef>
          </c:cat>
          <c:val>
            <c:numRef>
              <c:f>PatronTimesSJF_80!$G$2:$G$84</c:f>
              <c:numCache>
                <c:formatCode>General</c:formatCode>
                <c:ptCount val="83"/>
                <c:pt idx="0">
                  <c:v>251</c:v>
                </c:pt>
                <c:pt idx="1">
                  <c:v>231</c:v>
                </c:pt>
                <c:pt idx="2">
                  <c:v>468</c:v>
                </c:pt>
                <c:pt idx="3">
                  <c:v>1022</c:v>
                </c:pt>
                <c:pt idx="4">
                  <c:v>968</c:v>
                </c:pt>
                <c:pt idx="5">
                  <c:v>1460</c:v>
                </c:pt>
                <c:pt idx="6">
                  <c:v>1491</c:v>
                </c:pt>
                <c:pt idx="7">
                  <c:v>1612</c:v>
                </c:pt>
                <c:pt idx="8">
                  <c:v>1645</c:v>
                </c:pt>
                <c:pt idx="9">
                  <c:v>2289</c:v>
                </c:pt>
                <c:pt idx="10">
                  <c:v>2695</c:v>
                </c:pt>
                <c:pt idx="11">
                  <c:v>2889</c:v>
                </c:pt>
                <c:pt idx="12">
                  <c:v>3321</c:v>
                </c:pt>
                <c:pt idx="13">
                  <c:v>3297</c:v>
                </c:pt>
                <c:pt idx="14">
                  <c:v>3602</c:v>
                </c:pt>
                <c:pt idx="15">
                  <c:v>3840</c:v>
                </c:pt>
                <c:pt idx="16">
                  <c:v>3936</c:v>
                </c:pt>
                <c:pt idx="17">
                  <c:v>4309</c:v>
                </c:pt>
                <c:pt idx="18">
                  <c:v>4628</c:v>
                </c:pt>
                <c:pt idx="19">
                  <c:v>4610</c:v>
                </c:pt>
                <c:pt idx="20">
                  <c:v>5916</c:v>
                </c:pt>
                <c:pt idx="21">
                  <c:v>5911</c:v>
                </c:pt>
                <c:pt idx="22">
                  <c:v>6326</c:v>
                </c:pt>
                <c:pt idx="23">
                  <c:v>6363</c:v>
                </c:pt>
                <c:pt idx="24">
                  <c:v>6697</c:v>
                </c:pt>
                <c:pt idx="25">
                  <c:v>7066</c:v>
                </c:pt>
                <c:pt idx="26">
                  <c:v>7506</c:v>
                </c:pt>
                <c:pt idx="27">
                  <c:v>7693</c:v>
                </c:pt>
                <c:pt idx="28">
                  <c:v>8207</c:v>
                </c:pt>
                <c:pt idx="29">
                  <c:v>8964</c:v>
                </c:pt>
                <c:pt idx="30">
                  <c:v>9147</c:v>
                </c:pt>
                <c:pt idx="31">
                  <c:v>9149</c:v>
                </c:pt>
                <c:pt idx="32">
                  <c:v>9931</c:v>
                </c:pt>
                <c:pt idx="33">
                  <c:v>9878</c:v>
                </c:pt>
                <c:pt idx="34">
                  <c:v>9802</c:v>
                </c:pt>
                <c:pt idx="35">
                  <c:v>10301</c:v>
                </c:pt>
                <c:pt idx="36">
                  <c:v>10586</c:v>
                </c:pt>
                <c:pt idx="37">
                  <c:v>10663</c:v>
                </c:pt>
                <c:pt idx="38">
                  <c:v>10642</c:v>
                </c:pt>
                <c:pt idx="39">
                  <c:v>11071</c:v>
                </c:pt>
                <c:pt idx="40">
                  <c:v>10950</c:v>
                </c:pt>
                <c:pt idx="41">
                  <c:v>11654</c:v>
                </c:pt>
                <c:pt idx="42">
                  <c:v>12489</c:v>
                </c:pt>
                <c:pt idx="43">
                  <c:v>12639</c:v>
                </c:pt>
                <c:pt idx="44">
                  <c:v>13851</c:v>
                </c:pt>
                <c:pt idx="45">
                  <c:v>14444</c:v>
                </c:pt>
                <c:pt idx="46">
                  <c:v>14463</c:v>
                </c:pt>
                <c:pt idx="47">
                  <c:v>14925</c:v>
                </c:pt>
                <c:pt idx="48">
                  <c:v>15700</c:v>
                </c:pt>
                <c:pt idx="49">
                  <c:v>15815</c:v>
                </c:pt>
                <c:pt idx="50">
                  <c:v>15703</c:v>
                </c:pt>
                <c:pt idx="51">
                  <c:v>15766</c:v>
                </c:pt>
                <c:pt idx="52">
                  <c:v>15962</c:v>
                </c:pt>
                <c:pt idx="53">
                  <c:v>15978</c:v>
                </c:pt>
                <c:pt idx="54">
                  <c:v>16099</c:v>
                </c:pt>
                <c:pt idx="55">
                  <c:v>16229</c:v>
                </c:pt>
                <c:pt idx="56">
                  <c:v>16540</c:v>
                </c:pt>
                <c:pt idx="57">
                  <c:v>16801</c:v>
                </c:pt>
                <c:pt idx="58">
                  <c:v>17804</c:v>
                </c:pt>
                <c:pt idx="59">
                  <c:v>18283</c:v>
                </c:pt>
                <c:pt idx="60">
                  <c:v>18127</c:v>
                </c:pt>
                <c:pt idx="61">
                  <c:v>18143</c:v>
                </c:pt>
                <c:pt idx="62">
                  <c:v>18158</c:v>
                </c:pt>
                <c:pt idx="63">
                  <c:v>18270</c:v>
                </c:pt>
                <c:pt idx="64">
                  <c:v>18462</c:v>
                </c:pt>
                <c:pt idx="65">
                  <c:v>18781</c:v>
                </c:pt>
                <c:pt idx="66">
                  <c:v>19083</c:v>
                </c:pt>
                <c:pt idx="67">
                  <c:v>19179</c:v>
                </c:pt>
                <c:pt idx="68">
                  <c:v>19087</c:v>
                </c:pt>
                <c:pt idx="69">
                  <c:v>19587</c:v>
                </c:pt>
                <c:pt idx="70">
                  <c:v>20134</c:v>
                </c:pt>
                <c:pt idx="71">
                  <c:v>20132</c:v>
                </c:pt>
                <c:pt idx="72">
                  <c:v>20041</c:v>
                </c:pt>
                <c:pt idx="73">
                  <c:v>20289</c:v>
                </c:pt>
                <c:pt idx="74">
                  <c:v>20441</c:v>
                </c:pt>
                <c:pt idx="75">
                  <c:v>20209</c:v>
                </c:pt>
                <c:pt idx="76">
                  <c:v>20347</c:v>
                </c:pt>
                <c:pt idx="77">
                  <c:v>20484</c:v>
                </c:pt>
                <c:pt idx="78">
                  <c:v>20836</c:v>
                </c:pt>
                <c:pt idx="79">
                  <c:v>21015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2-4A8D-956F-3CA13E75EA4E}"/>
            </c:ext>
          </c:extLst>
        </c:ser>
        <c:ser>
          <c:idx val="1"/>
          <c:order val="1"/>
          <c:tx>
            <c:strRef>
              <c:f>PatronTimesSJF_80!$H$1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PatronTimesSJF_80!$F$2:$F$84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30</c:v>
                </c:pt>
                <c:pt idx="30">
                  <c:v>29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35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40</c:v>
                </c:pt>
                <c:pt idx="42">
                  <c:v>43</c:v>
                </c:pt>
                <c:pt idx="43">
                  <c:v>44</c:v>
                </c:pt>
                <c:pt idx="44">
                  <c:v>42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56</c:v>
                </c:pt>
                <c:pt idx="55">
                  <c:v>55</c:v>
                </c:pt>
                <c:pt idx="56">
                  <c:v>54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63</c:v>
                </c:pt>
                <c:pt idx="65">
                  <c:v>66</c:v>
                </c:pt>
                <c:pt idx="66">
                  <c:v>67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70</c:v>
                </c:pt>
                <c:pt idx="71">
                  <c:v>72</c:v>
                </c:pt>
                <c:pt idx="72">
                  <c:v>71</c:v>
                </c:pt>
                <c:pt idx="73">
                  <c:v>73</c:v>
                </c:pt>
                <c:pt idx="74">
                  <c:v>74</c:v>
                </c:pt>
                <c:pt idx="75">
                  <c:v>76</c:v>
                </c:pt>
                <c:pt idx="76">
                  <c:v>75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1">
                  <c:v>7,59</c:v>
                </c:pt>
              </c:strCache>
            </c:strRef>
          </c:cat>
          <c:val>
            <c:numRef>
              <c:f>PatronTimesSJF_80!$H$2:$H$84</c:f>
              <c:numCache>
                <c:formatCode>General</c:formatCode>
                <c:ptCount val="83"/>
                <c:pt idx="0">
                  <c:v>241</c:v>
                </c:pt>
                <c:pt idx="1">
                  <c:v>227</c:v>
                </c:pt>
                <c:pt idx="2">
                  <c:v>467</c:v>
                </c:pt>
                <c:pt idx="3">
                  <c:v>1019</c:v>
                </c:pt>
                <c:pt idx="4">
                  <c:v>968</c:v>
                </c:pt>
                <c:pt idx="5">
                  <c:v>1436</c:v>
                </c:pt>
                <c:pt idx="6">
                  <c:v>1487</c:v>
                </c:pt>
                <c:pt idx="7">
                  <c:v>1610</c:v>
                </c:pt>
                <c:pt idx="8">
                  <c:v>1644</c:v>
                </c:pt>
                <c:pt idx="9">
                  <c:v>2288</c:v>
                </c:pt>
                <c:pt idx="10">
                  <c:v>2689</c:v>
                </c:pt>
                <c:pt idx="11">
                  <c:v>2886</c:v>
                </c:pt>
                <c:pt idx="12">
                  <c:v>3321</c:v>
                </c:pt>
                <c:pt idx="13">
                  <c:v>3296</c:v>
                </c:pt>
                <c:pt idx="14">
                  <c:v>3601</c:v>
                </c:pt>
                <c:pt idx="15">
                  <c:v>3840</c:v>
                </c:pt>
                <c:pt idx="16">
                  <c:v>3935</c:v>
                </c:pt>
                <c:pt idx="17">
                  <c:v>4306</c:v>
                </c:pt>
                <c:pt idx="18">
                  <c:v>4627</c:v>
                </c:pt>
                <c:pt idx="19">
                  <c:v>4609</c:v>
                </c:pt>
                <c:pt idx="20">
                  <c:v>5915</c:v>
                </c:pt>
                <c:pt idx="21">
                  <c:v>5911</c:v>
                </c:pt>
                <c:pt idx="22">
                  <c:v>6325</c:v>
                </c:pt>
                <c:pt idx="23">
                  <c:v>6362</c:v>
                </c:pt>
                <c:pt idx="24">
                  <c:v>6696</c:v>
                </c:pt>
                <c:pt idx="25">
                  <c:v>7065</c:v>
                </c:pt>
                <c:pt idx="26">
                  <c:v>7504</c:v>
                </c:pt>
                <c:pt idx="27">
                  <c:v>7692</c:v>
                </c:pt>
                <c:pt idx="28">
                  <c:v>8206</c:v>
                </c:pt>
                <c:pt idx="29">
                  <c:v>8963</c:v>
                </c:pt>
                <c:pt idx="30">
                  <c:v>9146</c:v>
                </c:pt>
                <c:pt idx="31">
                  <c:v>9149</c:v>
                </c:pt>
                <c:pt idx="32">
                  <c:v>9930</c:v>
                </c:pt>
                <c:pt idx="33">
                  <c:v>9878</c:v>
                </c:pt>
                <c:pt idx="34">
                  <c:v>9802</c:v>
                </c:pt>
                <c:pt idx="35">
                  <c:v>10300</c:v>
                </c:pt>
                <c:pt idx="36">
                  <c:v>10586</c:v>
                </c:pt>
                <c:pt idx="37">
                  <c:v>10663</c:v>
                </c:pt>
                <c:pt idx="38">
                  <c:v>10642</c:v>
                </c:pt>
                <c:pt idx="39">
                  <c:v>11071</c:v>
                </c:pt>
                <c:pt idx="40">
                  <c:v>10949</c:v>
                </c:pt>
                <c:pt idx="41">
                  <c:v>11652</c:v>
                </c:pt>
                <c:pt idx="42">
                  <c:v>12487</c:v>
                </c:pt>
                <c:pt idx="43">
                  <c:v>12632</c:v>
                </c:pt>
                <c:pt idx="44">
                  <c:v>13851</c:v>
                </c:pt>
                <c:pt idx="45">
                  <c:v>14443</c:v>
                </c:pt>
                <c:pt idx="46">
                  <c:v>14462</c:v>
                </c:pt>
                <c:pt idx="47">
                  <c:v>14924</c:v>
                </c:pt>
                <c:pt idx="48">
                  <c:v>15699</c:v>
                </c:pt>
                <c:pt idx="49">
                  <c:v>15814</c:v>
                </c:pt>
                <c:pt idx="50">
                  <c:v>15703</c:v>
                </c:pt>
                <c:pt idx="51">
                  <c:v>15766</c:v>
                </c:pt>
                <c:pt idx="52">
                  <c:v>15962</c:v>
                </c:pt>
                <c:pt idx="53">
                  <c:v>15952</c:v>
                </c:pt>
                <c:pt idx="54">
                  <c:v>16098</c:v>
                </c:pt>
                <c:pt idx="55">
                  <c:v>16227</c:v>
                </c:pt>
                <c:pt idx="56">
                  <c:v>16539</c:v>
                </c:pt>
                <c:pt idx="57">
                  <c:v>16800</c:v>
                </c:pt>
                <c:pt idx="58">
                  <c:v>17802</c:v>
                </c:pt>
                <c:pt idx="59">
                  <c:v>18282</c:v>
                </c:pt>
                <c:pt idx="60">
                  <c:v>18127</c:v>
                </c:pt>
                <c:pt idx="61">
                  <c:v>18143</c:v>
                </c:pt>
                <c:pt idx="62">
                  <c:v>18157</c:v>
                </c:pt>
                <c:pt idx="63">
                  <c:v>18269</c:v>
                </c:pt>
                <c:pt idx="64">
                  <c:v>18461</c:v>
                </c:pt>
                <c:pt idx="65">
                  <c:v>18779</c:v>
                </c:pt>
                <c:pt idx="66">
                  <c:v>19082</c:v>
                </c:pt>
                <c:pt idx="67">
                  <c:v>19179</c:v>
                </c:pt>
                <c:pt idx="68">
                  <c:v>19087</c:v>
                </c:pt>
                <c:pt idx="69">
                  <c:v>19586</c:v>
                </c:pt>
                <c:pt idx="70">
                  <c:v>20133</c:v>
                </c:pt>
                <c:pt idx="71">
                  <c:v>20132</c:v>
                </c:pt>
                <c:pt idx="72">
                  <c:v>20041</c:v>
                </c:pt>
                <c:pt idx="73">
                  <c:v>20289</c:v>
                </c:pt>
                <c:pt idx="74">
                  <c:v>20440</c:v>
                </c:pt>
                <c:pt idx="75">
                  <c:v>20208</c:v>
                </c:pt>
                <c:pt idx="76">
                  <c:v>20346</c:v>
                </c:pt>
                <c:pt idx="77">
                  <c:v>20483</c:v>
                </c:pt>
                <c:pt idx="78">
                  <c:v>20835</c:v>
                </c:pt>
                <c:pt idx="79">
                  <c:v>21014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2-4A8D-956F-3CA13E75EA4E}"/>
            </c:ext>
          </c:extLst>
        </c:ser>
        <c:ser>
          <c:idx val="2"/>
          <c:order val="2"/>
          <c:tx>
            <c:strRef>
              <c:f>PatronTimesSJF_80!$I$1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PatronTimesSJF_80!$F$2:$F$84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30</c:v>
                </c:pt>
                <c:pt idx="30">
                  <c:v>29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35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40</c:v>
                </c:pt>
                <c:pt idx="42">
                  <c:v>43</c:v>
                </c:pt>
                <c:pt idx="43">
                  <c:v>44</c:v>
                </c:pt>
                <c:pt idx="44">
                  <c:v>42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56</c:v>
                </c:pt>
                <c:pt idx="55">
                  <c:v>55</c:v>
                </c:pt>
                <c:pt idx="56">
                  <c:v>54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63</c:v>
                </c:pt>
                <c:pt idx="65">
                  <c:v>66</c:v>
                </c:pt>
                <c:pt idx="66">
                  <c:v>67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70</c:v>
                </c:pt>
                <c:pt idx="71">
                  <c:v>72</c:v>
                </c:pt>
                <c:pt idx="72">
                  <c:v>71</c:v>
                </c:pt>
                <c:pt idx="73">
                  <c:v>73</c:v>
                </c:pt>
                <c:pt idx="74">
                  <c:v>74</c:v>
                </c:pt>
                <c:pt idx="75">
                  <c:v>76</c:v>
                </c:pt>
                <c:pt idx="76">
                  <c:v>75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1">
                  <c:v>7,59</c:v>
                </c:pt>
              </c:strCache>
            </c:strRef>
          </c:cat>
          <c:val>
            <c:numRef>
              <c:f>PatronTimesSJF_80!$I$2:$I$84</c:f>
              <c:numCache>
                <c:formatCode>General</c:formatCode>
                <c:ptCount val="83"/>
                <c:pt idx="0">
                  <c:v>133</c:v>
                </c:pt>
                <c:pt idx="1">
                  <c:v>12</c:v>
                </c:pt>
                <c:pt idx="2">
                  <c:v>229</c:v>
                </c:pt>
                <c:pt idx="3">
                  <c:v>756</c:v>
                </c:pt>
                <c:pt idx="4">
                  <c:v>845</c:v>
                </c:pt>
                <c:pt idx="5">
                  <c:v>1123</c:v>
                </c:pt>
                <c:pt idx="6">
                  <c:v>1388</c:v>
                </c:pt>
                <c:pt idx="7">
                  <c:v>1566</c:v>
                </c:pt>
                <c:pt idx="8">
                  <c:v>1564</c:v>
                </c:pt>
                <c:pt idx="9">
                  <c:v>1847</c:v>
                </c:pt>
                <c:pt idx="10">
                  <c:v>2689</c:v>
                </c:pt>
                <c:pt idx="11">
                  <c:v>2672</c:v>
                </c:pt>
                <c:pt idx="12">
                  <c:v>3309</c:v>
                </c:pt>
                <c:pt idx="13">
                  <c:v>3204</c:v>
                </c:pt>
                <c:pt idx="14">
                  <c:v>3307</c:v>
                </c:pt>
                <c:pt idx="15">
                  <c:v>3840</c:v>
                </c:pt>
                <c:pt idx="16">
                  <c:v>3853</c:v>
                </c:pt>
                <c:pt idx="17">
                  <c:v>3772</c:v>
                </c:pt>
                <c:pt idx="18">
                  <c:v>4506</c:v>
                </c:pt>
                <c:pt idx="19">
                  <c:v>4528</c:v>
                </c:pt>
                <c:pt idx="20">
                  <c:v>5001</c:v>
                </c:pt>
                <c:pt idx="21">
                  <c:v>5911</c:v>
                </c:pt>
                <c:pt idx="22">
                  <c:v>6090</c:v>
                </c:pt>
                <c:pt idx="23">
                  <c:v>6362</c:v>
                </c:pt>
                <c:pt idx="24">
                  <c:v>6294</c:v>
                </c:pt>
                <c:pt idx="25">
                  <c:v>6816</c:v>
                </c:pt>
                <c:pt idx="26">
                  <c:v>6897</c:v>
                </c:pt>
                <c:pt idx="27">
                  <c:v>7454</c:v>
                </c:pt>
                <c:pt idx="28">
                  <c:v>7738</c:v>
                </c:pt>
                <c:pt idx="29">
                  <c:v>8624</c:v>
                </c:pt>
                <c:pt idx="30">
                  <c:v>8895</c:v>
                </c:pt>
                <c:pt idx="31">
                  <c:v>9149</c:v>
                </c:pt>
                <c:pt idx="32">
                  <c:v>9350</c:v>
                </c:pt>
                <c:pt idx="33">
                  <c:v>9877</c:v>
                </c:pt>
                <c:pt idx="34">
                  <c:v>9802</c:v>
                </c:pt>
                <c:pt idx="35">
                  <c:v>9772</c:v>
                </c:pt>
                <c:pt idx="36">
                  <c:v>10351</c:v>
                </c:pt>
                <c:pt idx="37">
                  <c:v>10663</c:v>
                </c:pt>
                <c:pt idx="38">
                  <c:v>10642</c:v>
                </c:pt>
                <c:pt idx="39">
                  <c:v>11071</c:v>
                </c:pt>
                <c:pt idx="40">
                  <c:v>10816</c:v>
                </c:pt>
                <c:pt idx="41">
                  <c:v>11422</c:v>
                </c:pt>
                <c:pt idx="42">
                  <c:v>11622</c:v>
                </c:pt>
                <c:pt idx="43">
                  <c:v>12409</c:v>
                </c:pt>
                <c:pt idx="44">
                  <c:v>13137</c:v>
                </c:pt>
                <c:pt idx="45">
                  <c:v>13781</c:v>
                </c:pt>
                <c:pt idx="46">
                  <c:v>14424</c:v>
                </c:pt>
                <c:pt idx="47">
                  <c:v>14341</c:v>
                </c:pt>
                <c:pt idx="48">
                  <c:v>14957</c:v>
                </c:pt>
                <c:pt idx="49">
                  <c:v>15697</c:v>
                </c:pt>
                <c:pt idx="50">
                  <c:v>15703</c:v>
                </c:pt>
                <c:pt idx="51">
                  <c:v>15581</c:v>
                </c:pt>
                <c:pt idx="52">
                  <c:v>15748</c:v>
                </c:pt>
                <c:pt idx="53">
                  <c:v>15767</c:v>
                </c:pt>
                <c:pt idx="54">
                  <c:v>15974</c:v>
                </c:pt>
                <c:pt idx="55">
                  <c:v>16118</c:v>
                </c:pt>
                <c:pt idx="56">
                  <c:v>16211</c:v>
                </c:pt>
                <c:pt idx="57">
                  <c:v>16396</c:v>
                </c:pt>
                <c:pt idx="58">
                  <c:v>16849</c:v>
                </c:pt>
                <c:pt idx="59">
                  <c:v>18018</c:v>
                </c:pt>
                <c:pt idx="60">
                  <c:v>18127</c:v>
                </c:pt>
                <c:pt idx="61">
                  <c:v>18143</c:v>
                </c:pt>
                <c:pt idx="62">
                  <c:v>18096</c:v>
                </c:pt>
                <c:pt idx="63">
                  <c:v>18170</c:v>
                </c:pt>
                <c:pt idx="64">
                  <c:v>18368</c:v>
                </c:pt>
                <c:pt idx="65">
                  <c:v>18545</c:v>
                </c:pt>
                <c:pt idx="66">
                  <c:v>18864</c:v>
                </c:pt>
                <c:pt idx="67">
                  <c:v>19179</c:v>
                </c:pt>
                <c:pt idx="68">
                  <c:v>19087</c:v>
                </c:pt>
                <c:pt idx="69">
                  <c:v>19068</c:v>
                </c:pt>
                <c:pt idx="70">
                  <c:v>19561</c:v>
                </c:pt>
                <c:pt idx="71">
                  <c:v>20132</c:v>
                </c:pt>
                <c:pt idx="72">
                  <c:v>20025</c:v>
                </c:pt>
                <c:pt idx="73">
                  <c:v>20289</c:v>
                </c:pt>
                <c:pt idx="74">
                  <c:v>20392</c:v>
                </c:pt>
                <c:pt idx="75">
                  <c:v>20208</c:v>
                </c:pt>
                <c:pt idx="76">
                  <c:v>20228</c:v>
                </c:pt>
                <c:pt idx="77">
                  <c:v>20483</c:v>
                </c:pt>
                <c:pt idx="78">
                  <c:v>20527</c:v>
                </c:pt>
                <c:pt idx="79">
                  <c:v>20922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2-4A8D-956F-3CA13E75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154383"/>
        <c:axId val="363152943"/>
      </c:barChart>
      <c:catAx>
        <c:axId val="3631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2943"/>
        <c:crosses val="autoZero"/>
        <c:auto val="1"/>
        <c:lblAlgn val="ctr"/>
        <c:lblOffset val="100"/>
        <c:noMultiLvlLbl val="0"/>
      </c:catAx>
      <c:valAx>
        <c:axId val="3631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PatronTimesSJF_80!$B$1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PatronTimesSJF_80!$B$2:$B$84</c:f>
              <c:numCache>
                <c:formatCode>General</c:formatCode>
                <c:ptCount val="83"/>
                <c:pt idx="0">
                  <c:v>19831</c:v>
                </c:pt>
                <c:pt idx="1">
                  <c:v>607</c:v>
                </c:pt>
                <c:pt idx="2">
                  <c:v>11275</c:v>
                </c:pt>
                <c:pt idx="3">
                  <c:v>16286</c:v>
                </c:pt>
                <c:pt idx="4">
                  <c:v>25890</c:v>
                </c:pt>
                <c:pt idx="5">
                  <c:v>209</c:v>
                </c:pt>
                <c:pt idx="6">
                  <c:v>112</c:v>
                </c:pt>
                <c:pt idx="7">
                  <c:v>32909</c:v>
                </c:pt>
                <c:pt idx="9">
                  <c:v>20156</c:v>
                </c:pt>
                <c:pt idx="10">
                  <c:v>30011</c:v>
                </c:pt>
                <c:pt idx="11">
                  <c:v>101</c:v>
                </c:pt>
                <c:pt idx="12">
                  <c:v>23892</c:v>
                </c:pt>
                <c:pt idx="13">
                  <c:v>28246</c:v>
                </c:pt>
                <c:pt idx="14">
                  <c:v>9216</c:v>
                </c:pt>
                <c:pt idx="15">
                  <c:v>9394</c:v>
                </c:pt>
                <c:pt idx="16">
                  <c:v>87</c:v>
                </c:pt>
                <c:pt idx="17">
                  <c:v>11316</c:v>
                </c:pt>
                <c:pt idx="18">
                  <c:v>14535</c:v>
                </c:pt>
                <c:pt idx="19">
                  <c:v>101</c:v>
                </c:pt>
                <c:pt idx="20">
                  <c:v>8291</c:v>
                </c:pt>
                <c:pt idx="21">
                  <c:v>31218</c:v>
                </c:pt>
                <c:pt idx="22">
                  <c:v>25977</c:v>
                </c:pt>
                <c:pt idx="23">
                  <c:v>66</c:v>
                </c:pt>
                <c:pt idx="24">
                  <c:v>12298</c:v>
                </c:pt>
                <c:pt idx="25">
                  <c:v>14623</c:v>
                </c:pt>
                <c:pt idx="26">
                  <c:v>86</c:v>
                </c:pt>
                <c:pt idx="27">
                  <c:v>24362</c:v>
                </c:pt>
                <c:pt idx="28">
                  <c:v>292</c:v>
                </c:pt>
                <c:pt idx="29">
                  <c:v>23143</c:v>
                </c:pt>
                <c:pt idx="30">
                  <c:v>14402</c:v>
                </c:pt>
                <c:pt idx="31">
                  <c:v>137</c:v>
                </c:pt>
                <c:pt idx="32">
                  <c:v>75</c:v>
                </c:pt>
                <c:pt idx="33">
                  <c:v>16467</c:v>
                </c:pt>
                <c:pt idx="34">
                  <c:v>84</c:v>
                </c:pt>
                <c:pt idx="35">
                  <c:v>176</c:v>
                </c:pt>
                <c:pt idx="36">
                  <c:v>26661</c:v>
                </c:pt>
                <c:pt idx="37">
                  <c:v>12280</c:v>
                </c:pt>
                <c:pt idx="38">
                  <c:v>9291</c:v>
                </c:pt>
                <c:pt idx="39">
                  <c:v>30179</c:v>
                </c:pt>
                <c:pt idx="40">
                  <c:v>15041</c:v>
                </c:pt>
                <c:pt idx="41">
                  <c:v>17513</c:v>
                </c:pt>
                <c:pt idx="42">
                  <c:v>529</c:v>
                </c:pt>
                <c:pt idx="43">
                  <c:v>340</c:v>
                </c:pt>
                <c:pt idx="44">
                  <c:v>102</c:v>
                </c:pt>
                <c:pt idx="45">
                  <c:v>7747</c:v>
                </c:pt>
                <c:pt idx="46">
                  <c:v>11735</c:v>
                </c:pt>
                <c:pt idx="47">
                  <c:v>13592</c:v>
                </c:pt>
                <c:pt idx="48">
                  <c:v>18168</c:v>
                </c:pt>
                <c:pt idx="49">
                  <c:v>10174</c:v>
                </c:pt>
                <c:pt idx="50">
                  <c:v>24019</c:v>
                </c:pt>
                <c:pt idx="51">
                  <c:v>15515</c:v>
                </c:pt>
                <c:pt idx="52">
                  <c:v>15164</c:v>
                </c:pt>
                <c:pt idx="53">
                  <c:v>8235</c:v>
                </c:pt>
                <c:pt idx="54">
                  <c:v>18650</c:v>
                </c:pt>
                <c:pt idx="55">
                  <c:v>25247</c:v>
                </c:pt>
                <c:pt idx="56">
                  <c:v>2999</c:v>
                </c:pt>
                <c:pt idx="57">
                  <c:v>8516</c:v>
                </c:pt>
                <c:pt idx="58">
                  <c:v>21641</c:v>
                </c:pt>
                <c:pt idx="59">
                  <c:v>463</c:v>
                </c:pt>
                <c:pt idx="60">
                  <c:v>4690</c:v>
                </c:pt>
                <c:pt idx="61">
                  <c:v>22510</c:v>
                </c:pt>
                <c:pt idx="62">
                  <c:v>11486</c:v>
                </c:pt>
                <c:pt idx="63">
                  <c:v>10499</c:v>
                </c:pt>
                <c:pt idx="64">
                  <c:v>6443</c:v>
                </c:pt>
                <c:pt idx="65">
                  <c:v>12922</c:v>
                </c:pt>
                <c:pt idx="66">
                  <c:v>13</c:v>
                </c:pt>
                <c:pt idx="67">
                  <c:v>26103</c:v>
                </c:pt>
                <c:pt idx="68">
                  <c:v>8187</c:v>
                </c:pt>
                <c:pt idx="69">
                  <c:v>25395</c:v>
                </c:pt>
                <c:pt idx="70">
                  <c:v>201</c:v>
                </c:pt>
                <c:pt idx="71">
                  <c:v>116</c:v>
                </c:pt>
                <c:pt idx="72">
                  <c:v>8194</c:v>
                </c:pt>
                <c:pt idx="73">
                  <c:v>18285</c:v>
                </c:pt>
                <c:pt idx="74">
                  <c:v>247</c:v>
                </c:pt>
                <c:pt idx="75">
                  <c:v>24141</c:v>
                </c:pt>
                <c:pt idx="76">
                  <c:v>7965</c:v>
                </c:pt>
                <c:pt idx="77">
                  <c:v>11040</c:v>
                </c:pt>
                <c:pt idx="78">
                  <c:v>213</c:v>
                </c:pt>
                <c:pt idx="79">
                  <c:v>195</c:v>
                </c:pt>
                <c:pt idx="8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4-4EB5-B2A6-77BF717F9062}"/>
            </c:ext>
          </c:extLst>
        </c:ser>
        <c:ser>
          <c:idx val="2"/>
          <c:order val="1"/>
          <c:tx>
            <c:strRef>
              <c:f>PatronTimesSJF_80!$C$1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PatronTimesSJF_80!$C$2:$C$84</c:f>
              <c:numCache>
                <c:formatCode>General</c:formatCode>
                <c:ptCount val="83"/>
                <c:pt idx="0">
                  <c:v>19826</c:v>
                </c:pt>
                <c:pt idx="1">
                  <c:v>606</c:v>
                </c:pt>
                <c:pt idx="2">
                  <c:v>11275</c:v>
                </c:pt>
                <c:pt idx="3">
                  <c:v>16285</c:v>
                </c:pt>
                <c:pt idx="4">
                  <c:v>25888</c:v>
                </c:pt>
                <c:pt idx="5">
                  <c:v>209</c:v>
                </c:pt>
                <c:pt idx="6">
                  <c:v>112</c:v>
                </c:pt>
                <c:pt idx="7">
                  <c:v>32908</c:v>
                </c:pt>
                <c:pt idx="9">
                  <c:v>20155</c:v>
                </c:pt>
                <c:pt idx="10">
                  <c:v>30010</c:v>
                </c:pt>
                <c:pt idx="11">
                  <c:v>100</c:v>
                </c:pt>
                <c:pt idx="12">
                  <c:v>23891</c:v>
                </c:pt>
                <c:pt idx="13">
                  <c:v>28245</c:v>
                </c:pt>
                <c:pt idx="14">
                  <c:v>9215</c:v>
                </c:pt>
                <c:pt idx="15">
                  <c:v>9393</c:v>
                </c:pt>
                <c:pt idx="16">
                  <c:v>87</c:v>
                </c:pt>
                <c:pt idx="17">
                  <c:v>11315</c:v>
                </c:pt>
                <c:pt idx="18">
                  <c:v>14534</c:v>
                </c:pt>
                <c:pt idx="19">
                  <c:v>101</c:v>
                </c:pt>
                <c:pt idx="20">
                  <c:v>8290</c:v>
                </c:pt>
                <c:pt idx="21">
                  <c:v>31218</c:v>
                </c:pt>
                <c:pt idx="22">
                  <c:v>25977</c:v>
                </c:pt>
                <c:pt idx="23">
                  <c:v>65</c:v>
                </c:pt>
                <c:pt idx="24">
                  <c:v>12297</c:v>
                </c:pt>
                <c:pt idx="25">
                  <c:v>14622</c:v>
                </c:pt>
                <c:pt idx="26">
                  <c:v>86</c:v>
                </c:pt>
                <c:pt idx="27">
                  <c:v>24361</c:v>
                </c:pt>
                <c:pt idx="28">
                  <c:v>290</c:v>
                </c:pt>
                <c:pt idx="29">
                  <c:v>23142</c:v>
                </c:pt>
                <c:pt idx="30">
                  <c:v>14402</c:v>
                </c:pt>
                <c:pt idx="31">
                  <c:v>136</c:v>
                </c:pt>
                <c:pt idx="32">
                  <c:v>75</c:v>
                </c:pt>
                <c:pt idx="33">
                  <c:v>16466</c:v>
                </c:pt>
                <c:pt idx="34">
                  <c:v>84</c:v>
                </c:pt>
                <c:pt idx="35">
                  <c:v>175</c:v>
                </c:pt>
                <c:pt idx="36">
                  <c:v>26661</c:v>
                </c:pt>
                <c:pt idx="37">
                  <c:v>12278</c:v>
                </c:pt>
                <c:pt idx="38">
                  <c:v>9289</c:v>
                </c:pt>
                <c:pt idx="39">
                  <c:v>30178</c:v>
                </c:pt>
                <c:pt idx="40">
                  <c:v>15040</c:v>
                </c:pt>
                <c:pt idx="41">
                  <c:v>17513</c:v>
                </c:pt>
                <c:pt idx="42">
                  <c:v>528</c:v>
                </c:pt>
                <c:pt idx="43">
                  <c:v>340</c:v>
                </c:pt>
                <c:pt idx="44">
                  <c:v>102</c:v>
                </c:pt>
                <c:pt idx="45">
                  <c:v>7745</c:v>
                </c:pt>
                <c:pt idx="46">
                  <c:v>11735</c:v>
                </c:pt>
                <c:pt idx="47">
                  <c:v>13591</c:v>
                </c:pt>
                <c:pt idx="48">
                  <c:v>18167</c:v>
                </c:pt>
                <c:pt idx="49">
                  <c:v>10173</c:v>
                </c:pt>
                <c:pt idx="50">
                  <c:v>24018</c:v>
                </c:pt>
                <c:pt idx="51">
                  <c:v>15514</c:v>
                </c:pt>
                <c:pt idx="52">
                  <c:v>15163</c:v>
                </c:pt>
                <c:pt idx="53">
                  <c:v>8233</c:v>
                </c:pt>
                <c:pt idx="54">
                  <c:v>18648</c:v>
                </c:pt>
                <c:pt idx="55">
                  <c:v>25246</c:v>
                </c:pt>
                <c:pt idx="56">
                  <c:v>2998</c:v>
                </c:pt>
                <c:pt idx="57">
                  <c:v>8516</c:v>
                </c:pt>
                <c:pt idx="58">
                  <c:v>21640</c:v>
                </c:pt>
                <c:pt idx="59">
                  <c:v>463</c:v>
                </c:pt>
                <c:pt idx="60">
                  <c:v>4689</c:v>
                </c:pt>
                <c:pt idx="61">
                  <c:v>22509</c:v>
                </c:pt>
                <c:pt idx="62">
                  <c:v>11485</c:v>
                </c:pt>
                <c:pt idx="63">
                  <c:v>10499</c:v>
                </c:pt>
                <c:pt idx="64">
                  <c:v>6442</c:v>
                </c:pt>
                <c:pt idx="65">
                  <c:v>12921</c:v>
                </c:pt>
                <c:pt idx="66">
                  <c:v>13</c:v>
                </c:pt>
                <c:pt idx="67">
                  <c:v>26101</c:v>
                </c:pt>
                <c:pt idx="68">
                  <c:v>8186</c:v>
                </c:pt>
                <c:pt idx="69">
                  <c:v>25394</c:v>
                </c:pt>
                <c:pt idx="70">
                  <c:v>201</c:v>
                </c:pt>
                <c:pt idx="71">
                  <c:v>116</c:v>
                </c:pt>
                <c:pt idx="72">
                  <c:v>8193</c:v>
                </c:pt>
                <c:pt idx="73">
                  <c:v>18284</c:v>
                </c:pt>
                <c:pt idx="74">
                  <c:v>246</c:v>
                </c:pt>
                <c:pt idx="75">
                  <c:v>24140</c:v>
                </c:pt>
                <c:pt idx="76">
                  <c:v>7964</c:v>
                </c:pt>
                <c:pt idx="77">
                  <c:v>11039</c:v>
                </c:pt>
                <c:pt idx="78">
                  <c:v>212</c:v>
                </c:pt>
                <c:pt idx="79">
                  <c:v>195</c:v>
                </c:pt>
                <c:pt idx="8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4-4EB5-B2A6-77BF717F9062}"/>
            </c:ext>
          </c:extLst>
        </c:ser>
        <c:ser>
          <c:idx val="3"/>
          <c:order val="2"/>
          <c:tx>
            <c:strRef>
              <c:f>PatronTimesSJF_80!$D$1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PatronTimesSJF_80!$D$2:$D$84</c:f>
              <c:numCache>
                <c:formatCode>General</c:formatCode>
                <c:ptCount val="83"/>
                <c:pt idx="0">
                  <c:v>412</c:v>
                </c:pt>
                <c:pt idx="1">
                  <c:v>62</c:v>
                </c:pt>
                <c:pt idx="2">
                  <c:v>11027</c:v>
                </c:pt>
                <c:pt idx="3">
                  <c:v>16285</c:v>
                </c:pt>
                <c:pt idx="4">
                  <c:v>128</c:v>
                </c:pt>
                <c:pt idx="5">
                  <c:v>209</c:v>
                </c:pt>
                <c:pt idx="6">
                  <c:v>112</c:v>
                </c:pt>
                <c:pt idx="7">
                  <c:v>8686</c:v>
                </c:pt>
                <c:pt idx="9">
                  <c:v>101</c:v>
                </c:pt>
                <c:pt idx="10">
                  <c:v>30010</c:v>
                </c:pt>
                <c:pt idx="11">
                  <c:v>100</c:v>
                </c:pt>
                <c:pt idx="12">
                  <c:v>10128</c:v>
                </c:pt>
                <c:pt idx="13">
                  <c:v>28245</c:v>
                </c:pt>
                <c:pt idx="14">
                  <c:v>9215</c:v>
                </c:pt>
                <c:pt idx="15">
                  <c:v>9393</c:v>
                </c:pt>
                <c:pt idx="16">
                  <c:v>75</c:v>
                </c:pt>
                <c:pt idx="17">
                  <c:v>10897</c:v>
                </c:pt>
                <c:pt idx="18">
                  <c:v>121</c:v>
                </c:pt>
                <c:pt idx="19">
                  <c:v>101</c:v>
                </c:pt>
                <c:pt idx="20">
                  <c:v>8290</c:v>
                </c:pt>
                <c:pt idx="21">
                  <c:v>31218</c:v>
                </c:pt>
                <c:pt idx="22">
                  <c:v>46</c:v>
                </c:pt>
                <c:pt idx="23">
                  <c:v>65</c:v>
                </c:pt>
                <c:pt idx="24">
                  <c:v>126</c:v>
                </c:pt>
                <c:pt idx="25">
                  <c:v>86</c:v>
                </c:pt>
                <c:pt idx="26">
                  <c:v>86</c:v>
                </c:pt>
                <c:pt idx="27">
                  <c:v>126</c:v>
                </c:pt>
                <c:pt idx="28">
                  <c:v>135</c:v>
                </c:pt>
                <c:pt idx="29">
                  <c:v>21601</c:v>
                </c:pt>
                <c:pt idx="30">
                  <c:v>14402</c:v>
                </c:pt>
                <c:pt idx="31">
                  <c:v>55</c:v>
                </c:pt>
                <c:pt idx="32">
                  <c:v>75</c:v>
                </c:pt>
                <c:pt idx="33">
                  <c:v>16466</c:v>
                </c:pt>
                <c:pt idx="34">
                  <c:v>84</c:v>
                </c:pt>
                <c:pt idx="35">
                  <c:v>121</c:v>
                </c:pt>
                <c:pt idx="36">
                  <c:v>26661</c:v>
                </c:pt>
                <c:pt idx="37">
                  <c:v>12278</c:v>
                </c:pt>
                <c:pt idx="38">
                  <c:v>91</c:v>
                </c:pt>
                <c:pt idx="39">
                  <c:v>30178</c:v>
                </c:pt>
                <c:pt idx="40">
                  <c:v>80</c:v>
                </c:pt>
                <c:pt idx="41">
                  <c:v>17513</c:v>
                </c:pt>
                <c:pt idx="42">
                  <c:v>528</c:v>
                </c:pt>
                <c:pt idx="43">
                  <c:v>340</c:v>
                </c:pt>
                <c:pt idx="44">
                  <c:v>51</c:v>
                </c:pt>
                <c:pt idx="45">
                  <c:v>7745</c:v>
                </c:pt>
                <c:pt idx="46">
                  <c:v>34</c:v>
                </c:pt>
                <c:pt idx="47">
                  <c:v>58</c:v>
                </c:pt>
                <c:pt idx="48">
                  <c:v>18167</c:v>
                </c:pt>
                <c:pt idx="49">
                  <c:v>10173</c:v>
                </c:pt>
                <c:pt idx="50">
                  <c:v>247</c:v>
                </c:pt>
                <c:pt idx="51">
                  <c:v>178</c:v>
                </c:pt>
                <c:pt idx="52">
                  <c:v>4142</c:v>
                </c:pt>
                <c:pt idx="53">
                  <c:v>8233</c:v>
                </c:pt>
                <c:pt idx="54">
                  <c:v>18648</c:v>
                </c:pt>
                <c:pt idx="55">
                  <c:v>658</c:v>
                </c:pt>
                <c:pt idx="56">
                  <c:v>68</c:v>
                </c:pt>
                <c:pt idx="57">
                  <c:v>8516</c:v>
                </c:pt>
                <c:pt idx="58">
                  <c:v>2740</c:v>
                </c:pt>
                <c:pt idx="59">
                  <c:v>93</c:v>
                </c:pt>
                <c:pt idx="60">
                  <c:v>3315</c:v>
                </c:pt>
                <c:pt idx="61">
                  <c:v>2256</c:v>
                </c:pt>
                <c:pt idx="62">
                  <c:v>5080</c:v>
                </c:pt>
                <c:pt idx="63">
                  <c:v>107</c:v>
                </c:pt>
                <c:pt idx="64">
                  <c:v>6442</c:v>
                </c:pt>
                <c:pt idx="65">
                  <c:v>98</c:v>
                </c:pt>
                <c:pt idx="66">
                  <c:v>13</c:v>
                </c:pt>
                <c:pt idx="67">
                  <c:v>6751</c:v>
                </c:pt>
                <c:pt idx="68">
                  <c:v>8186</c:v>
                </c:pt>
                <c:pt idx="69">
                  <c:v>15343</c:v>
                </c:pt>
                <c:pt idx="70">
                  <c:v>119</c:v>
                </c:pt>
                <c:pt idx="71">
                  <c:v>116</c:v>
                </c:pt>
                <c:pt idx="72">
                  <c:v>8193</c:v>
                </c:pt>
                <c:pt idx="73">
                  <c:v>18284</c:v>
                </c:pt>
                <c:pt idx="74">
                  <c:v>154</c:v>
                </c:pt>
                <c:pt idx="75">
                  <c:v>2958</c:v>
                </c:pt>
                <c:pt idx="76">
                  <c:v>46</c:v>
                </c:pt>
                <c:pt idx="77">
                  <c:v>11039</c:v>
                </c:pt>
                <c:pt idx="78">
                  <c:v>129</c:v>
                </c:pt>
                <c:pt idx="79">
                  <c:v>195</c:v>
                </c:pt>
                <c:pt idx="8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4-4EB5-B2A6-77BF717F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328720"/>
        <c:axId val="2078342160"/>
      </c:barChart>
      <c:catAx>
        <c:axId val="207832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42160"/>
        <c:crosses val="autoZero"/>
        <c:auto val="1"/>
        <c:lblAlgn val="ctr"/>
        <c:lblOffset val="100"/>
        <c:noMultiLvlLbl val="0"/>
      </c:catAx>
      <c:valAx>
        <c:axId val="2078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PatronTimesSJF_80!$B$86</c:f>
              <c:strCache>
                <c:ptCount val="1"/>
                <c:pt idx="0">
                  <c:v>SJK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PatronTimesSJF_80!$B$87:$B$90</c:f>
              <c:numCache>
                <c:formatCode>General</c:formatCode>
                <c:ptCount val="4"/>
                <c:pt idx="0">
                  <c:v>7.12</c:v>
                </c:pt>
                <c:pt idx="1">
                  <c:v>11734.612499999999</c:v>
                </c:pt>
                <c:pt idx="2">
                  <c:v>11733.75</c:v>
                </c:pt>
                <c:pt idx="3">
                  <c:v>6059.8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F-41B6-B2BD-771723B77AC7}"/>
            </c:ext>
          </c:extLst>
        </c:ser>
        <c:ser>
          <c:idx val="1"/>
          <c:order val="1"/>
          <c:tx>
            <c:strRef>
              <c:f>PatronTimesSJF_80!$C$86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PatronTimesSJF_80!$C$87:$C$90</c:f>
              <c:numCache>
                <c:formatCode>General</c:formatCode>
                <c:ptCount val="4"/>
                <c:pt idx="0">
                  <c:v>7.59</c:v>
                </c:pt>
                <c:pt idx="1">
                  <c:v>11416.0375</c:v>
                </c:pt>
                <c:pt idx="2">
                  <c:v>11416.0375</c:v>
                </c:pt>
                <c:pt idx="3">
                  <c:v>11191.0875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F-41B6-B2BD-771723B7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3263"/>
        <c:axId val="164036623"/>
      </c:barChart>
      <c:catAx>
        <c:axId val="16403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6623"/>
        <c:crosses val="autoZero"/>
        <c:auto val="1"/>
        <c:lblAlgn val="ctr"/>
        <c:lblOffset val="100"/>
        <c:noMultiLvlLbl val="0"/>
      </c:catAx>
      <c:valAx>
        <c:axId val="1640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PatronTimesSJF_90!$B$1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PatronTimesSJF_90!$B$2:$B$93</c:f>
              <c:numCache>
                <c:formatCode>General</c:formatCode>
                <c:ptCount val="92"/>
                <c:pt idx="0">
                  <c:v>34445</c:v>
                </c:pt>
                <c:pt idx="1">
                  <c:v>28377</c:v>
                </c:pt>
                <c:pt idx="2">
                  <c:v>21071</c:v>
                </c:pt>
                <c:pt idx="3">
                  <c:v>37813</c:v>
                </c:pt>
                <c:pt idx="4">
                  <c:v>1211</c:v>
                </c:pt>
                <c:pt idx="5">
                  <c:v>25300</c:v>
                </c:pt>
                <c:pt idx="6">
                  <c:v>39020</c:v>
                </c:pt>
                <c:pt idx="7">
                  <c:v>11240</c:v>
                </c:pt>
                <c:pt idx="8">
                  <c:v>1076</c:v>
                </c:pt>
                <c:pt idx="9">
                  <c:v>19098</c:v>
                </c:pt>
                <c:pt idx="10">
                  <c:v>30910</c:v>
                </c:pt>
                <c:pt idx="11">
                  <c:v>111</c:v>
                </c:pt>
                <c:pt idx="12">
                  <c:v>15789</c:v>
                </c:pt>
                <c:pt idx="13">
                  <c:v>65</c:v>
                </c:pt>
                <c:pt idx="14">
                  <c:v>9801</c:v>
                </c:pt>
                <c:pt idx="15">
                  <c:v>19019</c:v>
                </c:pt>
                <c:pt idx="16">
                  <c:v>31957</c:v>
                </c:pt>
                <c:pt idx="17">
                  <c:v>8232</c:v>
                </c:pt>
                <c:pt idx="18">
                  <c:v>3093</c:v>
                </c:pt>
                <c:pt idx="19">
                  <c:v>17189</c:v>
                </c:pt>
                <c:pt idx="20">
                  <c:v>28064</c:v>
                </c:pt>
                <c:pt idx="21">
                  <c:v>1056</c:v>
                </c:pt>
                <c:pt idx="22">
                  <c:v>68</c:v>
                </c:pt>
                <c:pt idx="23">
                  <c:v>10044</c:v>
                </c:pt>
                <c:pt idx="24">
                  <c:v>13714</c:v>
                </c:pt>
                <c:pt idx="25">
                  <c:v>81</c:v>
                </c:pt>
                <c:pt idx="26">
                  <c:v>36416</c:v>
                </c:pt>
                <c:pt idx="27">
                  <c:v>28388</c:v>
                </c:pt>
                <c:pt idx="28">
                  <c:v>32375</c:v>
                </c:pt>
                <c:pt idx="29">
                  <c:v>8688</c:v>
                </c:pt>
                <c:pt idx="30">
                  <c:v>8896</c:v>
                </c:pt>
                <c:pt idx="31">
                  <c:v>21289</c:v>
                </c:pt>
                <c:pt idx="32">
                  <c:v>7800</c:v>
                </c:pt>
                <c:pt idx="33">
                  <c:v>7575</c:v>
                </c:pt>
                <c:pt idx="34">
                  <c:v>739</c:v>
                </c:pt>
                <c:pt idx="35">
                  <c:v>34984</c:v>
                </c:pt>
                <c:pt idx="36">
                  <c:v>29407</c:v>
                </c:pt>
                <c:pt idx="37">
                  <c:v>102</c:v>
                </c:pt>
                <c:pt idx="38">
                  <c:v>33243</c:v>
                </c:pt>
                <c:pt idx="39">
                  <c:v>13727</c:v>
                </c:pt>
                <c:pt idx="40">
                  <c:v>406</c:v>
                </c:pt>
                <c:pt idx="41">
                  <c:v>36532</c:v>
                </c:pt>
                <c:pt idx="42">
                  <c:v>20440</c:v>
                </c:pt>
                <c:pt idx="43">
                  <c:v>12057</c:v>
                </c:pt>
                <c:pt idx="44">
                  <c:v>10821</c:v>
                </c:pt>
                <c:pt idx="45">
                  <c:v>22850</c:v>
                </c:pt>
                <c:pt idx="46">
                  <c:v>11245</c:v>
                </c:pt>
                <c:pt idx="47">
                  <c:v>1685</c:v>
                </c:pt>
                <c:pt idx="48">
                  <c:v>735</c:v>
                </c:pt>
                <c:pt idx="49">
                  <c:v>22097</c:v>
                </c:pt>
                <c:pt idx="50">
                  <c:v>38</c:v>
                </c:pt>
                <c:pt idx="51">
                  <c:v>22898</c:v>
                </c:pt>
                <c:pt idx="52">
                  <c:v>17997</c:v>
                </c:pt>
                <c:pt idx="53">
                  <c:v>1157</c:v>
                </c:pt>
                <c:pt idx="54">
                  <c:v>67</c:v>
                </c:pt>
                <c:pt idx="55">
                  <c:v>844</c:v>
                </c:pt>
                <c:pt idx="56">
                  <c:v>225</c:v>
                </c:pt>
                <c:pt idx="57">
                  <c:v>8731</c:v>
                </c:pt>
                <c:pt idx="58">
                  <c:v>5851</c:v>
                </c:pt>
                <c:pt idx="59">
                  <c:v>15232</c:v>
                </c:pt>
                <c:pt idx="60">
                  <c:v>26565</c:v>
                </c:pt>
                <c:pt idx="61">
                  <c:v>7718</c:v>
                </c:pt>
                <c:pt idx="62">
                  <c:v>12132</c:v>
                </c:pt>
                <c:pt idx="63">
                  <c:v>6247</c:v>
                </c:pt>
                <c:pt idx="64">
                  <c:v>10129</c:v>
                </c:pt>
                <c:pt idx="65">
                  <c:v>15427</c:v>
                </c:pt>
                <c:pt idx="66">
                  <c:v>29886</c:v>
                </c:pt>
                <c:pt idx="67">
                  <c:v>791</c:v>
                </c:pt>
                <c:pt idx="68">
                  <c:v>22036</c:v>
                </c:pt>
                <c:pt idx="69">
                  <c:v>16880</c:v>
                </c:pt>
                <c:pt idx="70">
                  <c:v>10482</c:v>
                </c:pt>
                <c:pt idx="71">
                  <c:v>11841</c:v>
                </c:pt>
                <c:pt idx="72">
                  <c:v>11341</c:v>
                </c:pt>
                <c:pt idx="73">
                  <c:v>8363</c:v>
                </c:pt>
                <c:pt idx="74">
                  <c:v>4767</c:v>
                </c:pt>
                <c:pt idx="75">
                  <c:v>460</c:v>
                </c:pt>
                <c:pt idx="76">
                  <c:v>10431</c:v>
                </c:pt>
                <c:pt idx="77">
                  <c:v>195</c:v>
                </c:pt>
                <c:pt idx="78">
                  <c:v>18676</c:v>
                </c:pt>
                <c:pt idx="79">
                  <c:v>23454</c:v>
                </c:pt>
                <c:pt idx="80">
                  <c:v>481</c:v>
                </c:pt>
                <c:pt idx="81">
                  <c:v>2588</c:v>
                </c:pt>
                <c:pt idx="82">
                  <c:v>469</c:v>
                </c:pt>
                <c:pt idx="83">
                  <c:v>29177</c:v>
                </c:pt>
                <c:pt idx="84">
                  <c:v>15874</c:v>
                </c:pt>
                <c:pt idx="85">
                  <c:v>27413</c:v>
                </c:pt>
                <c:pt idx="86">
                  <c:v>14389</c:v>
                </c:pt>
                <c:pt idx="87">
                  <c:v>25255</c:v>
                </c:pt>
                <c:pt idx="88">
                  <c:v>26832</c:v>
                </c:pt>
                <c:pt idx="89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3-4BA7-BAD1-A222312C2BC7}"/>
            </c:ext>
          </c:extLst>
        </c:ser>
        <c:ser>
          <c:idx val="2"/>
          <c:order val="1"/>
          <c:tx>
            <c:strRef>
              <c:f>PatronTimesSJF_90!$C$1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PatronTimesSJF_90!$C$2:$C$93</c:f>
              <c:numCache>
                <c:formatCode>General</c:formatCode>
                <c:ptCount val="92"/>
                <c:pt idx="0">
                  <c:v>34444</c:v>
                </c:pt>
                <c:pt idx="1">
                  <c:v>28372</c:v>
                </c:pt>
                <c:pt idx="2">
                  <c:v>21069</c:v>
                </c:pt>
                <c:pt idx="3">
                  <c:v>37812</c:v>
                </c:pt>
                <c:pt idx="4">
                  <c:v>1210</c:v>
                </c:pt>
                <c:pt idx="5">
                  <c:v>25299</c:v>
                </c:pt>
                <c:pt idx="6">
                  <c:v>39020</c:v>
                </c:pt>
                <c:pt idx="7">
                  <c:v>11239</c:v>
                </c:pt>
                <c:pt idx="8">
                  <c:v>1075</c:v>
                </c:pt>
                <c:pt idx="9">
                  <c:v>19097</c:v>
                </c:pt>
                <c:pt idx="10">
                  <c:v>30909</c:v>
                </c:pt>
                <c:pt idx="11">
                  <c:v>111</c:v>
                </c:pt>
                <c:pt idx="12">
                  <c:v>15788</c:v>
                </c:pt>
                <c:pt idx="13">
                  <c:v>65</c:v>
                </c:pt>
                <c:pt idx="14">
                  <c:v>9800</c:v>
                </c:pt>
                <c:pt idx="15">
                  <c:v>19019</c:v>
                </c:pt>
                <c:pt idx="16">
                  <c:v>31956</c:v>
                </c:pt>
                <c:pt idx="17">
                  <c:v>8232</c:v>
                </c:pt>
                <c:pt idx="18">
                  <c:v>3092</c:v>
                </c:pt>
                <c:pt idx="19">
                  <c:v>17187</c:v>
                </c:pt>
                <c:pt idx="20">
                  <c:v>28062</c:v>
                </c:pt>
                <c:pt idx="21">
                  <c:v>1056</c:v>
                </c:pt>
                <c:pt idx="22">
                  <c:v>68</c:v>
                </c:pt>
                <c:pt idx="23">
                  <c:v>10042</c:v>
                </c:pt>
                <c:pt idx="24">
                  <c:v>13713</c:v>
                </c:pt>
                <c:pt idx="25">
                  <c:v>80</c:v>
                </c:pt>
                <c:pt idx="26">
                  <c:v>36416</c:v>
                </c:pt>
                <c:pt idx="27">
                  <c:v>28388</c:v>
                </c:pt>
                <c:pt idx="28">
                  <c:v>32375</c:v>
                </c:pt>
                <c:pt idx="29">
                  <c:v>8687</c:v>
                </c:pt>
                <c:pt idx="30">
                  <c:v>8895</c:v>
                </c:pt>
                <c:pt idx="31">
                  <c:v>21288</c:v>
                </c:pt>
                <c:pt idx="32">
                  <c:v>7800</c:v>
                </c:pt>
                <c:pt idx="33">
                  <c:v>7573</c:v>
                </c:pt>
                <c:pt idx="34">
                  <c:v>739</c:v>
                </c:pt>
                <c:pt idx="35">
                  <c:v>34983</c:v>
                </c:pt>
                <c:pt idx="36">
                  <c:v>29406</c:v>
                </c:pt>
                <c:pt idx="37">
                  <c:v>102</c:v>
                </c:pt>
                <c:pt idx="38">
                  <c:v>33242</c:v>
                </c:pt>
                <c:pt idx="39">
                  <c:v>13726</c:v>
                </c:pt>
                <c:pt idx="40">
                  <c:v>406</c:v>
                </c:pt>
                <c:pt idx="41">
                  <c:v>36531</c:v>
                </c:pt>
                <c:pt idx="42">
                  <c:v>20440</c:v>
                </c:pt>
                <c:pt idx="43">
                  <c:v>12056</c:v>
                </c:pt>
                <c:pt idx="44">
                  <c:v>10821</c:v>
                </c:pt>
                <c:pt idx="45">
                  <c:v>22849</c:v>
                </c:pt>
                <c:pt idx="46">
                  <c:v>11244</c:v>
                </c:pt>
                <c:pt idx="47">
                  <c:v>1685</c:v>
                </c:pt>
                <c:pt idx="48">
                  <c:v>734</c:v>
                </c:pt>
                <c:pt idx="49">
                  <c:v>22096</c:v>
                </c:pt>
                <c:pt idx="50">
                  <c:v>38</c:v>
                </c:pt>
                <c:pt idx="51">
                  <c:v>22898</c:v>
                </c:pt>
                <c:pt idx="52">
                  <c:v>17996</c:v>
                </c:pt>
                <c:pt idx="53">
                  <c:v>1157</c:v>
                </c:pt>
                <c:pt idx="54">
                  <c:v>65</c:v>
                </c:pt>
                <c:pt idx="55">
                  <c:v>844</c:v>
                </c:pt>
                <c:pt idx="56">
                  <c:v>223</c:v>
                </c:pt>
                <c:pt idx="57">
                  <c:v>8731</c:v>
                </c:pt>
                <c:pt idx="58">
                  <c:v>5851</c:v>
                </c:pt>
                <c:pt idx="59">
                  <c:v>15231</c:v>
                </c:pt>
                <c:pt idx="60">
                  <c:v>26564</c:v>
                </c:pt>
                <c:pt idx="61">
                  <c:v>7718</c:v>
                </c:pt>
                <c:pt idx="62">
                  <c:v>12132</c:v>
                </c:pt>
                <c:pt idx="63">
                  <c:v>6246</c:v>
                </c:pt>
                <c:pt idx="64">
                  <c:v>10128</c:v>
                </c:pt>
                <c:pt idx="65">
                  <c:v>15426</c:v>
                </c:pt>
                <c:pt idx="66">
                  <c:v>29884</c:v>
                </c:pt>
                <c:pt idx="67">
                  <c:v>789</c:v>
                </c:pt>
                <c:pt idx="68">
                  <c:v>22035</c:v>
                </c:pt>
                <c:pt idx="69">
                  <c:v>16879</c:v>
                </c:pt>
                <c:pt idx="70">
                  <c:v>10482</c:v>
                </c:pt>
                <c:pt idx="71">
                  <c:v>11840</c:v>
                </c:pt>
                <c:pt idx="72">
                  <c:v>11340</c:v>
                </c:pt>
                <c:pt idx="73">
                  <c:v>8362</c:v>
                </c:pt>
                <c:pt idx="74">
                  <c:v>4767</c:v>
                </c:pt>
                <c:pt idx="75">
                  <c:v>459</c:v>
                </c:pt>
                <c:pt idx="76">
                  <c:v>10431</c:v>
                </c:pt>
                <c:pt idx="77">
                  <c:v>195</c:v>
                </c:pt>
                <c:pt idx="78">
                  <c:v>18676</c:v>
                </c:pt>
                <c:pt idx="79">
                  <c:v>23453</c:v>
                </c:pt>
                <c:pt idx="80">
                  <c:v>481</c:v>
                </c:pt>
                <c:pt idx="81">
                  <c:v>2588</c:v>
                </c:pt>
                <c:pt idx="82">
                  <c:v>469</c:v>
                </c:pt>
                <c:pt idx="83">
                  <c:v>29177</c:v>
                </c:pt>
                <c:pt idx="84">
                  <c:v>15873</c:v>
                </c:pt>
                <c:pt idx="85">
                  <c:v>27412</c:v>
                </c:pt>
                <c:pt idx="86">
                  <c:v>14388</c:v>
                </c:pt>
                <c:pt idx="87">
                  <c:v>25254</c:v>
                </c:pt>
                <c:pt idx="88">
                  <c:v>26831</c:v>
                </c:pt>
                <c:pt idx="89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3-4BA7-BAD1-A222312C2BC7}"/>
            </c:ext>
          </c:extLst>
        </c:ser>
        <c:ser>
          <c:idx val="3"/>
          <c:order val="2"/>
          <c:tx>
            <c:strRef>
              <c:f>PatronTimesSJF_90!$D$1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PatronTimesSJF_90!$D$2:$D$93</c:f>
              <c:numCache>
                <c:formatCode>General</c:formatCode>
                <c:ptCount val="92"/>
                <c:pt idx="0">
                  <c:v>148</c:v>
                </c:pt>
                <c:pt idx="1">
                  <c:v>83</c:v>
                </c:pt>
                <c:pt idx="2">
                  <c:v>21069</c:v>
                </c:pt>
                <c:pt idx="3">
                  <c:v>37812</c:v>
                </c:pt>
                <c:pt idx="4">
                  <c:v>57</c:v>
                </c:pt>
                <c:pt idx="5">
                  <c:v>58</c:v>
                </c:pt>
                <c:pt idx="6">
                  <c:v>449</c:v>
                </c:pt>
                <c:pt idx="7">
                  <c:v>11239</c:v>
                </c:pt>
                <c:pt idx="8">
                  <c:v>61</c:v>
                </c:pt>
                <c:pt idx="9">
                  <c:v>19097</c:v>
                </c:pt>
                <c:pt idx="10">
                  <c:v>30909</c:v>
                </c:pt>
                <c:pt idx="11">
                  <c:v>111</c:v>
                </c:pt>
                <c:pt idx="12">
                  <c:v>126</c:v>
                </c:pt>
                <c:pt idx="13">
                  <c:v>65</c:v>
                </c:pt>
                <c:pt idx="14">
                  <c:v>9800</c:v>
                </c:pt>
                <c:pt idx="15">
                  <c:v>55</c:v>
                </c:pt>
                <c:pt idx="16">
                  <c:v>7743</c:v>
                </c:pt>
                <c:pt idx="17">
                  <c:v>8232</c:v>
                </c:pt>
                <c:pt idx="18">
                  <c:v>3092</c:v>
                </c:pt>
                <c:pt idx="19">
                  <c:v>83</c:v>
                </c:pt>
                <c:pt idx="20">
                  <c:v>28062</c:v>
                </c:pt>
                <c:pt idx="21">
                  <c:v>386</c:v>
                </c:pt>
                <c:pt idx="22">
                  <c:v>68</c:v>
                </c:pt>
                <c:pt idx="23">
                  <c:v>862</c:v>
                </c:pt>
                <c:pt idx="24">
                  <c:v>13713</c:v>
                </c:pt>
                <c:pt idx="25">
                  <c:v>29</c:v>
                </c:pt>
                <c:pt idx="26">
                  <c:v>10803</c:v>
                </c:pt>
                <c:pt idx="27">
                  <c:v>28388</c:v>
                </c:pt>
                <c:pt idx="28">
                  <c:v>54</c:v>
                </c:pt>
                <c:pt idx="29">
                  <c:v>8687</c:v>
                </c:pt>
                <c:pt idx="30">
                  <c:v>7329</c:v>
                </c:pt>
                <c:pt idx="31">
                  <c:v>21288</c:v>
                </c:pt>
                <c:pt idx="32">
                  <c:v>1535</c:v>
                </c:pt>
                <c:pt idx="33">
                  <c:v>238</c:v>
                </c:pt>
                <c:pt idx="34">
                  <c:v>739</c:v>
                </c:pt>
                <c:pt idx="35">
                  <c:v>9682</c:v>
                </c:pt>
                <c:pt idx="36">
                  <c:v>9112</c:v>
                </c:pt>
                <c:pt idx="37">
                  <c:v>102</c:v>
                </c:pt>
                <c:pt idx="38">
                  <c:v>33242</c:v>
                </c:pt>
                <c:pt idx="39">
                  <c:v>13726</c:v>
                </c:pt>
                <c:pt idx="40">
                  <c:v>406</c:v>
                </c:pt>
                <c:pt idx="41">
                  <c:v>36018</c:v>
                </c:pt>
                <c:pt idx="42">
                  <c:v>20440</c:v>
                </c:pt>
                <c:pt idx="43">
                  <c:v>5341</c:v>
                </c:pt>
                <c:pt idx="44">
                  <c:v>10821</c:v>
                </c:pt>
                <c:pt idx="45">
                  <c:v>22849</c:v>
                </c:pt>
                <c:pt idx="46">
                  <c:v>5964</c:v>
                </c:pt>
                <c:pt idx="47">
                  <c:v>1685</c:v>
                </c:pt>
                <c:pt idx="48">
                  <c:v>734</c:v>
                </c:pt>
                <c:pt idx="49">
                  <c:v>22096</c:v>
                </c:pt>
                <c:pt idx="50">
                  <c:v>38</c:v>
                </c:pt>
                <c:pt idx="51">
                  <c:v>122</c:v>
                </c:pt>
                <c:pt idx="52">
                  <c:v>172</c:v>
                </c:pt>
                <c:pt idx="53">
                  <c:v>21</c:v>
                </c:pt>
                <c:pt idx="54">
                  <c:v>23</c:v>
                </c:pt>
                <c:pt idx="55">
                  <c:v>99</c:v>
                </c:pt>
                <c:pt idx="56">
                  <c:v>109</c:v>
                </c:pt>
                <c:pt idx="57">
                  <c:v>8731</c:v>
                </c:pt>
                <c:pt idx="58">
                  <c:v>5851</c:v>
                </c:pt>
                <c:pt idx="59">
                  <c:v>47</c:v>
                </c:pt>
                <c:pt idx="60">
                  <c:v>26564</c:v>
                </c:pt>
                <c:pt idx="61">
                  <c:v>7718</c:v>
                </c:pt>
                <c:pt idx="62">
                  <c:v>12132</c:v>
                </c:pt>
                <c:pt idx="63">
                  <c:v>333</c:v>
                </c:pt>
                <c:pt idx="64">
                  <c:v>69</c:v>
                </c:pt>
                <c:pt idx="65">
                  <c:v>15426</c:v>
                </c:pt>
                <c:pt idx="66">
                  <c:v>184</c:v>
                </c:pt>
                <c:pt idx="67">
                  <c:v>174</c:v>
                </c:pt>
                <c:pt idx="68">
                  <c:v>558</c:v>
                </c:pt>
                <c:pt idx="69">
                  <c:v>6101</c:v>
                </c:pt>
                <c:pt idx="70">
                  <c:v>10482</c:v>
                </c:pt>
                <c:pt idx="71">
                  <c:v>85</c:v>
                </c:pt>
                <c:pt idx="72">
                  <c:v>11340</c:v>
                </c:pt>
                <c:pt idx="73">
                  <c:v>69</c:v>
                </c:pt>
                <c:pt idx="74">
                  <c:v>4766</c:v>
                </c:pt>
                <c:pt idx="75">
                  <c:v>60</c:v>
                </c:pt>
                <c:pt idx="76">
                  <c:v>108</c:v>
                </c:pt>
                <c:pt idx="77">
                  <c:v>195</c:v>
                </c:pt>
                <c:pt idx="78">
                  <c:v>178</c:v>
                </c:pt>
                <c:pt idx="79">
                  <c:v>116</c:v>
                </c:pt>
                <c:pt idx="80">
                  <c:v>79</c:v>
                </c:pt>
                <c:pt idx="81">
                  <c:v>2588</c:v>
                </c:pt>
                <c:pt idx="82">
                  <c:v>68</c:v>
                </c:pt>
                <c:pt idx="83">
                  <c:v>29177</c:v>
                </c:pt>
                <c:pt idx="84">
                  <c:v>15873</c:v>
                </c:pt>
                <c:pt idx="85">
                  <c:v>82</c:v>
                </c:pt>
                <c:pt idx="86">
                  <c:v>77</c:v>
                </c:pt>
                <c:pt idx="87">
                  <c:v>25254</c:v>
                </c:pt>
                <c:pt idx="88">
                  <c:v>853</c:v>
                </c:pt>
                <c:pt idx="89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3-4BA7-BAD1-A222312C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94383"/>
        <c:axId val="363105903"/>
      </c:barChart>
      <c:catAx>
        <c:axId val="363094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05903"/>
        <c:crosses val="autoZero"/>
        <c:auto val="1"/>
        <c:lblAlgn val="ctr"/>
        <c:lblOffset val="100"/>
        <c:noMultiLvlLbl val="0"/>
      </c:catAx>
      <c:valAx>
        <c:axId val="3631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PatronTimesSJF_90!$G$1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PatronTimesSJF_90!$F$2:$F$93</c:f>
              <c:strCache>
                <c:ptCount val="9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43</c:v>
                </c:pt>
                <c:pt idx="42">
                  <c:v>41</c:v>
                </c:pt>
                <c:pt idx="43">
                  <c:v>42</c:v>
                </c:pt>
                <c:pt idx="44">
                  <c:v>44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65</c:v>
                </c:pt>
                <c:pt idx="65">
                  <c:v>64</c:v>
                </c:pt>
                <c:pt idx="66">
                  <c:v>66</c:v>
                </c:pt>
                <c:pt idx="67">
                  <c:v>68</c:v>
                </c:pt>
                <c:pt idx="68">
                  <c:v>67</c:v>
                </c:pt>
                <c:pt idx="69">
                  <c:v>70</c:v>
                </c:pt>
                <c:pt idx="70">
                  <c:v>69</c:v>
                </c:pt>
                <c:pt idx="71">
                  <c:v>71</c:v>
                </c:pt>
                <c:pt idx="72">
                  <c:v>73</c:v>
                </c:pt>
                <c:pt idx="73">
                  <c:v>72</c:v>
                </c:pt>
                <c:pt idx="74">
                  <c:v>74</c:v>
                </c:pt>
                <c:pt idx="75">
                  <c:v>77</c:v>
                </c:pt>
                <c:pt idx="76">
                  <c:v>75</c:v>
                </c:pt>
                <c:pt idx="77">
                  <c:v>78</c:v>
                </c:pt>
                <c:pt idx="78">
                  <c:v>76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81</c:v>
                </c:pt>
                <c:pt idx="83">
                  <c:v>83</c:v>
                </c:pt>
                <c:pt idx="84">
                  <c:v>85</c:v>
                </c:pt>
                <c:pt idx="85">
                  <c:v>84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1">
                  <c:v>7,43</c:v>
                </c:pt>
              </c:strCache>
            </c:strRef>
          </c:cat>
          <c:val>
            <c:numRef>
              <c:f>PatronTimesSJF_90!$G$2:$G$93</c:f>
              <c:numCache>
                <c:formatCode>General</c:formatCode>
                <c:ptCount val="92"/>
                <c:pt idx="0">
                  <c:v>885</c:v>
                </c:pt>
                <c:pt idx="1">
                  <c:v>1154</c:v>
                </c:pt>
                <c:pt idx="2">
                  <c:v>1219</c:v>
                </c:pt>
                <c:pt idx="3">
                  <c:v>1199</c:v>
                </c:pt>
                <c:pt idx="4">
                  <c:v>1338</c:v>
                </c:pt>
                <c:pt idx="5">
                  <c:v>2338</c:v>
                </c:pt>
                <c:pt idx="6">
                  <c:v>2693</c:v>
                </c:pt>
                <c:pt idx="7">
                  <c:v>3641</c:v>
                </c:pt>
                <c:pt idx="8">
                  <c:v>3670</c:v>
                </c:pt>
                <c:pt idx="9">
                  <c:v>3658</c:v>
                </c:pt>
                <c:pt idx="10">
                  <c:v>4498</c:v>
                </c:pt>
                <c:pt idx="11">
                  <c:v>4458</c:v>
                </c:pt>
                <c:pt idx="12">
                  <c:v>4981</c:v>
                </c:pt>
                <c:pt idx="13">
                  <c:v>5017</c:v>
                </c:pt>
                <c:pt idx="14">
                  <c:v>4933</c:v>
                </c:pt>
                <c:pt idx="15">
                  <c:v>5407</c:v>
                </c:pt>
                <c:pt idx="16">
                  <c:v>5991</c:v>
                </c:pt>
                <c:pt idx="17">
                  <c:v>6146</c:v>
                </c:pt>
                <c:pt idx="18">
                  <c:v>6172</c:v>
                </c:pt>
                <c:pt idx="19">
                  <c:v>6891</c:v>
                </c:pt>
                <c:pt idx="20">
                  <c:v>7916</c:v>
                </c:pt>
                <c:pt idx="21">
                  <c:v>8634</c:v>
                </c:pt>
                <c:pt idx="22">
                  <c:v>8795</c:v>
                </c:pt>
                <c:pt idx="23">
                  <c:v>8925</c:v>
                </c:pt>
                <c:pt idx="24">
                  <c:v>9188</c:v>
                </c:pt>
                <c:pt idx="25">
                  <c:v>9547</c:v>
                </c:pt>
                <c:pt idx="26">
                  <c:v>10014</c:v>
                </c:pt>
                <c:pt idx="27">
                  <c:v>10587</c:v>
                </c:pt>
                <c:pt idx="28">
                  <c:v>11675</c:v>
                </c:pt>
                <c:pt idx="29">
                  <c:v>11732</c:v>
                </c:pt>
                <c:pt idx="30">
                  <c:v>11764</c:v>
                </c:pt>
                <c:pt idx="31">
                  <c:v>13044</c:v>
                </c:pt>
                <c:pt idx="32">
                  <c:v>13450</c:v>
                </c:pt>
                <c:pt idx="33">
                  <c:v>13355</c:v>
                </c:pt>
                <c:pt idx="34">
                  <c:v>13557</c:v>
                </c:pt>
                <c:pt idx="35">
                  <c:v>13559</c:v>
                </c:pt>
                <c:pt idx="36">
                  <c:v>13589</c:v>
                </c:pt>
                <c:pt idx="37">
                  <c:v>14581</c:v>
                </c:pt>
                <c:pt idx="38">
                  <c:v>14666</c:v>
                </c:pt>
                <c:pt idx="39">
                  <c:v>15080</c:v>
                </c:pt>
                <c:pt idx="40">
                  <c:v>15282</c:v>
                </c:pt>
                <c:pt idx="41">
                  <c:v>15606</c:v>
                </c:pt>
                <c:pt idx="42">
                  <c:v>16283</c:v>
                </c:pt>
                <c:pt idx="43">
                  <c:v>16317</c:v>
                </c:pt>
                <c:pt idx="44">
                  <c:v>16473</c:v>
                </c:pt>
                <c:pt idx="45">
                  <c:v>16605</c:v>
                </c:pt>
                <c:pt idx="46">
                  <c:v>16929</c:v>
                </c:pt>
                <c:pt idx="47">
                  <c:v>17211</c:v>
                </c:pt>
                <c:pt idx="48">
                  <c:v>17202</c:v>
                </c:pt>
                <c:pt idx="49">
                  <c:v>17501</c:v>
                </c:pt>
                <c:pt idx="50">
                  <c:v>18719</c:v>
                </c:pt>
                <c:pt idx="51">
                  <c:v>18816</c:v>
                </c:pt>
                <c:pt idx="52">
                  <c:v>19276</c:v>
                </c:pt>
                <c:pt idx="53">
                  <c:v>19471</c:v>
                </c:pt>
                <c:pt idx="54">
                  <c:v>19872</c:v>
                </c:pt>
                <c:pt idx="55">
                  <c:v>19822</c:v>
                </c:pt>
                <c:pt idx="56">
                  <c:v>20166</c:v>
                </c:pt>
                <c:pt idx="57">
                  <c:v>21055</c:v>
                </c:pt>
                <c:pt idx="58">
                  <c:v>21065</c:v>
                </c:pt>
                <c:pt idx="59">
                  <c:v>21673</c:v>
                </c:pt>
                <c:pt idx="60">
                  <c:v>21876</c:v>
                </c:pt>
                <c:pt idx="61">
                  <c:v>22796</c:v>
                </c:pt>
                <c:pt idx="62">
                  <c:v>22694</c:v>
                </c:pt>
                <c:pt idx="63">
                  <c:v>23134</c:v>
                </c:pt>
                <c:pt idx="64">
                  <c:v>23146</c:v>
                </c:pt>
                <c:pt idx="65">
                  <c:v>23259</c:v>
                </c:pt>
                <c:pt idx="66">
                  <c:v>23821</c:v>
                </c:pt>
                <c:pt idx="67">
                  <c:v>23890</c:v>
                </c:pt>
                <c:pt idx="68">
                  <c:v>24227</c:v>
                </c:pt>
                <c:pt idx="69">
                  <c:v>24632</c:v>
                </c:pt>
                <c:pt idx="70">
                  <c:v>25216</c:v>
                </c:pt>
                <c:pt idx="71">
                  <c:v>25676</c:v>
                </c:pt>
                <c:pt idx="72">
                  <c:v>25834</c:v>
                </c:pt>
                <c:pt idx="73">
                  <c:v>26149</c:v>
                </c:pt>
                <c:pt idx="74">
                  <c:v>26442</c:v>
                </c:pt>
                <c:pt idx="75">
                  <c:v>26698</c:v>
                </c:pt>
                <c:pt idx="76">
                  <c:v>27045</c:v>
                </c:pt>
                <c:pt idx="77">
                  <c:v>27513</c:v>
                </c:pt>
                <c:pt idx="78">
                  <c:v>27768</c:v>
                </c:pt>
                <c:pt idx="79">
                  <c:v>27811</c:v>
                </c:pt>
                <c:pt idx="80">
                  <c:v>27578</c:v>
                </c:pt>
                <c:pt idx="81">
                  <c:v>27658</c:v>
                </c:pt>
                <c:pt idx="82">
                  <c:v>27668</c:v>
                </c:pt>
                <c:pt idx="83">
                  <c:v>27668</c:v>
                </c:pt>
                <c:pt idx="84">
                  <c:v>27687</c:v>
                </c:pt>
                <c:pt idx="85">
                  <c:v>28469</c:v>
                </c:pt>
                <c:pt idx="86">
                  <c:v>28565</c:v>
                </c:pt>
                <c:pt idx="87">
                  <c:v>28365</c:v>
                </c:pt>
                <c:pt idx="88">
                  <c:v>28549</c:v>
                </c:pt>
                <c:pt idx="89">
                  <c:v>28540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D-4650-A36E-F81438F7994E}"/>
            </c:ext>
          </c:extLst>
        </c:ser>
        <c:ser>
          <c:idx val="1"/>
          <c:order val="1"/>
          <c:tx>
            <c:strRef>
              <c:f>PatronTimesSJF_90!$H$1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PatronTimesSJF_90!$F$2:$F$93</c:f>
              <c:strCache>
                <c:ptCount val="9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43</c:v>
                </c:pt>
                <c:pt idx="42">
                  <c:v>41</c:v>
                </c:pt>
                <c:pt idx="43">
                  <c:v>42</c:v>
                </c:pt>
                <c:pt idx="44">
                  <c:v>44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65</c:v>
                </c:pt>
                <c:pt idx="65">
                  <c:v>64</c:v>
                </c:pt>
                <c:pt idx="66">
                  <c:v>66</c:v>
                </c:pt>
                <c:pt idx="67">
                  <c:v>68</c:v>
                </c:pt>
                <c:pt idx="68">
                  <c:v>67</c:v>
                </c:pt>
                <c:pt idx="69">
                  <c:v>70</c:v>
                </c:pt>
                <c:pt idx="70">
                  <c:v>69</c:v>
                </c:pt>
                <c:pt idx="71">
                  <c:v>71</c:v>
                </c:pt>
                <c:pt idx="72">
                  <c:v>73</c:v>
                </c:pt>
                <c:pt idx="73">
                  <c:v>72</c:v>
                </c:pt>
                <c:pt idx="74">
                  <c:v>74</c:v>
                </c:pt>
                <c:pt idx="75">
                  <c:v>77</c:v>
                </c:pt>
                <c:pt idx="76">
                  <c:v>75</c:v>
                </c:pt>
                <c:pt idx="77">
                  <c:v>78</c:v>
                </c:pt>
                <c:pt idx="78">
                  <c:v>76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81</c:v>
                </c:pt>
                <c:pt idx="83">
                  <c:v>83</c:v>
                </c:pt>
                <c:pt idx="84">
                  <c:v>85</c:v>
                </c:pt>
                <c:pt idx="85">
                  <c:v>84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1">
                  <c:v>7,43</c:v>
                </c:pt>
              </c:strCache>
            </c:strRef>
          </c:cat>
          <c:val>
            <c:numRef>
              <c:f>PatronTimesSJF_90!$H$2:$H$93</c:f>
              <c:numCache>
                <c:formatCode>General</c:formatCode>
                <c:ptCount val="92"/>
                <c:pt idx="0">
                  <c:v>874</c:v>
                </c:pt>
                <c:pt idx="1">
                  <c:v>1153</c:v>
                </c:pt>
                <c:pt idx="2">
                  <c:v>1218</c:v>
                </c:pt>
                <c:pt idx="3">
                  <c:v>1198</c:v>
                </c:pt>
                <c:pt idx="4">
                  <c:v>1337</c:v>
                </c:pt>
                <c:pt idx="5">
                  <c:v>2337</c:v>
                </c:pt>
                <c:pt idx="6">
                  <c:v>2692</c:v>
                </c:pt>
                <c:pt idx="7">
                  <c:v>3640</c:v>
                </c:pt>
                <c:pt idx="8">
                  <c:v>3650</c:v>
                </c:pt>
                <c:pt idx="9">
                  <c:v>3658</c:v>
                </c:pt>
                <c:pt idx="10">
                  <c:v>4497</c:v>
                </c:pt>
                <c:pt idx="11">
                  <c:v>4457</c:v>
                </c:pt>
                <c:pt idx="12">
                  <c:v>4980</c:v>
                </c:pt>
                <c:pt idx="13">
                  <c:v>5016</c:v>
                </c:pt>
                <c:pt idx="14">
                  <c:v>4932</c:v>
                </c:pt>
                <c:pt idx="15">
                  <c:v>5406</c:v>
                </c:pt>
                <c:pt idx="16">
                  <c:v>5989</c:v>
                </c:pt>
                <c:pt idx="17">
                  <c:v>6145</c:v>
                </c:pt>
                <c:pt idx="18">
                  <c:v>6170</c:v>
                </c:pt>
                <c:pt idx="19">
                  <c:v>6889</c:v>
                </c:pt>
                <c:pt idx="20">
                  <c:v>7914</c:v>
                </c:pt>
                <c:pt idx="21">
                  <c:v>8633</c:v>
                </c:pt>
                <c:pt idx="22">
                  <c:v>8794</c:v>
                </c:pt>
                <c:pt idx="23">
                  <c:v>8924</c:v>
                </c:pt>
                <c:pt idx="24">
                  <c:v>9186</c:v>
                </c:pt>
                <c:pt idx="25">
                  <c:v>9546</c:v>
                </c:pt>
                <c:pt idx="26">
                  <c:v>10013</c:v>
                </c:pt>
                <c:pt idx="27">
                  <c:v>10586</c:v>
                </c:pt>
                <c:pt idx="28">
                  <c:v>11614</c:v>
                </c:pt>
                <c:pt idx="29">
                  <c:v>11732</c:v>
                </c:pt>
                <c:pt idx="30">
                  <c:v>11762</c:v>
                </c:pt>
                <c:pt idx="31">
                  <c:v>13040</c:v>
                </c:pt>
                <c:pt idx="32">
                  <c:v>13447</c:v>
                </c:pt>
                <c:pt idx="33">
                  <c:v>13354</c:v>
                </c:pt>
                <c:pt idx="34">
                  <c:v>13556</c:v>
                </c:pt>
                <c:pt idx="35">
                  <c:v>13559</c:v>
                </c:pt>
                <c:pt idx="36">
                  <c:v>13589</c:v>
                </c:pt>
                <c:pt idx="37">
                  <c:v>14580</c:v>
                </c:pt>
                <c:pt idx="38">
                  <c:v>14665</c:v>
                </c:pt>
                <c:pt idx="39">
                  <c:v>15079</c:v>
                </c:pt>
                <c:pt idx="40">
                  <c:v>15281</c:v>
                </c:pt>
                <c:pt idx="41">
                  <c:v>15604</c:v>
                </c:pt>
                <c:pt idx="42">
                  <c:v>16281</c:v>
                </c:pt>
                <c:pt idx="43">
                  <c:v>16316</c:v>
                </c:pt>
                <c:pt idx="44">
                  <c:v>16471</c:v>
                </c:pt>
                <c:pt idx="45">
                  <c:v>16604</c:v>
                </c:pt>
                <c:pt idx="46">
                  <c:v>16928</c:v>
                </c:pt>
                <c:pt idx="47">
                  <c:v>17209</c:v>
                </c:pt>
                <c:pt idx="48">
                  <c:v>17201</c:v>
                </c:pt>
                <c:pt idx="49">
                  <c:v>17500</c:v>
                </c:pt>
                <c:pt idx="50">
                  <c:v>18717</c:v>
                </c:pt>
                <c:pt idx="51">
                  <c:v>18814</c:v>
                </c:pt>
                <c:pt idx="52">
                  <c:v>19275</c:v>
                </c:pt>
                <c:pt idx="53">
                  <c:v>19471</c:v>
                </c:pt>
                <c:pt idx="54">
                  <c:v>19872</c:v>
                </c:pt>
                <c:pt idx="55">
                  <c:v>19821</c:v>
                </c:pt>
                <c:pt idx="56">
                  <c:v>20166</c:v>
                </c:pt>
                <c:pt idx="57">
                  <c:v>21053</c:v>
                </c:pt>
                <c:pt idx="58">
                  <c:v>21063</c:v>
                </c:pt>
                <c:pt idx="59">
                  <c:v>21670</c:v>
                </c:pt>
                <c:pt idx="60">
                  <c:v>21864</c:v>
                </c:pt>
                <c:pt idx="61">
                  <c:v>22793</c:v>
                </c:pt>
                <c:pt idx="62">
                  <c:v>22694</c:v>
                </c:pt>
                <c:pt idx="63">
                  <c:v>23131</c:v>
                </c:pt>
                <c:pt idx="64">
                  <c:v>23145</c:v>
                </c:pt>
                <c:pt idx="65">
                  <c:v>23258</c:v>
                </c:pt>
                <c:pt idx="66">
                  <c:v>23819</c:v>
                </c:pt>
                <c:pt idx="67">
                  <c:v>23889</c:v>
                </c:pt>
                <c:pt idx="68">
                  <c:v>24226</c:v>
                </c:pt>
                <c:pt idx="69">
                  <c:v>24631</c:v>
                </c:pt>
                <c:pt idx="70">
                  <c:v>25214</c:v>
                </c:pt>
                <c:pt idx="71">
                  <c:v>25671</c:v>
                </c:pt>
                <c:pt idx="72">
                  <c:v>25832</c:v>
                </c:pt>
                <c:pt idx="73">
                  <c:v>26148</c:v>
                </c:pt>
                <c:pt idx="74">
                  <c:v>26440</c:v>
                </c:pt>
                <c:pt idx="75">
                  <c:v>26697</c:v>
                </c:pt>
                <c:pt idx="76">
                  <c:v>27044</c:v>
                </c:pt>
                <c:pt idx="77">
                  <c:v>27513</c:v>
                </c:pt>
                <c:pt idx="78">
                  <c:v>27767</c:v>
                </c:pt>
                <c:pt idx="79">
                  <c:v>27810</c:v>
                </c:pt>
                <c:pt idx="80">
                  <c:v>27578</c:v>
                </c:pt>
                <c:pt idx="81">
                  <c:v>27657</c:v>
                </c:pt>
                <c:pt idx="82">
                  <c:v>27667</c:v>
                </c:pt>
                <c:pt idx="83">
                  <c:v>27667</c:v>
                </c:pt>
                <c:pt idx="84">
                  <c:v>27687</c:v>
                </c:pt>
                <c:pt idx="85">
                  <c:v>28468</c:v>
                </c:pt>
                <c:pt idx="86">
                  <c:v>28565</c:v>
                </c:pt>
                <c:pt idx="87">
                  <c:v>28365</c:v>
                </c:pt>
                <c:pt idx="88">
                  <c:v>28549</c:v>
                </c:pt>
                <c:pt idx="89">
                  <c:v>28540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D-4650-A36E-F81438F7994E}"/>
            </c:ext>
          </c:extLst>
        </c:ser>
        <c:ser>
          <c:idx val="2"/>
          <c:order val="2"/>
          <c:tx>
            <c:strRef>
              <c:f>PatronTimesSJF_90!$I$1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PatronTimesSJF_90!$F$2:$F$93</c:f>
              <c:strCache>
                <c:ptCount val="9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35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43</c:v>
                </c:pt>
                <c:pt idx="42">
                  <c:v>41</c:v>
                </c:pt>
                <c:pt idx="43">
                  <c:v>42</c:v>
                </c:pt>
                <c:pt idx="44">
                  <c:v>44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65</c:v>
                </c:pt>
                <c:pt idx="65">
                  <c:v>64</c:v>
                </c:pt>
                <c:pt idx="66">
                  <c:v>66</c:v>
                </c:pt>
                <c:pt idx="67">
                  <c:v>68</c:v>
                </c:pt>
                <c:pt idx="68">
                  <c:v>67</c:v>
                </c:pt>
                <c:pt idx="69">
                  <c:v>70</c:v>
                </c:pt>
                <c:pt idx="70">
                  <c:v>69</c:v>
                </c:pt>
                <c:pt idx="71">
                  <c:v>71</c:v>
                </c:pt>
                <c:pt idx="72">
                  <c:v>73</c:v>
                </c:pt>
                <c:pt idx="73">
                  <c:v>72</c:v>
                </c:pt>
                <c:pt idx="74">
                  <c:v>74</c:v>
                </c:pt>
                <c:pt idx="75">
                  <c:v>77</c:v>
                </c:pt>
                <c:pt idx="76">
                  <c:v>75</c:v>
                </c:pt>
                <c:pt idx="77">
                  <c:v>78</c:v>
                </c:pt>
                <c:pt idx="78">
                  <c:v>76</c:v>
                </c:pt>
                <c:pt idx="79">
                  <c:v>79</c:v>
                </c:pt>
                <c:pt idx="80">
                  <c:v>80</c:v>
                </c:pt>
                <c:pt idx="81">
                  <c:v>82</c:v>
                </c:pt>
                <c:pt idx="82">
                  <c:v>81</c:v>
                </c:pt>
                <c:pt idx="83">
                  <c:v>83</c:v>
                </c:pt>
                <c:pt idx="84">
                  <c:v>85</c:v>
                </c:pt>
                <c:pt idx="85">
                  <c:v>84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1">
                  <c:v>7,43</c:v>
                </c:pt>
              </c:strCache>
            </c:strRef>
          </c:cat>
          <c:val>
            <c:numRef>
              <c:f>PatronTimesSJF_90!$I$2:$I$93</c:f>
              <c:numCache>
                <c:formatCode>General</c:formatCode>
                <c:ptCount val="92"/>
                <c:pt idx="0">
                  <c:v>500</c:v>
                </c:pt>
                <c:pt idx="1">
                  <c:v>895</c:v>
                </c:pt>
                <c:pt idx="2">
                  <c:v>1120</c:v>
                </c:pt>
                <c:pt idx="3">
                  <c:v>1198</c:v>
                </c:pt>
                <c:pt idx="4">
                  <c:v>1041</c:v>
                </c:pt>
                <c:pt idx="5">
                  <c:v>1813</c:v>
                </c:pt>
                <c:pt idx="6">
                  <c:v>2338</c:v>
                </c:pt>
                <c:pt idx="7">
                  <c:v>2757</c:v>
                </c:pt>
                <c:pt idx="8">
                  <c:v>3569</c:v>
                </c:pt>
                <c:pt idx="9">
                  <c:v>3658</c:v>
                </c:pt>
                <c:pt idx="10">
                  <c:v>4129</c:v>
                </c:pt>
                <c:pt idx="11">
                  <c:v>4457</c:v>
                </c:pt>
                <c:pt idx="12">
                  <c:v>4475</c:v>
                </c:pt>
                <c:pt idx="13">
                  <c:v>5016</c:v>
                </c:pt>
                <c:pt idx="14">
                  <c:v>4932</c:v>
                </c:pt>
                <c:pt idx="15">
                  <c:v>5342</c:v>
                </c:pt>
                <c:pt idx="16">
                  <c:v>5825</c:v>
                </c:pt>
                <c:pt idx="17">
                  <c:v>5932</c:v>
                </c:pt>
                <c:pt idx="18">
                  <c:v>5926</c:v>
                </c:pt>
                <c:pt idx="19">
                  <c:v>6681</c:v>
                </c:pt>
                <c:pt idx="20">
                  <c:v>6964</c:v>
                </c:pt>
                <c:pt idx="21">
                  <c:v>8003</c:v>
                </c:pt>
                <c:pt idx="22">
                  <c:v>8677</c:v>
                </c:pt>
                <c:pt idx="23">
                  <c:v>8890</c:v>
                </c:pt>
                <c:pt idx="24">
                  <c:v>8744</c:v>
                </c:pt>
                <c:pt idx="25">
                  <c:v>9197</c:v>
                </c:pt>
                <c:pt idx="26">
                  <c:v>9643</c:v>
                </c:pt>
                <c:pt idx="27">
                  <c:v>9890</c:v>
                </c:pt>
                <c:pt idx="28">
                  <c:v>10615</c:v>
                </c:pt>
                <c:pt idx="29">
                  <c:v>11732</c:v>
                </c:pt>
                <c:pt idx="30">
                  <c:v>11649</c:v>
                </c:pt>
                <c:pt idx="31">
                  <c:v>12225</c:v>
                </c:pt>
                <c:pt idx="32">
                  <c:v>13066</c:v>
                </c:pt>
                <c:pt idx="33">
                  <c:v>13354</c:v>
                </c:pt>
                <c:pt idx="34">
                  <c:v>13539</c:v>
                </c:pt>
                <c:pt idx="35">
                  <c:v>13559</c:v>
                </c:pt>
                <c:pt idx="36">
                  <c:v>13589</c:v>
                </c:pt>
                <c:pt idx="37">
                  <c:v>13841</c:v>
                </c:pt>
                <c:pt idx="38">
                  <c:v>14413</c:v>
                </c:pt>
                <c:pt idx="39">
                  <c:v>14976</c:v>
                </c:pt>
                <c:pt idx="40">
                  <c:v>15149</c:v>
                </c:pt>
                <c:pt idx="41">
                  <c:v>15185</c:v>
                </c:pt>
                <c:pt idx="42">
                  <c:v>16072</c:v>
                </c:pt>
                <c:pt idx="43">
                  <c:v>16265</c:v>
                </c:pt>
                <c:pt idx="44">
                  <c:v>16342</c:v>
                </c:pt>
                <c:pt idx="45">
                  <c:v>16340</c:v>
                </c:pt>
                <c:pt idx="46">
                  <c:v>16679</c:v>
                </c:pt>
                <c:pt idx="47">
                  <c:v>17104</c:v>
                </c:pt>
                <c:pt idx="48">
                  <c:v>17201</c:v>
                </c:pt>
                <c:pt idx="49">
                  <c:v>17050</c:v>
                </c:pt>
                <c:pt idx="50">
                  <c:v>17511</c:v>
                </c:pt>
                <c:pt idx="51">
                  <c:v>18729</c:v>
                </c:pt>
                <c:pt idx="52">
                  <c:v>19020</c:v>
                </c:pt>
                <c:pt idx="53">
                  <c:v>19355</c:v>
                </c:pt>
                <c:pt idx="54">
                  <c:v>19737</c:v>
                </c:pt>
                <c:pt idx="55">
                  <c:v>19786</c:v>
                </c:pt>
                <c:pt idx="56">
                  <c:v>20105</c:v>
                </c:pt>
                <c:pt idx="57">
                  <c:v>20365</c:v>
                </c:pt>
                <c:pt idx="58">
                  <c:v>21063</c:v>
                </c:pt>
                <c:pt idx="59">
                  <c:v>21192</c:v>
                </c:pt>
                <c:pt idx="60">
                  <c:v>21572</c:v>
                </c:pt>
                <c:pt idx="61">
                  <c:v>22068</c:v>
                </c:pt>
                <c:pt idx="62">
                  <c:v>22694</c:v>
                </c:pt>
                <c:pt idx="63">
                  <c:v>22620</c:v>
                </c:pt>
                <c:pt idx="64">
                  <c:v>23059</c:v>
                </c:pt>
                <c:pt idx="65">
                  <c:v>23227</c:v>
                </c:pt>
                <c:pt idx="66">
                  <c:v>23168</c:v>
                </c:pt>
                <c:pt idx="67">
                  <c:v>23781</c:v>
                </c:pt>
                <c:pt idx="68">
                  <c:v>23876</c:v>
                </c:pt>
                <c:pt idx="69">
                  <c:v>24153</c:v>
                </c:pt>
                <c:pt idx="70">
                  <c:v>24701</c:v>
                </c:pt>
                <c:pt idx="71">
                  <c:v>25268</c:v>
                </c:pt>
                <c:pt idx="72">
                  <c:v>25336</c:v>
                </c:pt>
                <c:pt idx="73">
                  <c:v>25914</c:v>
                </c:pt>
                <c:pt idx="74">
                  <c:v>26135</c:v>
                </c:pt>
                <c:pt idx="75">
                  <c:v>26563</c:v>
                </c:pt>
                <c:pt idx="76">
                  <c:v>26429</c:v>
                </c:pt>
                <c:pt idx="77">
                  <c:v>27496</c:v>
                </c:pt>
                <c:pt idx="78">
                  <c:v>27614</c:v>
                </c:pt>
                <c:pt idx="79">
                  <c:v>27810</c:v>
                </c:pt>
                <c:pt idx="80">
                  <c:v>27578</c:v>
                </c:pt>
                <c:pt idx="81">
                  <c:v>27640</c:v>
                </c:pt>
                <c:pt idx="82">
                  <c:v>27667</c:v>
                </c:pt>
                <c:pt idx="83">
                  <c:v>27542</c:v>
                </c:pt>
                <c:pt idx="84">
                  <c:v>27671</c:v>
                </c:pt>
                <c:pt idx="85">
                  <c:v>28002</c:v>
                </c:pt>
                <c:pt idx="86">
                  <c:v>28548</c:v>
                </c:pt>
                <c:pt idx="87">
                  <c:v>28365</c:v>
                </c:pt>
                <c:pt idx="88">
                  <c:v>28432</c:v>
                </c:pt>
                <c:pt idx="89">
                  <c:v>28540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D-4650-A36E-F81438F7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346480"/>
        <c:axId val="2078348880"/>
      </c:barChart>
      <c:catAx>
        <c:axId val="2078346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48880"/>
        <c:crosses val="autoZero"/>
        <c:auto val="1"/>
        <c:lblAlgn val="ctr"/>
        <c:lblOffset val="100"/>
        <c:noMultiLvlLbl val="0"/>
      </c:catAx>
      <c:valAx>
        <c:axId val="20783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PatronTimesSJF_90!$B$95</c:f>
              <c:strCache>
                <c:ptCount val="1"/>
                <c:pt idx="0">
                  <c:v>SJK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PatronTimesSJF_90!$A$96:$A$99</c:f>
              <c:strCache>
                <c:ptCount val="4"/>
                <c:pt idx="0">
                  <c:v>Throughput</c:v>
                </c:pt>
                <c:pt idx="1">
                  <c:v>TurnAroundTime</c:v>
                </c:pt>
                <c:pt idx="2">
                  <c:v>WaitingTime</c:v>
                </c:pt>
                <c:pt idx="3">
                  <c:v>ResponseTime</c:v>
                </c:pt>
              </c:strCache>
            </c:strRef>
          </c:cat>
          <c:val>
            <c:numRef>
              <c:f>PatronTimesSJF_90!$B$96:$B$99</c:f>
              <c:numCache>
                <c:formatCode>General</c:formatCode>
                <c:ptCount val="4"/>
                <c:pt idx="0">
                  <c:v>6.45</c:v>
                </c:pt>
                <c:pt idx="1">
                  <c:v>14154.533333333333</c:v>
                </c:pt>
                <c:pt idx="2">
                  <c:v>14153.777777777777</c:v>
                </c:pt>
                <c:pt idx="3">
                  <c:v>7231.5333333333338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3-40E8-BA65-DAEA24B0F3C9}"/>
            </c:ext>
          </c:extLst>
        </c:ser>
        <c:ser>
          <c:idx val="1"/>
          <c:order val="1"/>
          <c:tx>
            <c:strRef>
              <c:f>PatronTimesSJF_90!$C$95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PatronTimesSJF_90!$A$96:$A$99</c:f>
              <c:strCache>
                <c:ptCount val="4"/>
                <c:pt idx="0">
                  <c:v>Throughput</c:v>
                </c:pt>
                <c:pt idx="1">
                  <c:v>TurnAroundTime</c:v>
                </c:pt>
                <c:pt idx="2">
                  <c:v>WaitingTime</c:v>
                </c:pt>
                <c:pt idx="3">
                  <c:v>ResponseTime</c:v>
                </c:pt>
              </c:strCache>
            </c:strRef>
          </c:cat>
          <c:val>
            <c:numRef>
              <c:f>PatronTimesSJF_90!$C$96:$C$99</c:f>
              <c:numCache>
                <c:formatCode>General</c:formatCode>
                <c:ptCount val="4"/>
                <c:pt idx="0">
                  <c:v>7.43</c:v>
                </c:pt>
                <c:pt idx="1">
                  <c:v>16174.055555555555</c:v>
                </c:pt>
                <c:pt idx="2">
                  <c:v>16171.744444444445</c:v>
                </c:pt>
                <c:pt idx="3">
                  <c:v>15909.877777777778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3-40E8-BA65-DAEA24B0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68735"/>
        <c:axId val="173475935"/>
      </c:barChart>
      <c:catAx>
        <c:axId val="173468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935"/>
        <c:crosses val="autoZero"/>
        <c:auto val="1"/>
        <c:lblAlgn val="ctr"/>
        <c:lblOffset val="100"/>
        <c:noMultiLvlLbl val="0"/>
      </c:catAx>
      <c:valAx>
        <c:axId val="173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PatronTimesSJF_100!$B$1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PatronTimesSJF_100!$B$2:$B$104</c:f>
              <c:numCache>
                <c:formatCode>General</c:formatCode>
                <c:ptCount val="103"/>
                <c:pt idx="0">
                  <c:v>307</c:v>
                </c:pt>
                <c:pt idx="1">
                  <c:v>22729</c:v>
                </c:pt>
                <c:pt idx="2">
                  <c:v>21268</c:v>
                </c:pt>
                <c:pt idx="3">
                  <c:v>541</c:v>
                </c:pt>
                <c:pt idx="4">
                  <c:v>69</c:v>
                </c:pt>
                <c:pt idx="5">
                  <c:v>34043</c:v>
                </c:pt>
                <c:pt idx="6">
                  <c:v>21268</c:v>
                </c:pt>
                <c:pt idx="7">
                  <c:v>2458</c:v>
                </c:pt>
                <c:pt idx="8">
                  <c:v>27276</c:v>
                </c:pt>
                <c:pt idx="9">
                  <c:v>31683</c:v>
                </c:pt>
                <c:pt idx="10">
                  <c:v>30421</c:v>
                </c:pt>
                <c:pt idx="11">
                  <c:v>526</c:v>
                </c:pt>
                <c:pt idx="12">
                  <c:v>35828</c:v>
                </c:pt>
                <c:pt idx="13">
                  <c:v>29116</c:v>
                </c:pt>
                <c:pt idx="14">
                  <c:v>33841</c:v>
                </c:pt>
                <c:pt idx="15">
                  <c:v>31976</c:v>
                </c:pt>
                <c:pt idx="16">
                  <c:v>16350</c:v>
                </c:pt>
                <c:pt idx="17">
                  <c:v>957</c:v>
                </c:pt>
                <c:pt idx="18">
                  <c:v>18878</c:v>
                </c:pt>
                <c:pt idx="19">
                  <c:v>24623</c:v>
                </c:pt>
                <c:pt idx="20">
                  <c:v>10228</c:v>
                </c:pt>
                <c:pt idx="21">
                  <c:v>34066</c:v>
                </c:pt>
                <c:pt idx="22">
                  <c:v>186</c:v>
                </c:pt>
                <c:pt idx="23">
                  <c:v>23130</c:v>
                </c:pt>
                <c:pt idx="24">
                  <c:v>277</c:v>
                </c:pt>
                <c:pt idx="25">
                  <c:v>24324</c:v>
                </c:pt>
                <c:pt idx="26">
                  <c:v>16385</c:v>
                </c:pt>
                <c:pt idx="27">
                  <c:v>14</c:v>
                </c:pt>
                <c:pt idx="28">
                  <c:v>34993</c:v>
                </c:pt>
                <c:pt idx="29">
                  <c:v>22163</c:v>
                </c:pt>
                <c:pt idx="30">
                  <c:v>10435</c:v>
                </c:pt>
                <c:pt idx="31">
                  <c:v>76</c:v>
                </c:pt>
                <c:pt idx="32">
                  <c:v>27813</c:v>
                </c:pt>
                <c:pt idx="33">
                  <c:v>21444</c:v>
                </c:pt>
                <c:pt idx="34">
                  <c:v>32247</c:v>
                </c:pt>
                <c:pt idx="35">
                  <c:v>10955</c:v>
                </c:pt>
                <c:pt idx="36">
                  <c:v>1326</c:v>
                </c:pt>
                <c:pt idx="37">
                  <c:v>2835</c:v>
                </c:pt>
                <c:pt idx="38">
                  <c:v>5341</c:v>
                </c:pt>
                <c:pt idx="39">
                  <c:v>18539</c:v>
                </c:pt>
                <c:pt idx="40">
                  <c:v>276</c:v>
                </c:pt>
                <c:pt idx="41">
                  <c:v>107</c:v>
                </c:pt>
                <c:pt idx="42">
                  <c:v>15204</c:v>
                </c:pt>
                <c:pt idx="43">
                  <c:v>8189</c:v>
                </c:pt>
                <c:pt idx="44">
                  <c:v>11874</c:v>
                </c:pt>
                <c:pt idx="45">
                  <c:v>6902</c:v>
                </c:pt>
                <c:pt idx="46">
                  <c:v>19610</c:v>
                </c:pt>
                <c:pt idx="47">
                  <c:v>4303</c:v>
                </c:pt>
                <c:pt idx="48">
                  <c:v>22652</c:v>
                </c:pt>
                <c:pt idx="49">
                  <c:v>6180</c:v>
                </c:pt>
                <c:pt idx="50">
                  <c:v>28041</c:v>
                </c:pt>
                <c:pt idx="51">
                  <c:v>1874</c:v>
                </c:pt>
                <c:pt idx="52">
                  <c:v>34369</c:v>
                </c:pt>
                <c:pt idx="53">
                  <c:v>6191</c:v>
                </c:pt>
                <c:pt idx="54">
                  <c:v>9637</c:v>
                </c:pt>
                <c:pt idx="55">
                  <c:v>5502</c:v>
                </c:pt>
                <c:pt idx="56">
                  <c:v>33029</c:v>
                </c:pt>
                <c:pt idx="57">
                  <c:v>177</c:v>
                </c:pt>
                <c:pt idx="58">
                  <c:v>15111</c:v>
                </c:pt>
                <c:pt idx="59">
                  <c:v>8789</c:v>
                </c:pt>
                <c:pt idx="60">
                  <c:v>15044</c:v>
                </c:pt>
                <c:pt idx="61">
                  <c:v>12735</c:v>
                </c:pt>
                <c:pt idx="62">
                  <c:v>7384</c:v>
                </c:pt>
                <c:pt idx="63">
                  <c:v>30337</c:v>
                </c:pt>
                <c:pt idx="64">
                  <c:v>92</c:v>
                </c:pt>
                <c:pt idx="65">
                  <c:v>133</c:v>
                </c:pt>
                <c:pt idx="66">
                  <c:v>25425</c:v>
                </c:pt>
                <c:pt idx="67">
                  <c:v>13143</c:v>
                </c:pt>
                <c:pt idx="68">
                  <c:v>27282</c:v>
                </c:pt>
                <c:pt idx="69">
                  <c:v>22240</c:v>
                </c:pt>
                <c:pt idx="70">
                  <c:v>4945</c:v>
                </c:pt>
                <c:pt idx="71">
                  <c:v>30908</c:v>
                </c:pt>
                <c:pt idx="72">
                  <c:v>11786</c:v>
                </c:pt>
                <c:pt idx="73">
                  <c:v>11097</c:v>
                </c:pt>
                <c:pt idx="74">
                  <c:v>313</c:v>
                </c:pt>
                <c:pt idx="75">
                  <c:v>13</c:v>
                </c:pt>
                <c:pt idx="76">
                  <c:v>12782</c:v>
                </c:pt>
                <c:pt idx="77">
                  <c:v>10671</c:v>
                </c:pt>
                <c:pt idx="78">
                  <c:v>317</c:v>
                </c:pt>
                <c:pt idx="79">
                  <c:v>9072</c:v>
                </c:pt>
                <c:pt idx="80">
                  <c:v>8077</c:v>
                </c:pt>
                <c:pt idx="81">
                  <c:v>20</c:v>
                </c:pt>
                <c:pt idx="82">
                  <c:v>15368</c:v>
                </c:pt>
                <c:pt idx="83">
                  <c:v>171</c:v>
                </c:pt>
                <c:pt idx="84">
                  <c:v>16073</c:v>
                </c:pt>
                <c:pt idx="85">
                  <c:v>182</c:v>
                </c:pt>
                <c:pt idx="86">
                  <c:v>8045</c:v>
                </c:pt>
                <c:pt idx="87">
                  <c:v>8900</c:v>
                </c:pt>
                <c:pt idx="88">
                  <c:v>20660</c:v>
                </c:pt>
                <c:pt idx="89">
                  <c:v>21003</c:v>
                </c:pt>
                <c:pt idx="90">
                  <c:v>421</c:v>
                </c:pt>
                <c:pt idx="91">
                  <c:v>29969</c:v>
                </c:pt>
                <c:pt idx="92">
                  <c:v>8975</c:v>
                </c:pt>
                <c:pt idx="93">
                  <c:v>716</c:v>
                </c:pt>
                <c:pt idx="94">
                  <c:v>66</c:v>
                </c:pt>
                <c:pt idx="95">
                  <c:v>14437</c:v>
                </c:pt>
                <c:pt idx="96">
                  <c:v>1638</c:v>
                </c:pt>
                <c:pt idx="97">
                  <c:v>153</c:v>
                </c:pt>
                <c:pt idx="98">
                  <c:v>85</c:v>
                </c:pt>
                <c:pt idx="99">
                  <c:v>12880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3-42AD-A3E3-8980DFF0A14C}"/>
            </c:ext>
          </c:extLst>
        </c:ser>
        <c:ser>
          <c:idx val="2"/>
          <c:order val="1"/>
          <c:tx>
            <c:strRef>
              <c:f>PatronTimesSJF_100!$C$1</c:f>
              <c:strCache>
                <c:ptCount val="1"/>
                <c:pt idx="0">
                  <c:v>Waiting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PatronTimesSJF_100!$C$2:$C$104</c:f>
              <c:numCache>
                <c:formatCode>General</c:formatCode>
                <c:ptCount val="103"/>
                <c:pt idx="0">
                  <c:v>303</c:v>
                </c:pt>
                <c:pt idx="1">
                  <c:v>22729</c:v>
                </c:pt>
                <c:pt idx="2">
                  <c:v>21268</c:v>
                </c:pt>
                <c:pt idx="3">
                  <c:v>540</c:v>
                </c:pt>
                <c:pt idx="4">
                  <c:v>69</c:v>
                </c:pt>
                <c:pt idx="5">
                  <c:v>34042</c:v>
                </c:pt>
                <c:pt idx="6">
                  <c:v>21266</c:v>
                </c:pt>
                <c:pt idx="7">
                  <c:v>2455</c:v>
                </c:pt>
                <c:pt idx="8">
                  <c:v>27275</c:v>
                </c:pt>
                <c:pt idx="9">
                  <c:v>31682</c:v>
                </c:pt>
                <c:pt idx="10">
                  <c:v>30421</c:v>
                </c:pt>
                <c:pt idx="11">
                  <c:v>525</c:v>
                </c:pt>
                <c:pt idx="12">
                  <c:v>35826</c:v>
                </c:pt>
                <c:pt idx="13">
                  <c:v>29115</c:v>
                </c:pt>
                <c:pt idx="14">
                  <c:v>33839</c:v>
                </c:pt>
                <c:pt idx="15">
                  <c:v>31976</c:v>
                </c:pt>
                <c:pt idx="16">
                  <c:v>16349</c:v>
                </c:pt>
                <c:pt idx="17">
                  <c:v>957</c:v>
                </c:pt>
                <c:pt idx="18">
                  <c:v>18878</c:v>
                </c:pt>
                <c:pt idx="19">
                  <c:v>24622</c:v>
                </c:pt>
                <c:pt idx="20">
                  <c:v>10227</c:v>
                </c:pt>
                <c:pt idx="21">
                  <c:v>34065</c:v>
                </c:pt>
                <c:pt idx="22">
                  <c:v>186</c:v>
                </c:pt>
                <c:pt idx="23">
                  <c:v>23129</c:v>
                </c:pt>
                <c:pt idx="24">
                  <c:v>277</c:v>
                </c:pt>
                <c:pt idx="25">
                  <c:v>24323</c:v>
                </c:pt>
                <c:pt idx="26">
                  <c:v>16384</c:v>
                </c:pt>
                <c:pt idx="27">
                  <c:v>13</c:v>
                </c:pt>
                <c:pt idx="28">
                  <c:v>34992</c:v>
                </c:pt>
                <c:pt idx="29">
                  <c:v>22162</c:v>
                </c:pt>
                <c:pt idx="30">
                  <c:v>10434</c:v>
                </c:pt>
                <c:pt idx="31">
                  <c:v>76</c:v>
                </c:pt>
                <c:pt idx="32">
                  <c:v>27812</c:v>
                </c:pt>
                <c:pt idx="33">
                  <c:v>21444</c:v>
                </c:pt>
                <c:pt idx="34">
                  <c:v>32247</c:v>
                </c:pt>
                <c:pt idx="35">
                  <c:v>10955</c:v>
                </c:pt>
                <c:pt idx="36">
                  <c:v>1326</c:v>
                </c:pt>
                <c:pt idx="37">
                  <c:v>2834</c:v>
                </c:pt>
                <c:pt idx="38">
                  <c:v>5341</c:v>
                </c:pt>
                <c:pt idx="39">
                  <c:v>18537</c:v>
                </c:pt>
                <c:pt idx="40">
                  <c:v>275</c:v>
                </c:pt>
                <c:pt idx="41">
                  <c:v>106</c:v>
                </c:pt>
                <c:pt idx="42">
                  <c:v>15203</c:v>
                </c:pt>
                <c:pt idx="43">
                  <c:v>8189</c:v>
                </c:pt>
                <c:pt idx="44">
                  <c:v>11873</c:v>
                </c:pt>
                <c:pt idx="45">
                  <c:v>6901</c:v>
                </c:pt>
                <c:pt idx="46">
                  <c:v>19609</c:v>
                </c:pt>
                <c:pt idx="47">
                  <c:v>4303</c:v>
                </c:pt>
                <c:pt idx="48">
                  <c:v>22651</c:v>
                </c:pt>
                <c:pt idx="49">
                  <c:v>6179</c:v>
                </c:pt>
                <c:pt idx="50">
                  <c:v>28040</c:v>
                </c:pt>
                <c:pt idx="51">
                  <c:v>1873</c:v>
                </c:pt>
                <c:pt idx="52">
                  <c:v>34368</c:v>
                </c:pt>
                <c:pt idx="53">
                  <c:v>6190</c:v>
                </c:pt>
                <c:pt idx="54">
                  <c:v>9636</c:v>
                </c:pt>
                <c:pt idx="55">
                  <c:v>5501</c:v>
                </c:pt>
                <c:pt idx="56">
                  <c:v>33028</c:v>
                </c:pt>
                <c:pt idx="57">
                  <c:v>177</c:v>
                </c:pt>
                <c:pt idx="58">
                  <c:v>15109</c:v>
                </c:pt>
                <c:pt idx="59">
                  <c:v>8788</c:v>
                </c:pt>
                <c:pt idx="60">
                  <c:v>15043</c:v>
                </c:pt>
                <c:pt idx="61">
                  <c:v>12734</c:v>
                </c:pt>
                <c:pt idx="62">
                  <c:v>7384</c:v>
                </c:pt>
                <c:pt idx="63">
                  <c:v>30335</c:v>
                </c:pt>
                <c:pt idx="64">
                  <c:v>92</c:v>
                </c:pt>
                <c:pt idx="65">
                  <c:v>133</c:v>
                </c:pt>
                <c:pt idx="66">
                  <c:v>25424</c:v>
                </c:pt>
                <c:pt idx="67">
                  <c:v>13143</c:v>
                </c:pt>
                <c:pt idx="68">
                  <c:v>27281</c:v>
                </c:pt>
                <c:pt idx="69">
                  <c:v>22240</c:v>
                </c:pt>
                <c:pt idx="70">
                  <c:v>4944</c:v>
                </c:pt>
                <c:pt idx="71">
                  <c:v>30906</c:v>
                </c:pt>
                <c:pt idx="72">
                  <c:v>11785</c:v>
                </c:pt>
                <c:pt idx="73">
                  <c:v>11097</c:v>
                </c:pt>
                <c:pt idx="74">
                  <c:v>311</c:v>
                </c:pt>
                <c:pt idx="75">
                  <c:v>13</c:v>
                </c:pt>
                <c:pt idx="76">
                  <c:v>12782</c:v>
                </c:pt>
                <c:pt idx="77">
                  <c:v>10669</c:v>
                </c:pt>
                <c:pt idx="78">
                  <c:v>316</c:v>
                </c:pt>
                <c:pt idx="79">
                  <c:v>9070</c:v>
                </c:pt>
                <c:pt idx="80">
                  <c:v>8070</c:v>
                </c:pt>
                <c:pt idx="81">
                  <c:v>18</c:v>
                </c:pt>
                <c:pt idx="82">
                  <c:v>15365</c:v>
                </c:pt>
                <c:pt idx="83">
                  <c:v>171</c:v>
                </c:pt>
                <c:pt idx="84">
                  <c:v>16072</c:v>
                </c:pt>
                <c:pt idx="85">
                  <c:v>181</c:v>
                </c:pt>
                <c:pt idx="86">
                  <c:v>8045</c:v>
                </c:pt>
                <c:pt idx="87">
                  <c:v>8899</c:v>
                </c:pt>
                <c:pt idx="88">
                  <c:v>20659</c:v>
                </c:pt>
                <c:pt idx="89">
                  <c:v>21002</c:v>
                </c:pt>
                <c:pt idx="90">
                  <c:v>421</c:v>
                </c:pt>
                <c:pt idx="91">
                  <c:v>29968</c:v>
                </c:pt>
                <c:pt idx="92">
                  <c:v>8974</c:v>
                </c:pt>
                <c:pt idx="93">
                  <c:v>715</c:v>
                </c:pt>
                <c:pt idx="94">
                  <c:v>65</c:v>
                </c:pt>
                <c:pt idx="95">
                  <c:v>14437</c:v>
                </c:pt>
                <c:pt idx="96">
                  <c:v>1637</c:v>
                </c:pt>
                <c:pt idx="97">
                  <c:v>153</c:v>
                </c:pt>
                <c:pt idx="98">
                  <c:v>85</c:v>
                </c:pt>
                <c:pt idx="99">
                  <c:v>12879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3-42AD-A3E3-8980DFF0A14C}"/>
            </c:ext>
          </c:extLst>
        </c:ser>
        <c:ser>
          <c:idx val="3"/>
          <c:order val="2"/>
          <c:tx>
            <c:strRef>
              <c:f>PatronTimesSJF_100!$D$1</c:f>
              <c:strCache>
                <c:ptCount val="1"/>
                <c:pt idx="0">
                  <c:v>ResponseTime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PatronTimesSJF_100!$D$2:$D$104</c:f>
              <c:numCache>
                <c:formatCode>General</c:formatCode>
                <c:ptCount val="103"/>
                <c:pt idx="0">
                  <c:v>303</c:v>
                </c:pt>
                <c:pt idx="1">
                  <c:v>22729</c:v>
                </c:pt>
                <c:pt idx="2">
                  <c:v>21268</c:v>
                </c:pt>
                <c:pt idx="3">
                  <c:v>540</c:v>
                </c:pt>
                <c:pt idx="4">
                  <c:v>69</c:v>
                </c:pt>
                <c:pt idx="5">
                  <c:v>70</c:v>
                </c:pt>
                <c:pt idx="6">
                  <c:v>15130</c:v>
                </c:pt>
                <c:pt idx="7">
                  <c:v>129</c:v>
                </c:pt>
                <c:pt idx="8">
                  <c:v>19474</c:v>
                </c:pt>
                <c:pt idx="9">
                  <c:v>31682</c:v>
                </c:pt>
                <c:pt idx="10">
                  <c:v>49</c:v>
                </c:pt>
                <c:pt idx="11">
                  <c:v>525</c:v>
                </c:pt>
                <c:pt idx="12">
                  <c:v>35826</c:v>
                </c:pt>
                <c:pt idx="13">
                  <c:v>13</c:v>
                </c:pt>
                <c:pt idx="14">
                  <c:v>92</c:v>
                </c:pt>
                <c:pt idx="15">
                  <c:v>10819</c:v>
                </c:pt>
                <c:pt idx="16">
                  <c:v>173</c:v>
                </c:pt>
                <c:pt idx="17">
                  <c:v>957</c:v>
                </c:pt>
                <c:pt idx="18">
                  <c:v>18047</c:v>
                </c:pt>
                <c:pt idx="19">
                  <c:v>24622</c:v>
                </c:pt>
                <c:pt idx="20">
                  <c:v>1508</c:v>
                </c:pt>
                <c:pt idx="21">
                  <c:v>127</c:v>
                </c:pt>
                <c:pt idx="22">
                  <c:v>94</c:v>
                </c:pt>
                <c:pt idx="23">
                  <c:v>10013</c:v>
                </c:pt>
                <c:pt idx="24">
                  <c:v>277</c:v>
                </c:pt>
                <c:pt idx="25">
                  <c:v>24323</c:v>
                </c:pt>
                <c:pt idx="26">
                  <c:v>16384</c:v>
                </c:pt>
                <c:pt idx="27">
                  <c:v>13</c:v>
                </c:pt>
                <c:pt idx="28">
                  <c:v>4494</c:v>
                </c:pt>
                <c:pt idx="29">
                  <c:v>22162</c:v>
                </c:pt>
                <c:pt idx="30">
                  <c:v>122</c:v>
                </c:pt>
                <c:pt idx="31">
                  <c:v>76</c:v>
                </c:pt>
                <c:pt idx="32">
                  <c:v>73</c:v>
                </c:pt>
                <c:pt idx="33">
                  <c:v>400</c:v>
                </c:pt>
                <c:pt idx="34">
                  <c:v>32247</c:v>
                </c:pt>
                <c:pt idx="35">
                  <c:v>135</c:v>
                </c:pt>
                <c:pt idx="36">
                  <c:v>1326</c:v>
                </c:pt>
                <c:pt idx="37">
                  <c:v>56</c:v>
                </c:pt>
                <c:pt idx="38">
                  <c:v>5341</c:v>
                </c:pt>
                <c:pt idx="39">
                  <c:v>18537</c:v>
                </c:pt>
                <c:pt idx="40">
                  <c:v>275</c:v>
                </c:pt>
                <c:pt idx="41">
                  <c:v>31</c:v>
                </c:pt>
                <c:pt idx="42">
                  <c:v>43</c:v>
                </c:pt>
                <c:pt idx="43">
                  <c:v>8189</c:v>
                </c:pt>
                <c:pt idx="44">
                  <c:v>11873</c:v>
                </c:pt>
                <c:pt idx="45">
                  <c:v>78</c:v>
                </c:pt>
                <c:pt idx="46">
                  <c:v>19609</c:v>
                </c:pt>
                <c:pt idx="47">
                  <c:v>4303</c:v>
                </c:pt>
                <c:pt idx="48">
                  <c:v>84</c:v>
                </c:pt>
                <c:pt idx="49">
                  <c:v>6179</c:v>
                </c:pt>
                <c:pt idx="50">
                  <c:v>28040</c:v>
                </c:pt>
                <c:pt idx="51">
                  <c:v>1873</c:v>
                </c:pt>
                <c:pt idx="52">
                  <c:v>11</c:v>
                </c:pt>
                <c:pt idx="53">
                  <c:v>106</c:v>
                </c:pt>
                <c:pt idx="54">
                  <c:v>6304</c:v>
                </c:pt>
                <c:pt idx="55">
                  <c:v>373</c:v>
                </c:pt>
                <c:pt idx="56">
                  <c:v>151</c:v>
                </c:pt>
                <c:pt idx="57">
                  <c:v>177</c:v>
                </c:pt>
                <c:pt idx="58">
                  <c:v>166</c:v>
                </c:pt>
                <c:pt idx="59">
                  <c:v>19</c:v>
                </c:pt>
                <c:pt idx="60">
                  <c:v>77</c:v>
                </c:pt>
                <c:pt idx="61">
                  <c:v>12734</c:v>
                </c:pt>
                <c:pt idx="62">
                  <c:v>7384</c:v>
                </c:pt>
                <c:pt idx="63">
                  <c:v>30335</c:v>
                </c:pt>
                <c:pt idx="64">
                  <c:v>92</c:v>
                </c:pt>
                <c:pt idx="65">
                  <c:v>101</c:v>
                </c:pt>
                <c:pt idx="66">
                  <c:v>25424</c:v>
                </c:pt>
                <c:pt idx="67">
                  <c:v>13143</c:v>
                </c:pt>
                <c:pt idx="68">
                  <c:v>7093</c:v>
                </c:pt>
                <c:pt idx="69">
                  <c:v>89</c:v>
                </c:pt>
                <c:pt idx="70">
                  <c:v>4944</c:v>
                </c:pt>
                <c:pt idx="71">
                  <c:v>30906</c:v>
                </c:pt>
                <c:pt idx="72">
                  <c:v>11785</c:v>
                </c:pt>
                <c:pt idx="73">
                  <c:v>117</c:v>
                </c:pt>
                <c:pt idx="74">
                  <c:v>68</c:v>
                </c:pt>
                <c:pt idx="75">
                  <c:v>13</c:v>
                </c:pt>
                <c:pt idx="76">
                  <c:v>12782</c:v>
                </c:pt>
                <c:pt idx="77">
                  <c:v>61</c:v>
                </c:pt>
                <c:pt idx="78">
                  <c:v>81</c:v>
                </c:pt>
                <c:pt idx="79">
                  <c:v>49</c:v>
                </c:pt>
                <c:pt idx="80">
                  <c:v>8070</c:v>
                </c:pt>
                <c:pt idx="81">
                  <c:v>18</c:v>
                </c:pt>
                <c:pt idx="82">
                  <c:v>3573</c:v>
                </c:pt>
                <c:pt idx="83">
                  <c:v>81</c:v>
                </c:pt>
                <c:pt idx="84">
                  <c:v>160</c:v>
                </c:pt>
                <c:pt idx="85">
                  <c:v>78</c:v>
                </c:pt>
                <c:pt idx="86">
                  <c:v>8045</c:v>
                </c:pt>
                <c:pt idx="87">
                  <c:v>222</c:v>
                </c:pt>
                <c:pt idx="88">
                  <c:v>6520</c:v>
                </c:pt>
                <c:pt idx="89">
                  <c:v>21002</c:v>
                </c:pt>
                <c:pt idx="90">
                  <c:v>52</c:v>
                </c:pt>
                <c:pt idx="91">
                  <c:v>140</c:v>
                </c:pt>
                <c:pt idx="92">
                  <c:v>37</c:v>
                </c:pt>
                <c:pt idx="93">
                  <c:v>715</c:v>
                </c:pt>
                <c:pt idx="94">
                  <c:v>33</c:v>
                </c:pt>
                <c:pt idx="95">
                  <c:v>250</c:v>
                </c:pt>
                <c:pt idx="96">
                  <c:v>51</c:v>
                </c:pt>
                <c:pt idx="97">
                  <c:v>69</c:v>
                </c:pt>
                <c:pt idx="98">
                  <c:v>85</c:v>
                </c:pt>
                <c:pt idx="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3-42AD-A3E3-8980DFF0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608656"/>
        <c:axId val="1286602896"/>
      </c:barChart>
      <c:catAx>
        <c:axId val="12866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02896"/>
        <c:crosses val="autoZero"/>
        <c:auto val="1"/>
        <c:lblAlgn val="ctr"/>
        <c:lblOffset val="100"/>
        <c:noMultiLvlLbl val="0"/>
      </c:catAx>
      <c:valAx>
        <c:axId val="12866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PatronTimesSJF_100!$G$1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PatronTimesSJF_100!$F$2:$F$103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PatronTimesSJF_100!$G$2:$G$103</c:f>
              <c:numCache>
                <c:formatCode>General</c:formatCode>
                <c:ptCount val="102"/>
                <c:pt idx="0">
                  <c:v>461</c:v>
                </c:pt>
                <c:pt idx="1">
                  <c:v>537</c:v>
                </c:pt>
                <c:pt idx="2">
                  <c:v>591</c:v>
                </c:pt>
                <c:pt idx="3">
                  <c:v>893</c:v>
                </c:pt>
                <c:pt idx="4">
                  <c:v>1403</c:v>
                </c:pt>
                <c:pt idx="5">
                  <c:v>1718</c:v>
                </c:pt>
                <c:pt idx="6">
                  <c:v>1728</c:v>
                </c:pt>
                <c:pt idx="7">
                  <c:v>2054</c:v>
                </c:pt>
                <c:pt idx="8">
                  <c:v>2556</c:v>
                </c:pt>
                <c:pt idx="9">
                  <c:v>2858</c:v>
                </c:pt>
                <c:pt idx="10">
                  <c:v>2965</c:v>
                </c:pt>
                <c:pt idx="11">
                  <c:v>3088</c:v>
                </c:pt>
                <c:pt idx="12">
                  <c:v>3469</c:v>
                </c:pt>
                <c:pt idx="13">
                  <c:v>3999</c:v>
                </c:pt>
                <c:pt idx="14">
                  <c:v>4282</c:v>
                </c:pt>
                <c:pt idx="15">
                  <c:v>4332</c:v>
                </c:pt>
                <c:pt idx="16">
                  <c:v>4478</c:v>
                </c:pt>
                <c:pt idx="17">
                  <c:v>4749</c:v>
                </c:pt>
                <c:pt idx="18">
                  <c:v>4695</c:v>
                </c:pt>
                <c:pt idx="19">
                  <c:v>4734</c:v>
                </c:pt>
                <c:pt idx="20">
                  <c:v>5215</c:v>
                </c:pt>
                <c:pt idx="21">
                  <c:v>5091</c:v>
                </c:pt>
                <c:pt idx="22">
                  <c:v>5704</c:v>
                </c:pt>
                <c:pt idx="23">
                  <c:v>6228</c:v>
                </c:pt>
                <c:pt idx="24">
                  <c:v>6284</c:v>
                </c:pt>
                <c:pt idx="25">
                  <c:v>7259</c:v>
                </c:pt>
                <c:pt idx="26">
                  <c:v>6986</c:v>
                </c:pt>
                <c:pt idx="27">
                  <c:v>6968</c:v>
                </c:pt>
                <c:pt idx="28">
                  <c:v>7148</c:v>
                </c:pt>
                <c:pt idx="29">
                  <c:v>7978</c:v>
                </c:pt>
                <c:pt idx="30">
                  <c:v>7965</c:v>
                </c:pt>
                <c:pt idx="31">
                  <c:v>8769</c:v>
                </c:pt>
                <c:pt idx="32">
                  <c:v>8924</c:v>
                </c:pt>
                <c:pt idx="33">
                  <c:v>9095</c:v>
                </c:pt>
                <c:pt idx="34">
                  <c:v>9370</c:v>
                </c:pt>
                <c:pt idx="35">
                  <c:v>9956</c:v>
                </c:pt>
                <c:pt idx="36">
                  <c:v>10000</c:v>
                </c:pt>
                <c:pt idx="37">
                  <c:v>10431</c:v>
                </c:pt>
                <c:pt idx="38">
                  <c:v>10593</c:v>
                </c:pt>
                <c:pt idx="39">
                  <c:v>11063</c:v>
                </c:pt>
                <c:pt idx="40">
                  <c:v>11216</c:v>
                </c:pt>
                <c:pt idx="41">
                  <c:v>11529</c:v>
                </c:pt>
                <c:pt idx="42">
                  <c:v>11671</c:v>
                </c:pt>
                <c:pt idx="43">
                  <c:v>12165</c:v>
                </c:pt>
                <c:pt idx="44">
                  <c:v>12410</c:v>
                </c:pt>
                <c:pt idx="45">
                  <c:v>13072</c:v>
                </c:pt>
                <c:pt idx="46">
                  <c:v>13417</c:v>
                </c:pt>
                <c:pt idx="47">
                  <c:v>13402</c:v>
                </c:pt>
                <c:pt idx="48">
                  <c:v>14318</c:v>
                </c:pt>
                <c:pt idx="49">
                  <c:v>14355</c:v>
                </c:pt>
                <c:pt idx="50">
                  <c:v>14842</c:v>
                </c:pt>
                <c:pt idx="51">
                  <c:v>14890</c:v>
                </c:pt>
                <c:pt idx="52">
                  <c:v>15298</c:v>
                </c:pt>
                <c:pt idx="53">
                  <c:v>15619</c:v>
                </c:pt>
                <c:pt idx="54">
                  <c:v>15786</c:v>
                </c:pt>
                <c:pt idx="55">
                  <c:v>15883</c:v>
                </c:pt>
                <c:pt idx="56">
                  <c:v>15976</c:v>
                </c:pt>
                <c:pt idx="57">
                  <c:v>17105</c:v>
                </c:pt>
                <c:pt idx="58">
                  <c:v>17766</c:v>
                </c:pt>
                <c:pt idx="59">
                  <c:v>18862</c:v>
                </c:pt>
                <c:pt idx="60">
                  <c:v>19797</c:v>
                </c:pt>
                <c:pt idx="61">
                  <c:v>20440</c:v>
                </c:pt>
                <c:pt idx="62">
                  <c:v>20447</c:v>
                </c:pt>
                <c:pt idx="63">
                  <c:v>20924</c:v>
                </c:pt>
                <c:pt idx="64">
                  <c:v>21319</c:v>
                </c:pt>
                <c:pt idx="65">
                  <c:v>21264</c:v>
                </c:pt>
                <c:pt idx="66">
                  <c:v>21249</c:v>
                </c:pt>
                <c:pt idx="67">
                  <c:v>21639</c:v>
                </c:pt>
                <c:pt idx="68">
                  <c:v>21929</c:v>
                </c:pt>
                <c:pt idx="69">
                  <c:v>21720</c:v>
                </c:pt>
                <c:pt idx="70">
                  <c:v>21863</c:v>
                </c:pt>
                <c:pt idx="71">
                  <c:v>22540</c:v>
                </c:pt>
                <c:pt idx="72">
                  <c:v>22458</c:v>
                </c:pt>
                <c:pt idx="73">
                  <c:v>22983</c:v>
                </c:pt>
                <c:pt idx="74">
                  <c:v>22749</c:v>
                </c:pt>
                <c:pt idx="75">
                  <c:v>22784</c:v>
                </c:pt>
                <c:pt idx="76">
                  <c:v>23469</c:v>
                </c:pt>
                <c:pt idx="77">
                  <c:v>23803</c:v>
                </c:pt>
                <c:pt idx="78">
                  <c:v>24368</c:v>
                </c:pt>
                <c:pt idx="79">
                  <c:v>25161</c:v>
                </c:pt>
                <c:pt idx="80">
                  <c:v>25437</c:v>
                </c:pt>
                <c:pt idx="81">
                  <c:v>25742</c:v>
                </c:pt>
                <c:pt idx="82">
                  <c:v>26527</c:v>
                </c:pt>
                <c:pt idx="83">
                  <c:v>26599</c:v>
                </c:pt>
                <c:pt idx="84">
                  <c:v>26664</c:v>
                </c:pt>
                <c:pt idx="85">
                  <c:v>27338</c:v>
                </c:pt>
                <c:pt idx="86">
                  <c:v>27957</c:v>
                </c:pt>
                <c:pt idx="87">
                  <c:v>28148</c:v>
                </c:pt>
                <c:pt idx="88">
                  <c:v>28149</c:v>
                </c:pt>
                <c:pt idx="89">
                  <c:v>28501</c:v>
                </c:pt>
                <c:pt idx="90">
                  <c:v>28968</c:v>
                </c:pt>
                <c:pt idx="91">
                  <c:v>29299</c:v>
                </c:pt>
                <c:pt idx="92">
                  <c:v>29483</c:v>
                </c:pt>
                <c:pt idx="93">
                  <c:v>29559</c:v>
                </c:pt>
                <c:pt idx="94">
                  <c:v>30044</c:v>
                </c:pt>
                <c:pt idx="95">
                  <c:v>29967</c:v>
                </c:pt>
                <c:pt idx="96">
                  <c:v>29820</c:v>
                </c:pt>
                <c:pt idx="97">
                  <c:v>29709</c:v>
                </c:pt>
                <c:pt idx="98">
                  <c:v>29710</c:v>
                </c:pt>
                <c:pt idx="99">
                  <c:v>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4-483F-881A-A68529287121}"/>
            </c:ext>
          </c:extLst>
        </c:ser>
        <c:ser>
          <c:idx val="1"/>
          <c:order val="1"/>
          <c:tx>
            <c:strRef>
              <c:f>PatronTimesSJF_100!$H$1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PatronTimesSJF_100!$F$2:$F$103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PatronTimesSJF_100!$H$2:$H$103</c:f>
              <c:numCache>
                <c:formatCode>General</c:formatCode>
                <c:ptCount val="102"/>
                <c:pt idx="0">
                  <c:v>453</c:v>
                </c:pt>
                <c:pt idx="1">
                  <c:v>536</c:v>
                </c:pt>
                <c:pt idx="2">
                  <c:v>591</c:v>
                </c:pt>
                <c:pt idx="3">
                  <c:v>893</c:v>
                </c:pt>
                <c:pt idx="4">
                  <c:v>1401</c:v>
                </c:pt>
                <c:pt idx="5">
                  <c:v>1717</c:v>
                </c:pt>
                <c:pt idx="6">
                  <c:v>1728</c:v>
                </c:pt>
                <c:pt idx="7">
                  <c:v>2053</c:v>
                </c:pt>
                <c:pt idx="8">
                  <c:v>2551</c:v>
                </c:pt>
                <c:pt idx="9">
                  <c:v>2857</c:v>
                </c:pt>
                <c:pt idx="10">
                  <c:v>2964</c:v>
                </c:pt>
                <c:pt idx="11">
                  <c:v>3087</c:v>
                </c:pt>
                <c:pt idx="12">
                  <c:v>3467</c:v>
                </c:pt>
                <c:pt idx="13">
                  <c:v>3998</c:v>
                </c:pt>
                <c:pt idx="14">
                  <c:v>4281</c:v>
                </c:pt>
                <c:pt idx="15">
                  <c:v>4331</c:v>
                </c:pt>
                <c:pt idx="16">
                  <c:v>4476</c:v>
                </c:pt>
                <c:pt idx="17">
                  <c:v>4748</c:v>
                </c:pt>
                <c:pt idx="18">
                  <c:v>4690</c:v>
                </c:pt>
                <c:pt idx="19">
                  <c:v>4733</c:v>
                </c:pt>
                <c:pt idx="20">
                  <c:v>5214</c:v>
                </c:pt>
                <c:pt idx="21">
                  <c:v>5091</c:v>
                </c:pt>
                <c:pt idx="22">
                  <c:v>5703</c:v>
                </c:pt>
                <c:pt idx="23">
                  <c:v>6195</c:v>
                </c:pt>
                <c:pt idx="24">
                  <c:v>6284</c:v>
                </c:pt>
                <c:pt idx="25">
                  <c:v>7256</c:v>
                </c:pt>
                <c:pt idx="26">
                  <c:v>6985</c:v>
                </c:pt>
                <c:pt idx="27">
                  <c:v>6968</c:v>
                </c:pt>
                <c:pt idx="28">
                  <c:v>7148</c:v>
                </c:pt>
                <c:pt idx="29">
                  <c:v>7975</c:v>
                </c:pt>
                <c:pt idx="30">
                  <c:v>7964</c:v>
                </c:pt>
                <c:pt idx="31">
                  <c:v>8768</c:v>
                </c:pt>
                <c:pt idx="32">
                  <c:v>8923</c:v>
                </c:pt>
                <c:pt idx="33">
                  <c:v>9094</c:v>
                </c:pt>
                <c:pt idx="34">
                  <c:v>9369</c:v>
                </c:pt>
                <c:pt idx="35">
                  <c:v>9952</c:v>
                </c:pt>
                <c:pt idx="36">
                  <c:v>9997</c:v>
                </c:pt>
                <c:pt idx="37">
                  <c:v>10430</c:v>
                </c:pt>
                <c:pt idx="38">
                  <c:v>10592</c:v>
                </c:pt>
                <c:pt idx="39">
                  <c:v>11062</c:v>
                </c:pt>
                <c:pt idx="40">
                  <c:v>11216</c:v>
                </c:pt>
                <c:pt idx="41">
                  <c:v>11529</c:v>
                </c:pt>
                <c:pt idx="42">
                  <c:v>11669</c:v>
                </c:pt>
                <c:pt idx="43">
                  <c:v>12164</c:v>
                </c:pt>
                <c:pt idx="44">
                  <c:v>12408</c:v>
                </c:pt>
                <c:pt idx="45">
                  <c:v>13071</c:v>
                </c:pt>
                <c:pt idx="46">
                  <c:v>13416</c:v>
                </c:pt>
                <c:pt idx="47">
                  <c:v>13402</c:v>
                </c:pt>
                <c:pt idx="48">
                  <c:v>14318</c:v>
                </c:pt>
                <c:pt idx="49">
                  <c:v>14355</c:v>
                </c:pt>
                <c:pt idx="50">
                  <c:v>14841</c:v>
                </c:pt>
                <c:pt idx="51">
                  <c:v>14880</c:v>
                </c:pt>
                <c:pt idx="52">
                  <c:v>15297</c:v>
                </c:pt>
                <c:pt idx="53">
                  <c:v>15618</c:v>
                </c:pt>
                <c:pt idx="54">
                  <c:v>15786</c:v>
                </c:pt>
                <c:pt idx="55">
                  <c:v>15882</c:v>
                </c:pt>
                <c:pt idx="56">
                  <c:v>15975</c:v>
                </c:pt>
                <c:pt idx="57">
                  <c:v>17104</c:v>
                </c:pt>
                <c:pt idx="58">
                  <c:v>17766</c:v>
                </c:pt>
                <c:pt idx="59">
                  <c:v>18861</c:v>
                </c:pt>
                <c:pt idx="60">
                  <c:v>19796</c:v>
                </c:pt>
                <c:pt idx="61">
                  <c:v>20440</c:v>
                </c:pt>
                <c:pt idx="62">
                  <c:v>20445</c:v>
                </c:pt>
                <c:pt idx="63">
                  <c:v>20924</c:v>
                </c:pt>
                <c:pt idx="64">
                  <c:v>21319</c:v>
                </c:pt>
                <c:pt idx="65">
                  <c:v>21264</c:v>
                </c:pt>
                <c:pt idx="66">
                  <c:v>21248</c:v>
                </c:pt>
                <c:pt idx="67">
                  <c:v>21638</c:v>
                </c:pt>
                <c:pt idx="68">
                  <c:v>21929</c:v>
                </c:pt>
                <c:pt idx="69">
                  <c:v>21719</c:v>
                </c:pt>
                <c:pt idx="70">
                  <c:v>21863</c:v>
                </c:pt>
                <c:pt idx="71">
                  <c:v>22539</c:v>
                </c:pt>
                <c:pt idx="72">
                  <c:v>22458</c:v>
                </c:pt>
                <c:pt idx="73">
                  <c:v>22982</c:v>
                </c:pt>
                <c:pt idx="74">
                  <c:v>22748</c:v>
                </c:pt>
                <c:pt idx="75">
                  <c:v>22783</c:v>
                </c:pt>
                <c:pt idx="76">
                  <c:v>23468</c:v>
                </c:pt>
                <c:pt idx="77">
                  <c:v>23802</c:v>
                </c:pt>
                <c:pt idx="78">
                  <c:v>24367</c:v>
                </c:pt>
                <c:pt idx="79">
                  <c:v>25160</c:v>
                </c:pt>
                <c:pt idx="80">
                  <c:v>25436</c:v>
                </c:pt>
                <c:pt idx="81">
                  <c:v>25742</c:v>
                </c:pt>
                <c:pt idx="82">
                  <c:v>26526</c:v>
                </c:pt>
                <c:pt idx="83">
                  <c:v>26599</c:v>
                </c:pt>
                <c:pt idx="84">
                  <c:v>26663</c:v>
                </c:pt>
                <c:pt idx="85">
                  <c:v>27337</c:v>
                </c:pt>
                <c:pt idx="86">
                  <c:v>27955</c:v>
                </c:pt>
                <c:pt idx="87">
                  <c:v>28148</c:v>
                </c:pt>
                <c:pt idx="88">
                  <c:v>28149</c:v>
                </c:pt>
                <c:pt idx="89">
                  <c:v>28500</c:v>
                </c:pt>
                <c:pt idx="90">
                  <c:v>28967</c:v>
                </c:pt>
                <c:pt idx="91">
                  <c:v>29298</c:v>
                </c:pt>
                <c:pt idx="92">
                  <c:v>29483</c:v>
                </c:pt>
                <c:pt idx="93">
                  <c:v>29558</c:v>
                </c:pt>
                <c:pt idx="94">
                  <c:v>30044</c:v>
                </c:pt>
                <c:pt idx="95">
                  <c:v>29966</c:v>
                </c:pt>
                <c:pt idx="96">
                  <c:v>29819</c:v>
                </c:pt>
                <c:pt idx="97">
                  <c:v>29708</c:v>
                </c:pt>
                <c:pt idx="98">
                  <c:v>29710</c:v>
                </c:pt>
                <c:pt idx="99">
                  <c:v>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4-483F-881A-A68529287121}"/>
            </c:ext>
          </c:extLst>
        </c:ser>
        <c:ser>
          <c:idx val="2"/>
          <c:order val="2"/>
          <c:tx>
            <c:strRef>
              <c:f>PatronTimesSJF_100!$I$1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PatronTimesSJF_100!$F$2:$F$103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PatronTimesSJF_100!$I$2:$I$103</c:f>
              <c:numCache>
                <c:formatCode>General</c:formatCode>
                <c:ptCount val="102"/>
                <c:pt idx="0">
                  <c:v>91</c:v>
                </c:pt>
                <c:pt idx="1">
                  <c:v>371</c:v>
                </c:pt>
                <c:pt idx="2">
                  <c:v>505</c:v>
                </c:pt>
                <c:pt idx="3">
                  <c:v>893</c:v>
                </c:pt>
                <c:pt idx="4">
                  <c:v>735</c:v>
                </c:pt>
                <c:pt idx="5">
                  <c:v>1432</c:v>
                </c:pt>
                <c:pt idx="6">
                  <c:v>1728</c:v>
                </c:pt>
                <c:pt idx="7">
                  <c:v>2053</c:v>
                </c:pt>
                <c:pt idx="8">
                  <c:v>2047</c:v>
                </c:pt>
                <c:pt idx="9">
                  <c:v>2434</c:v>
                </c:pt>
                <c:pt idx="10">
                  <c:v>2843</c:v>
                </c:pt>
                <c:pt idx="11">
                  <c:v>2833</c:v>
                </c:pt>
                <c:pt idx="12">
                  <c:v>3141</c:v>
                </c:pt>
                <c:pt idx="13">
                  <c:v>3496</c:v>
                </c:pt>
                <c:pt idx="14">
                  <c:v>4201</c:v>
                </c:pt>
                <c:pt idx="15">
                  <c:v>4238</c:v>
                </c:pt>
                <c:pt idx="16">
                  <c:v>4355</c:v>
                </c:pt>
                <c:pt idx="17">
                  <c:v>4550</c:v>
                </c:pt>
                <c:pt idx="18">
                  <c:v>4690</c:v>
                </c:pt>
                <c:pt idx="19">
                  <c:v>4630</c:v>
                </c:pt>
                <c:pt idx="20">
                  <c:v>4807</c:v>
                </c:pt>
                <c:pt idx="21">
                  <c:v>5091</c:v>
                </c:pt>
                <c:pt idx="22">
                  <c:v>5089</c:v>
                </c:pt>
                <c:pt idx="23">
                  <c:v>5596</c:v>
                </c:pt>
                <c:pt idx="24">
                  <c:v>6284</c:v>
                </c:pt>
                <c:pt idx="25">
                  <c:v>6365</c:v>
                </c:pt>
                <c:pt idx="26">
                  <c:v>6974</c:v>
                </c:pt>
                <c:pt idx="27">
                  <c:v>6968</c:v>
                </c:pt>
                <c:pt idx="28">
                  <c:v>7148</c:v>
                </c:pt>
                <c:pt idx="29">
                  <c:v>7369</c:v>
                </c:pt>
                <c:pt idx="30">
                  <c:v>7883</c:v>
                </c:pt>
                <c:pt idx="31">
                  <c:v>8458</c:v>
                </c:pt>
                <c:pt idx="32">
                  <c:v>8687</c:v>
                </c:pt>
                <c:pt idx="33">
                  <c:v>9077</c:v>
                </c:pt>
                <c:pt idx="34">
                  <c:v>9073</c:v>
                </c:pt>
                <c:pt idx="35">
                  <c:v>9497</c:v>
                </c:pt>
                <c:pt idx="36">
                  <c:v>9591</c:v>
                </c:pt>
                <c:pt idx="37">
                  <c:v>9990</c:v>
                </c:pt>
                <c:pt idx="38">
                  <c:v>10419</c:v>
                </c:pt>
                <c:pt idx="39">
                  <c:v>10610</c:v>
                </c:pt>
                <c:pt idx="40">
                  <c:v>11122</c:v>
                </c:pt>
                <c:pt idx="41">
                  <c:v>11250</c:v>
                </c:pt>
                <c:pt idx="42">
                  <c:v>11403</c:v>
                </c:pt>
                <c:pt idx="43">
                  <c:v>11618</c:v>
                </c:pt>
                <c:pt idx="44">
                  <c:v>12143</c:v>
                </c:pt>
                <c:pt idx="45">
                  <c:v>12412</c:v>
                </c:pt>
                <c:pt idx="46">
                  <c:v>13106</c:v>
                </c:pt>
                <c:pt idx="47">
                  <c:v>13402</c:v>
                </c:pt>
                <c:pt idx="48">
                  <c:v>13404</c:v>
                </c:pt>
                <c:pt idx="49">
                  <c:v>14355</c:v>
                </c:pt>
                <c:pt idx="50">
                  <c:v>14536</c:v>
                </c:pt>
                <c:pt idx="51">
                  <c:v>14779</c:v>
                </c:pt>
                <c:pt idx="52">
                  <c:v>15081</c:v>
                </c:pt>
                <c:pt idx="53">
                  <c:v>15490</c:v>
                </c:pt>
                <c:pt idx="54">
                  <c:v>15786</c:v>
                </c:pt>
                <c:pt idx="55">
                  <c:v>15795</c:v>
                </c:pt>
                <c:pt idx="56">
                  <c:v>15975</c:v>
                </c:pt>
                <c:pt idx="57">
                  <c:v>15842</c:v>
                </c:pt>
                <c:pt idx="58">
                  <c:v>17318</c:v>
                </c:pt>
                <c:pt idx="59">
                  <c:v>18044</c:v>
                </c:pt>
                <c:pt idx="60">
                  <c:v>19313</c:v>
                </c:pt>
                <c:pt idx="61">
                  <c:v>19839</c:v>
                </c:pt>
                <c:pt idx="62">
                  <c:v>20445</c:v>
                </c:pt>
                <c:pt idx="63">
                  <c:v>20924</c:v>
                </c:pt>
                <c:pt idx="64">
                  <c:v>21319</c:v>
                </c:pt>
                <c:pt idx="65">
                  <c:v>21251</c:v>
                </c:pt>
                <c:pt idx="66">
                  <c:v>21194</c:v>
                </c:pt>
                <c:pt idx="67">
                  <c:v>21306</c:v>
                </c:pt>
                <c:pt idx="68">
                  <c:v>21816</c:v>
                </c:pt>
                <c:pt idx="69">
                  <c:v>21719</c:v>
                </c:pt>
                <c:pt idx="70">
                  <c:v>21863</c:v>
                </c:pt>
                <c:pt idx="71">
                  <c:v>21894</c:v>
                </c:pt>
                <c:pt idx="72">
                  <c:v>22443</c:v>
                </c:pt>
                <c:pt idx="73">
                  <c:v>22946</c:v>
                </c:pt>
                <c:pt idx="74">
                  <c:v>22748</c:v>
                </c:pt>
                <c:pt idx="75">
                  <c:v>22783</c:v>
                </c:pt>
                <c:pt idx="76">
                  <c:v>22842</c:v>
                </c:pt>
                <c:pt idx="77">
                  <c:v>23435</c:v>
                </c:pt>
                <c:pt idx="78">
                  <c:v>23744</c:v>
                </c:pt>
                <c:pt idx="79">
                  <c:v>24157</c:v>
                </c:pt>
                <c:pt idx="80">
                  <c:v>25436</c:v>
                </c:pt>
                <c:pt idx="81">
                  <c:v>25644</c:v>
                </c:pt>
                <c:pt idx="82">
                  <c:v>25808</c:v>
                </c:pt>
                <c:pt idx="83">
                  <c:v>26599</c:v>
                </c:pt>
                <c:pt idx="84">
                  <c:v>26510</c:v>
                </c:pt>
                <c:pt idx="85">
                  <c:v>26521</c:v>
                </c:pt>
                <c:pt idx="86">
                  <c:v>27296</c:v>
                </c:pt>
                <c:pt idx="87">
                  <c:v>27947</c:v>
                </c:pt>
                <c:pt idx="88">
                  <c:v>28149</c:v>
                </c:pt>
                <c:pt idx="89">
                  <c:v>28099</c:v>
                </c:pt>
                <c:pt idx="90">
                  <c:v>28456</c:v>
                </c:pt>
                <c:pt idx="91">
                  <c:v>28760</c:v>
                </c:pt>
                <c:pt idx="92">
                  <c:v>29389</c:v>
                </c:pt>
                <c:pt idx="93">
                  <c:v>29452</c:v>
                </c:pt>
                <c:pt idx="94">
                  <c:v>30044</c:v>
                </c:pt>
                <c:pt idx="95">
                  <c:v>29966</c:v>
                </c:pt>
                <c:pt idx="96">
                  <c:v>29818</c:v>
                </c:pt>
                <c:pt idx="97">
                  <c:v>29708</c:v>
                </c:pt>
                <c:pt idx="98">
                  <c:v>29710</c:v>
                </c:pt>
                <c:pt idx="99">
                  <c:v>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4-483F-881A-A6852928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128943"/>
        <c:axId val="363140943"/>
      </c:barChart>
      <c:catAx>
        <c:axId val="36312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0943"/>
        <c:crosses val="autoZero"/>
        <c:auto val="1"/>
        <c:lblAlgn val="ctr"/>
        <c:lblOffset val="100"/>
        <c:noMultiLvlLbl val="0"/>
      </c:catAx>
      <c:valAx>
        <c:axId val="3631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PatronTimesSJF_100!$B$104</c:f>
              <c:strCache>
                <c:ptCount val="1"/>
                <c:pt idx="0">
                  <c:v>SJK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PatronTimesSJF_100!$B$105:$B$108</c:f>
              <c:numCache>
                <c:formatCode>General</c:formatCode>
                <c:ptCount val="4"/>
                <c:pt idx="0">
                  <c:v>7.5</c:v>
                </c:pt>
                <c:pt idx="1">
                  <c:v>13325.1</c:v>
                </c:pt>
                <c:pt idx="2">
                  <c:v>13324.18</c:v>
                </c:pt>
                <c:pt idx="3">
                  <c:v>6346.21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D-44DF-8D40-3D29A4040682}"/>
            </c:ext>
          </c:extLst>
        </c:ser>
        <c:ser>
          <c:idx val="1"/>
          <c:order val="1"/>
          <c:tx>
            <c:strRef>
              <c:f>PatronTimesSJF_100!$C$104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PatronTimesSJF_100!$C$105:$C$108</c:f>
              <c:numCache>
                <c:formatCode>General</c:formatCode>
                <c:ptCount val="4"/>
                <c:pt idx="0">
                  <c:v>7</c:v>
                </c:pt>
                <c:pt idx="1">
                  <c:v>15164.25</c:v>
                </c:pt>
                <c:pt idx="2">
                  <c:v>15162.82</c:v>
                </c:pt>
                <c:pt idx="3">
                  <c:v>14900.95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D-44DF-8D40-3D29A404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26800"/>
        <c:axId val="2078327280"/>
      </c:barChart>
      <c:catAx>
        <c:axId val="20783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27280"/>
        <c:crosses val="autoZero"/>
        <c:auto val="1"/>
        <c:lblAlgn val="ctr"/>
        <c:lblOffset val="100"/>
        <c:noMultiLvlLbl val="0"/>
      </c:catAx>
      <c:valAx>
        <c:axId val="20783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PatronTimesSJF_20!$B$1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PatronTimesSJF_20!$B$2:$B$21</c:f>
              <c:numCache>
                <c:formatCode>General</c:formatCode>
                <c:ptCount val="20"/>
                <c:pt idx="0">
                  <c:v>7414</c:v>
                </c:pt>
                <c:pt idx="1">
                  <c:v>518</c:v>
                </c:pt>
                <c:pt idx="2">
                  <c:v>127</c:v>
                </c:pt>
                <c:pt idx="3">
                  <c:v>6811</c:v>
                </c:pt>
                <c:pt idx="4">
                  <c:v>3091</c:v>
                </c:pt>
                <c:pt idx="5">
                  <c:v>2025</c:v>
                </c:pt>
                <c:pt idx="6">
                  <c:v>5298</c:v>
                </c:pt>
                <c:pt idx="7">
                  <c:v>5756</c:v>
                </c:pt>
                <c:pt idx="8">
                  <c:v>95</c:v>
                </c:pt>
                <c:pt idx="9">
                  <c:v>3831</c:v>
                </c:pt>
                <c:pt idx="10">
                  <c:v>2964</c:v>
                </c:pt>
                <c:pt idx="11">
                  <c:v>1322</c:v>
                </c:pt>
                <c:pt idx="12">
                  <c:v>3044</c:v>
                </c:pt>
                <c:pt idx="13">
                  <c:v>42</c:v>
                </c:pt>
                <c:pt idx="14">
                  <c:v>1506</c:v>
                </c:pt>
                <c:pt idx="15">
                  <c:v>1115</c:v>
                </c:pt>
                <c:pt idx="16">
                  <c:v>3594</c:v>
                </c:pt>
                <c:pt idx="17">
                  <c:v>3924</c:v>
                </c:pt>
                <c:pt idx="18">
                  <c:v>111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4-489C-9642-2FB29911F053}"/>
            </c:ext>
          </c:extLst>
        </c:ser>
        <c:ser>
          <c:idx val="1"/>
          <c:order val="1"/>
          <c:tx>
            <c:strRef>
              <c:f>PatronTimesSJF_20!$C$1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PatronTimesSJF_20!$C$2:$C$21</c:f>
              <c:numCache>
                <c:formatCode>General</c:formatCode>
                <c:ptCount val="20"/>
                <c:pt idx="0">
                  <c:v>7413</c:v>
                </c:pt>
                <c:pt idx="1">
                  <c:v>513</c:v>
                </c:pt>
                <c:pt idx="2">
                  <c:v>126</c:v>
                </c:pt>
                <c:pt idx="3">
                  <c:v>6810</c:v>
                </c:pt>
                <c:pt idx="4">
                  <c:v>3091</c:v>
                </c:pt>
                <c:pt idx="5">
                  <c:v>2025</c:v>
                </c:pt>
                <c:pt idx="6">
                  <c:v>5296</c:v>
                </c:pt>
                <c:pt idx="7">
                  <c:v>5755</c:v>
                </c:pt>
                <c:pt idx="8">
                  <c:v>94</c:v>
                </c:pt>
                <c:pt idx="9">
                  <c:v>3829</c:v>
                </c:pt>
                <c:pt idx="10">
                  <c:v>2964</c:v>
                </c:pt>
                <c:pt idx="11">
                  <c:v>1322</c:v>
                </c:pt>
                <c:pt idx="12">
                  <c:v>3043</c:v>
                </c:pt>
                <c:pt idx="13">
                  <c:v>42</c:v>
                </c:pt>
                <c:pt idx="14">
                  <c:v>1504</c:v>
                </c:pt>
                <c:pt idx="15">
                  <c:v>1115</c:v>
                </c:pt>
                <c:pt idx="16">
                  <c:v>3594</c:v>
                </c:pt>
                <c:pt idx="17">
                  <c:v>3923</c:v>
                </c:pt>
                <c:pt idx="18">
                  <c:v>111</c:v>
                </c:pt>
                <c:pt idx="1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4-489C-9642-2FB29911F053}"/>
            </c:ext>
          </c:extLst>
        </c:ser>
        <c:ser>
          <c:idx val="2"/>
          <c:order val="2"/>
          <c:tx>
            <c:strRef>
              <c:f>PatronTimesSJF_20!$D$1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PatronTimesSJF_20!$D$2:$D$21</c:f>
              <c:numCache>
                <c:formatCode>General</c:formatCode>
                <c:ptCount val="20"/>
                <c:pt idx="0">
                  <c:v>4479</c:v>
                </c:pt>
                <c:pt idx="1">
                  <c:v>513</c:v>
                </c:pt>
                <c:pt idx="2">
                  <c:v>126</c:v>
                </c:pt>
                <c:pt idx="3">
                  <c:v>92</c:v>
                </c:pt>
                <c:pt idx="4">
                  <c:v>163</c:v>
                </c:pt>
                <c:pt idx="5">
                  <c:v>2025</c:v>
                </c:pt>
                <c:pt idx="6">
                  <c:v>85</c:v>
                </c:pt>
                <c:pt idx="7">
                  <c:v>5755</c:v>
                </c:pt>
                <c:pt idx="8">
                  <c:v>94</c:v>
                </c:pt>
                <c:pt idx="9">
                  <c:v>336</c:v>
                </c:pt>
                <c:pt idx="10">
                  <c:v>2964</c:v>
                </c:pt>
                <c:pt idx="11">
                  <c:v>104</c:v>
                </c:pt>
                <c:pt idx="12">
                  <c:v>299</c:v>
                </c:pt>
                <c:pt idx="13">
                  <c:v>42</c:v>
                </c:pt>
                <c:pt idx="14">
                  <c:v>503</c:v>
                </c:pt>
                <c:pt idx="15">
                  <c:v>1115</c:v>
                </c:pt>
                <c:pt idx="16">
                  <c:v>242</c:v>
                </c:pt>
                <c:pt idx="17">
                  <c:v>177</c:v>
                </c:pt>
                <c:pt idx="18">
                  <c:v>111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4-489C-9642-2FB29911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221376"/>
        <c:axId val="1934219936"/>
      </c:barChart>
      <c:catAx>
        <c:axId val="19342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9936"/>
        <c:crosses val="autoZero"/>
        <c:auto val="1"/>
        <c:lblAlgn val="ctr"/>
        <c:lblOffset val="100"/>
        <c:noMultiLvlLbl val="0"/>
      </c:catAx>
      <c:valAx>
        <c:axId val="19342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PatronTimesSJF_20!$G$1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PatronTimesSJF_20!$G$2:$G$21</c:f>
              <c:numCache>
                <c:formatCode>General</c:formatCode>
                <c:ptCount val="20"/>
                <c:pt idx="0">
                  <c:v>1111</c:v>
                </c:pt>
                <c:pt idx="1">
                  <c:v>1093</c:v>
                </c:pt>
                <c:pt idx="2">
                  <c:v>1916</c:v>
                </c:pt>
                <c:pt idx="3">
                  <c:v>2499</c:v>
                </c:pt>
                <c:pt idx="4">
                  <c:v>2500</c:v>
                </c:pt>
                <c:pt idx="5">
                  <c:v>3325</c:v>
                </c:pt>
                <c:pt idx="6">
                  <c:v>3914</c:v>
                </c:pt>
                <c:pt idx="7">
                  <c:v>3973</c:v>
                </c:pt>
                <c:pt idx="8">
                  <c:v>4718</c:v>
                </c:pt>
                <c:pt idx="9">
                  <c:v>5053</c:v>
                </c:pt>
                <c:pt idx="10">
                  <c:v>5390</c:v>
                </c:pt>
                <c:pt idx="11">
                  <c:v>6501</c:v>
                </c:pt>
                <c:pt idx="12">
                  <c:v>7522</c:v>
                </c:pt>
                <c:pt idx="13">
                  <c:v>7764</c:v>
                </c:pt>
                <c:pt idx="14">
                  <c:v>7830</c:v>
                </c:pt>
                <c:pt idx="15">
                  <c:v>8653</c:v>
                </c:pt>
                <c:pt idx="16">
                  <c:v>9682</c:v>
                </c:pt>
                <c:pt idx="17">
                  <c:v>9698</c:v>
                </c:pt>
                <c:pt idx="18">
                  <c:v>9792</c:v>
                </c:pt>
                <c:pt idx="19">
                  <c:v>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A-4A18-96BD-6036C2401D25}"/>
            </c:ext>
          </c:extLst>
        </c:ser>
        <c:ser>
          <c:idx val="1"/>
          <c:order val="1"/>
          <c:tx>
            <c:strRef>
              <c:f>PatronTimesSJF_20!$H$1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PatronTimesSJF_20!$H$2:$H$21</c:f>
              <c:numCache>
                <c:formatCode>General</c:formatCode>
                <c:ptCount val="20"/>
                <c:pt idx="0">
                  <c:v>1103</c:v>
                </c:pt>
                <c:pt idx="1">
                  <c:v>1092</c:v>
                </c:pt>
                <c:pt idx="2">
                  <c:v>1914</c:v>
                </c:pt>
                <c:pt idx="3">
                  <c:v>2498</c:v>
                </c:pt>
                <c:pt idx="4">
                  <c:v>2499</c:v>
                </c:pt>
                <c:pt idx="5">
                  <c:v>3323</c:v>
                </c:pt>
                <c:pt idx="6">
                  <c:v>3909</c:v>
                </c:pt>
                <c:pt idx="7">
                  <c:v>3970</c:v>
                </c:pt>
                <c:pt idx="8">
                  <c:v>4716</c:v>
                </c:pt>
                <c:pt idx="9">
                  <c:v>5053</c:v>
                </c:pt>
                <c:pt idx="10">
                  <c:v>5388</c:v>
                </c:pt>
                <c:pt idx="11">
                  <c:v>6500</c:v>
                </c:pt>
                <c:pt idx="12">
                  <c:v>7521</c:v>
                </c:pt>
                <c:pt idx="13">
                  <c:v>7763</c:v>
                </c:pt>
                <c:pt idx="14">
                  <c:v>7829</c:v>
                </c:pt>
                <c:pt idx="15">
                  <c:v>8652</c:v>
                </c:pt>
                <c:pt idx="16">
                  <c:v>9681</c:v>
                </c:pt>
                <c:pt idx="17">
                  <c:v>9698</c:v>
                </c:pt>
                <c:pt idx="18">
                  <c:v>9787</c:v>
                </c:pt>
                <c:pt idx="19">
                  <c:v>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A-4A18-96BD-6036C2401D25}"/>
            </c:ext>
          </c:extLst>
        </c:ser>
        <c:ser>
          <c:idx val="2"/>
          <c:order val="2"/>
          <c:tx>
            <c:strRef>
              <c:f>PatronTimesSJF_20!$I$1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PatronTimesSJF_20!$I$2:$I$21</c:f>
              <c:numCache>
                <c:formatCode>General</c:formatCode>
                <c:ptCount val="20"/>
                <c:pt idx="0">
                  <c:v>501</c:v>
                </c:pt>
                <c:pt idx="1">
                  <c:v>879</c:v>
                </c:pt>
                <c:pt idx="2">
                  <c:v>1087</c:v>
                </c:pt>
                <c:pt idx="3">
                  <c:v>1980</c:v>
                </c:pt>
                <c:pt idx="4">
                  <c:v>2499</c:v>
                </c:pt>
                <c:pt idx="5">
                  <c:v>2502</c:v>
                </c:pt>
                <c:pt idx="6">
                  <c:v>3589</c:v>
                </c:pt>
                <c:pt idx="7">
                  <c:v>3804</c:v>
                </c:pt>
                <c:pt idx="8">
                  <c:v>3982</c:v>
                </c:pt>
                <c:pt idx="9">
                  <c:v>4746</c:v>
                </c:pt>
                <c:pt idx="10">
                  <c:v>5046</c:v>
                </c:pt>
                <c:pt idx="11">
                  <c:v>5465</c:v>
                </c:pt>
                <c:pt idx="12">
                  <c:v>6850</c:v>
                </c:pt>
                <c:pt idx="13">
                  <c:v>7547</c:v>
                </c:pt>
                <c:pt idx="14">
                  <c:v>7529</c:v>
                </c:pt>
                <c:pt idx="15">
                  <c:v>8024</c:v>
                </c:pt>
                <c:pt idx="16">
                  <c:v>8788</c:v>
                </c:pt>
                <c:pt idx="17">
                  <c:v>9698</c:v>
                </c:pt>
                <c:pt idx="18">
                  <c:v>9787</c:v>
                </c:pt>
                <c:pt idx="19">
                  <c:v>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A-4A18-96BD-6036C240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33807"/>
        <c:axId val="159056207"/>
      </c:barChart>
      <c:catAx>
        <c:axId val="21673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6207"/>
        <c:crosses val="autoZero"/>
        <c:auto val="1"/>
        <c:lblAlgn val="ctr"/>
        <c:lblOffset val="100"/>
        <c:noMultiLvlLbl val="0"/>
      </c:catAx>
      <c:valAx>
        <c:axId val="1590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PatronTimesSJF_40!$B$45</c:f>
              <c:strCache>
                <c:ptCount val="1"/>
                <c:pt idx="0">
                  <c:v>SJK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PatronTimesSJF_40!$B$46:$B$49</c:f>
              <c:numCache>
                <c:formatCode>General</c:formatCode>
                <c:ptCount val="4"/>
                <c:pt idx="0">
                  <c:v>7.28</c:v>
                </c:pt>
                <c:pt idx="1">
                  <c:v>6252.3249999999998</c:v>
                </c:pt>
                <c:pt idx="2">
                  <c:v>6251.3</c:v>
                </c:pt>
                <c:pt idx="3">
                  <c:v>2522.8249999999998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F-4753-97A3-EFD3B3892356}"/>
            </c:ext>
          </c:extLst>
        </c:ser>
        <c:ser>
          <c:idx val="1"/>
          <c:order val="1"/>
          <c:tx>
            <c:strRef>
              <c:f>PatronTimesSJF_40!$C$45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PatronTimesSJF_40!$C$46:$C$49</c:f>
              <c:numCache>
                <c:formatCode>General</c:formatCode>
                <c:ptCount val="4"/>
                <c:pt idx="0">
                  <c:v>6</c:v>
                </c:pt>
                <c:pt idx="1">
                  <c:v>8115.3249999999998</c:v>
                </c:pt>
                <c:pt idx="2">
                  <c:v>8113.05</c:v>
                </c:pt>
                <c:pt idx="3">
                  <c:v>7831.9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F-4753-97A3-EFD3B389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64656"/>
        <c:axId val="1283666576"/>
      </c:barChart>
      <c:catAx>
        <c:axId val="1283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66576"/>
        <c:crosses val="autoZero"/>
        <c:auto val="1"/>
        <c:lblAlgn val="ctr"/>
        <c:lblOffset val="100"/>
        <c:noMultiLvlLbl val="0"/>
      </c:catAx>
      <c:valAx>
        <c:axId val="12836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PatronTimesSJF_40!$B$1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PatronTimesSJF_40!$B$2:$B$41</c:f>
              <c:numCache>
                <c:formatCode>General</c:formatCode>
                <c:ptCount val="40"/>
                <c:pt idx="0">
                  <c:v>16</c:v>
                </c:pt>
                <c:pt idx="1">
                  <c:v>15715</c:v>
                </c:pt>
                <c:pt idx="2">
                  <c:v>7403</c:v>
                </c:pt>
                <c:pt idx="3">
                  <c:v>138</c:v>
                </c:pt>
                <c:pt idx="4">
                  <c:v>12373</c:v>
                </c:pt>
                <c:pt idx="5">
                  <c:v>4500</c:v>
                </c:pt>
                <c:pt idx="6">
                  <c:v>14048</c:v>
                </c:pt>
                <c:pt idx="7">
                  <c:v>8011</c:v>
                </c:pt>
                <c:pt idx="8">
                  <c:v>3631</c:v>
                </c:pt>
                <c:pt idx="9">
                  <c:v>463</c:v>
                </c:pt>
                <c:pt idx="10">
                  <c:v>8623</c:v>
                </c:pt>
                <c:pt idx="11">
                  <c:v>5872</c:v>
                </c:pt>
                <c:pt idx="12">
                  <c:v>4307</c:v>
                </c:pt>
                <c:pt idx="13">
                  <c:v>1893</c:v>
                </c:pt>
                <c:pt idx="14">
                  <c:v>9239</c:v>
                </c:pt>
                <c:pt idx="15">
                  <c:v>240</c:v>
                </c:pt>
                <c:pt idx="16">
                  <c:v>15552</c:v>
                </c:pt>
                <c:pt idx="17">
                  <c:v>334</c:v>
                </c:pt>
                <c:pt idx="18">
                  <c:v>10268</c:v>
                </c:pt>
                <c:pt idx="19">
                  <c:v>14994</c:v>
                </c:pt>
                <c:pt idx="20">
                  <c:v>153</c:v>
                </c:pt>
                <c:pt idx="21">
                  <c:v>3288</c:v>
                </c:pt>
                <c:pt idx="22">
                  <c:v>131</c:v>
                </c:pt>
                <c:pt idx="23">
                  <c:v>14023</c:v>
                </c:pt>
                <c:pt idx="24">
                  <c:v>6646</c:v>
                </c:pt>
                <c:pt idx="25">
                  <c:v>5840</c:v>
                </c:pt>
                <c:pt idx="26">
                  <c:v>2150</c:v>
                </c:pt>
                <c:pt idx="27">
                  <c:v>5451</c:v>
                </c:pt>
                <c:pt idx="28">
                  <c:v>12460</c:v>
                </c:pt>
                <c:pt idx="29">
                  <c:v>6653</c:v>
                </c:pt>
                <c:pt idx="30">
                  <c:v>214</c:v>
                </c:pt>
                <c:pt idx="31">
                  <c:v>10636</c:v>
                </c:pt>
                <c:pt idx="32">
                  <c:v>10069</c:v>
                </c:pt>
                <c:pt idx="33">
                  <c:v>1706</c:v>
                </c:pt>
                <c:pt idx="34">
                  <c:v>982</c:v>
                </c:pt>
                <c:pt idx="35">
                  <c:v>5206</c:v>
                </c:pt>
                <c:pt idx="36">
                  <c:v>279</c:v>
                </c:pt>
                <c:pt idx="37">
                  <c:v>4235</c:v>
                </c:pt>
                <c:pt idx="38">
                  <c:v>14546</c:v>
                </c:pt>
                <c:pt idx="39">
                  <c:v>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243-95CC-D2F3065D04F0}"/>
            </c:ext>
          </c:extLst>
        </c:ser>
        <c:ser>
          <c:idx val="1"/>
          <c:order val="1"/>
          <c:tx>
            <c:strRef>
              <c:f>PatronTimesSJF_40!$C$1</c:f>
              <c:strCache>
                <c:ptCount val="1"/>
                <c:pt idx="0">
                  <c:v>Waiting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PatronTimesSJF_40!$C$2:$C$41</c:f>
              <c:numCache>
                <c:formatCode>General</c:formatCode>
                <c:ptCount val="40"/>
                <c:pt idx="0">
                  <c:v>16</c:v>
                </c:pt>
                <c:pt idx="1">
                  <c:v>15707</c:v>
                </c:pt>
                <c:pt idx="2">
                  <c:v>7402</c:v>
                </c:pt>
                <c:pt idx="3">
                  <c:v>138</c:v>
                </c:pt>
                <c:pt idx="4">
                  <c:v>12372</c:v>
                </c:pt>
                <c:pt idx="5">
                  <c:v>4499</c:v>
                </c:pt>
                <c:pt idx="6">
                  <c:v>14047</c:v>
                </c:pt>
                <c:pt idx="7">
                  <c:v>8010</c:v>
                </c:pt>
                <c:pt idx="8">
                  <c:v>3630</c:v>
                </c:pt>
                <c:pt idx="9">
                  <c:v>463</c:v>
                </c:pt>
                <c:pt idx="10">
                  <c:v>8623</c:v>
                </c:pt>
                <c:pt idx="11">
                  <c:v>5871</c:v>
                </c:pt>
                <c:pt idx="12">
                  <c:v>4306</c:v>
                </c:pt>
                <c:pt idx="13">
                  <c:v>1892</c:v>
                </c:pt>
                <c:pt idx="14">
                  <c:v>9237</c:v>
                </c:pt>
                <c:pt idx="15">
                  <c:v>240</c:v>
                </c:pt>
                <c:pt idx="16">
                  <c:v>15550</c:v>
                </c:pt>
                <c:pt idx="17">
                  <c:v>334</c:v>
                </c:pt>
                <c:pt idx="18">
                  <c:v>10267</c:v>
                </c:pt>
                <c:pt idx="19">
                  <c:v>14993</c:v>
                </c:pt>
                <c:pt idx="20">
                  <c:v>152</c:v>
                </c:pt>
                <c:pt idx="21">
                  <c:v>3288</c:v>
                </c:pt>
                <c:pt idx="22">
                  <c:v>131</c:v>
                </c:pt>
                <c:pt idx="23">
                  <c:v>14022</c:v>
                </c:pt>
                <c:pt idx="24">
                  <c:v>6645</c:v>
                </c:pt>
                <c:pt idx="25">
                  <c:v>5838</c:v>
                </c:pt>
                <c:pt idx="26">
                  <c:v>2149</c:v>
                </c:pt>
                <c:pt idx="27">
                  <c:v>5450</c:v>
                </c:pt>
                <c:pt idx="28">
                  <c:v>12459</c:v>
                </c:pt>
                <c:pt idx="29">
                  <c:v>6652</c:v>
                </c:pt>
                <c:pt idx="30">
                  <c:v>213</c:v>
                </c:pt>
                <c:pt idx="31">
                  <c:v>10636</c:v>
                </c:pt>
                <c:pt idx="32">
                  <c:v>10068</c:v>
                </c:pt>
                <c:pt idx="33">
                  <c:v>1705</c:v>
                </c:pt>
                <c:pt idx="34">
                  <c:v>981</c:v>
                </c:pt>
                <c:pt idx="35">
                  <c:v>5205</c:v>
                </c:pt>
                <c:pt idx="36">
                  <c:v>279</c:v>
                </c:pt>
                <c:pt idx="37">
                  <c:v>4234</c:v>
                </c:pt>
                <c:pt idx="38">
                  <c:v>14545</c:v>
                </c:pt>
                <c:pt idx="39">
                  <c:v>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243-95CC-D2F3065D04F0}"/>
            </c:ext>
          </c:extLst>
        </c:ser>
        <c:ser>
          <c:idx val="2"/>
          <c:order val="2"/>
          <c:tx>
            <c:strRef>
              <c:f>PatronTimesSJF_40!$D$1</c:f>
              <c:strCache>
                <c:ptCount val="1"/>
                <c:pt idx="0">
                  <c:v>ResponseTime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PatronTimesSJF_40!$D$2:$D$41</c:f>
              <c:numCache>
                <c:formatCode>General</c:formatCode>
                <c:ptCount val="40"/>
                <c:pt idx="0">
                  <c:v>16</c:v>
                </c:pt>
                <c:pt idx="1">
                  <c:v>45</c:v>
                </c:pt>
                <c:pt idx="2">
                  <c:v>36</c:v>
                </c:pt>
                <c:pt idx="3">
                  <c:v>138</c:v>
                </c:pt>
                <c:pt idx="4">
                  <c:v>133</c:v>
                </c:pt>
                <c:pt idx="5">
                  <c:v>4499</c:v>
                </c:pt>
                <c:pt idx="6">
                  <c:v>14047</c:v>
                </c:pt>
                <c:pt idx="7">
                  <c:v>72</c:v>
                </c:pt>
                <c:pt idx="8">
                  <c:v>84</c:v>
                </c:pt>
                <c:pt idx="9">
                  <c:v>253</c:v>
                </c:pt>
                <c:pt idx="10">
                  <c:v>648</c:v>
                </c:pt>
                <c:pt idx="11">
                  <c:v>5871</c:v>
                </c:pt>
                <c:pt idx="12">
                  <c:v>3554</c:v>
                </c:pt>
                <c:pt idx="13">
                  <c:v>82</c:v>
                </c:pt>
                <c:pt idx="14">
                  <c:v>8929</c:v>
                </c:pt>
                <c:pt idx="15">
                  <c:v>77</c:v>
                </c:pt>
                <c:pt idx="16">
                  <c:v>15550</c:v>
                </c:pt>
                <c:pt idx="17">
                  <c:v>334</c:v>
                </c:pt>
                <c:pt idx="18">
                  <c:v>43</c:v>
                </c:pt>
                <c:pt idx="19">
                  <c:v>18</c:v>
                </c:pt>
                <c:pt idx="20">
                  <c:v>75</c:v>
                </c:pt>
                <c:pt idx="21">
                  <c:v>3288</c:v>
                </c:pt>
                <c:pt idx="22">
                  <c:v>131</c:v>
                </c:pt>
                <c:pt idx="23">
                  <c:v>73</c:v>
                </c:pt>
                <c:pt idx="24">
                  <c:v>6645</c:v>
                </c:pt>
                <c:pt idx="25">
                  <c:v>5838</c:v>
                </c:pt>
                <c:pt idx="26">
                  <c:v>2149</c:v>
                </c:pt>
                <c:pt idx="27">
                  <c:v>91</c:v>
                </c:pt>
                <c:pt idx="28">
                  <c:v>2410</c:v>
                </c:pt>
                <c:pt idx="29">
                  <c:v>6652</c:v>
                </c:pt>
                <c:pt idx="30">
                  <c:v>61</c:v>
                </c:pt>
                <c:pt idx="31">
                  <c:v>10636</c:v>
                </c:pt>
                <c:pt idx="32">
                  <c:v>184</c:v>
                </c:pt>
                <c:pt idx="33">
                  <c:v>955</c:v>
                </c:pt>
                <c:pt idx="34">
                  <c:v>179</c:v>
                </c:pt>
                <c:pt idx="35">
                  <c:v>529</c:v>
                </c:pt>
                <c:pt idx="36">
                  <c:v>279</c:v>
                </c:pt>
                <c:pt idx="37">
                  <c:v>118</c:v>
                </c:pt>
                <c:pt idx="38">
                  <c:v>14</c:v>
                </c:pt>
                <c:pt idx="39">
                  <c:v>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4243-95CC-D2F3065D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299216"/>
        <c:axId val="2093299696"/>
      </c:barChart>
      <c:catAx>
        <c:axId val="2093299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99696"/>
        <c:crosses val="autoZero"/>
        <c:auto val="1"/>
        <c:lblAlgn val="ctr"/>
        <c:lblOffset val="100"/>
        <c:noMultiLvlLbl val="0"/>
      </c:catAx>
      <c:valAx>
        <c:axId val="2093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PatronTimesSJF_40!$G$2:$G$41</c:f>
              <c:numCache>
                <c:formatCode>General</c:formatCode>
                <c:ptCount val="40"/>
                <c:pt idx="0">
                  <c:v>219</c:v>
                </c:pt>
                <c:pt idx="1">
                  <c:v>762</c:v>
                </c:pt>
                <c:pt idx="2">
                  <c:v>1218</c:v>
                </c:pt>
                <c:pt idx="3">
                  <c:v>1715</c:v>
                </c:pt>
                <c:pt idx="4">
                  <c:v>2158</c:v>
                </c:pt>
                <c:pt idx="5">
                  <c:v>2061</c:v>
                </c:pt>
                <c:pt idx="6">
                  <c:v>1935</c:v>
                </c:pt>
                <c:pt idx="7">
                  <c:v>2682</c:v>
                </c:pt>
                <c:pt idx="8">
                  <c:v>3980</c:v>
                </c:pt>
                <c:pt idx="9">
                  <c:v>4722</c:v>
                </c:pt>
                <c:pt idx="10">
                  <c:v>4902</c:v>
                </c:pt>
                <c:pt idx="11">
                  <c:v>5924</c:v>
                </c:pt>
                <c:pt idx="12">
                  <c:v>6318</c:v>
                </c:pt>
                <c:pt idx="13">
                  <c:v>6541</c:v>
                </c:pt>
                <c:pt idx="14">
                  <c:v>6474</c:v>
                </c:pt>
                <c:pt idx="15">
                  <c:v>6872</c:v>
                </c:pt>
                <c:pt idx="16">
                  <c:v>7213</c:v>
                </c:pt>
                <c:pt idx="17">
                  <c:v>7473</c:v>
                </c:pt>
                <c:pt idx="18">
                  <c:v>8257</c:v>
                </c:pt>
                <c:pt idx="19">
                  <c:v>8287</c:v>
                </c:pt>
                <c:pt idx="20">
                  <c:v>8878</c:v>
                </c:pt>
                <c:pt idx="21">
                  <c:v>8860</c:v>
                </c:pt>
                <c:pt idx="22">
                  <c:v>9357</c:v>
                </c:pt>
                <c:pt idx="23">
                  <c:v>9268</c:v>
                </c:pt>
                <c:pt idx="24">
                  <c:v>9084</c:v>
                </c:pt>
                <c:pt idx="25">
                  <c:v>9089</c:v>
                </c:pt>
                <c:pt idx="26">
                  <c:v>9723</c:v>
                </c:pt>
                <c:pt idx="27">
                  <c:v>10025</c:v>
                </c:pt>
                <c:pt idx="28">
                  <c:v>10827</c:v>
                </c:pt>
                <c:pt idx="29">
                  <c:v>10948</c:v>
                </c:pt>
                <c:pt idx="30">
                  <c:v>11420</c:v>
                </c:pt>
                <c:pt idx="31">
                  <c:v>12251</c:v>
                </c:pt>
                <c:pt idx="32">
                  <c:v>13621</c:v>
                </c:pt>
                <c:pt idx="33">
                  <c:v>14220</c:v>
                </c:pt>
                <c:pt idx="34">
                  <c:v>14278</c:v>
                </c:pt>
                <c:pt idx="35">
                  <c:v>14331</c:v>
                </c:pt>
                <c:pt idx="36">
                  <c:v>14542</c:v>
                </c:pt>
                <c:pt idx="37">
                  <c:v>14624</c:v>
                </c:pt>
                <c:pt idx="38">
                  <c:v>14881</c:v>
                </c:pt>
                <c:pt idx="39">
                  <c:v>14673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2-4CD5-B2BB-7EF2CDB105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PatronTimesSJF_40!$H$2:$H$41</c:f>
              <c:numCache>
                <c:formatCode>General</c:formatCode>
                <c:ptCount val="40"/>
                <c:pt idx="0">
                  <c:v>212</c:v>
                </c:pt>
                <c:pt idx="1">
                  <c:v>754</c:v>
                </c:pt>
                <c:pt idx="2">
                  <c:v>1217</c:v>
                </c:pt>
                <c:pt idx="3">
                  <c:v>1713</c:v>
                </c:pt>
                <c:pt idx="4">
                  <c:v>2157</c:v>
                </c:pt>
                <c:pt idx="5">
                  <c:v>2061</c:v>
                </c:pt>
                <c:pt idx="6">
                  <c:v>1932</c:v>
                </c:pt>
                <c:pt idx="7">
                  <c:v>2669</c:v>
                </c:pt>
                <c:pt idx="8">
                  <c:v>3965</c:v>
                </c:pt>
                <c:pt idx="9">
                  <c:v>4721</c:v>
                </c:pt>
                <c:pt idx="10">
                  <c:v>4901</c:v>
                </c:pt>
                <c:pt idx="11">
                  <c:v>5923</c:v>
                </c:pt>
                <c:pt idx="12">
                  <c:v>6317</c:v>
                </c:pt>
                <c:pt idx="13">
                  <c:v>6541</c:v>
                </c:pt>
                <c:pt idx="14">
                  <c:v>6473</c:v>
                </c:pt>
                <c:pt idx="15">
                  <c:v>6871</c:v>
                </c:pt>
                <c:pt idx="16">
                  <c:v>7212</c:v>
                </c:pt>
                <c:pt idx="17">
                  <c:v>7473</c:v>
                </c:pt>
                <c:pt idx="18">
                  <c:v>8256</c:v>
                </c:pt>
                <c:pt idx="19">
                  <c:v>8285</c:v>
                </c:pt>
                <c:pt idx="20">
                  <c:v>8877</c:v>
                </c:pt>
                <c:pt idx="21">
                  <c:v>8860</c:v>
                </c:pt>
                <c:pt idx="22">
                  <c:v>9356</c:v>
                </c:pt>
                <c:pt idx="23">
                  <c:v>9264</c:v>
                </c:pt>
                <c:pt idx="24">
                  <c:v>9084</c:v>
                </c:pt>
                <c:pt idx="25">
                  <c:v>9089</c:v>
                </c:pt>
                <c:pt idx="26">
                  <c:v>9722</c:v>
                </c:pt>
                <c:pt idx="27">
                  <c:v>10024</c:v>
                </c:pt>
                <c:pt idx="28">
                  <c:v>10821</c:v>
                </c:pt>
                <c:pt idx="29">
                  <c:v>10937</c:v>
                </c:pt>
                <c:pt idx="30">
                  <c:v>11419</c:v>
                </c:pt>
                <c:pt idx="31">
                  <c:v>12250</c:v>
                </c:pt>
                <c:pt idx="32">
                  <c:v>13620</c:v>
                </c:pt>
                <c:pt idx="33">
                  <c:v>14219</c:v>
                </c:pt>
                <c:pt idx="34">
                  <c:v>14278</c:v>
                </c:pt>
                <c:pt idx="35">
                  <c:v>14331</c:v>
                </c:pt>
                <c:pt idx="36">
                  <c:v>14542</c:v>
                </c:pt>
                <c:pt idx="37">
                  <c:v>14624</c:v>
                </c:pt>
                <c:pt idx="38">
                  <c:v>14880</c:v>
                </c:pt>
                <c:pt idx="39">
                  <c:v>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2-4CD5-B2BB-7EF2CDB105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PatronTimesSJF_40!$I$2:$I$41</c:f>
              <c:numCache>
                <c:formatCode>General</c:formatCode>
                <c:ptCount val="40"/>
                <c:pt idx="0">
                  <c:v>91</c:v>
                </c:pt>
                <c:pt idx="1">
                  <c:v>412</c:v>
                </c:pt>
                <c:pt idx="2">
                  <c:v>1217</c:v>
                </c:pt>
                <c:pt idx="3">
                  <c:v>1567</c:v>
                </c:pt>
                <c:pt idx="4">
                  <c:v>2157</c:v>
                </c:pt>
                <c:pt idx="5">
                  <c:v>2061</c:v>
                </c:pt>
                <c:pt idx="6">
                  <c:v>1849</c:v>
                </c:pt>
                <c:pt idx="7">
                  <c:v>1893</c:v>
                </c:pt>
                <c:pt idx="8">
                  <c:v>3158</c:v>
                </c:pt>
                <c:pt idx="9">
                  <c:v>4129</c:v>
                </c:pt>
                <c:pt idx="10">
                  <c:v>4532</c:v>
                </c:pt>
                <c:pt idx="11">
                  <c:v>5206</c:v>
                </c:pt>
                <c:pt idx="12">
                  <c:v>6112</c:v>
                </c:pt>
                <c:pt idx="13">
                  <c:v>6405</c:v>
                </c:pt>
                <c:pt idx="14">
                  <c:v>6473</c:v>
                </c:pt>
                <c:pt idx="15">
                  <c:v>6698</c:v>
                </c:pt>
                <c:pt idx="16">
                  <c:v>6901</c:v>
                </c:pt>
                <c:pt idx="17">
                  <c:v>7341</c:v>
                </c:pt>
                <c:pt idx="18">
                  <c:v>7422</c:v>
                </c:pt>
                <c:pt idx="19">
                  <c:v>8270</c:v>
                </c:pt>
                <c:pt idx="20">
                  <c:v>8490</c:v>
                </c:pt>
                <c:pt idx="21">
                  <c:v>8860</c:v>
                </c:pt>
                <c:pt idx="22">
                  <c:v>9058</c:v>
                </c:pt>
                <c:pt idx="23">
                  <c:v>9249</c:v>
                </c:pt>
                <c:pt idx="24">
                  <c:v>9084</c:v>
                </c:pt>
                <c:pt idx="25">
                  <c:v>9089</c:v>
                </c:pt>
                <c:pt idx="26">
                  <c:v>9278</c:v>
                </c:pt>
                <c:pt idx="27">
                  <c:v>9844</c:v>
                </c:pt>
                <c:pt idx="28">
                  <c:v>10076</c:v>
                </c:pt>
                <c:pt idx="29">
                  <c:v>10279</c:v>
                </c:pt>
                <c:pt idx="30">
                  <c:v>10909</c:v>
                </c:pt>
                <c:pt idx="31">
                  <c:v>11497</c:v>
                </c:pt>
                <c:pt idx="32">
                  <c:v>12702</c:v>
                </c:pt>
                <c:pt idx="33">
                  <c:v>14086</c:v>
                </c:pt>
                <c:pt idx="34">
                  <c:v>14076</c:v>
                </c:pt>
                <c:pt idx="35">
                  <c:v>14300</c:v>
                </c:pt>
                <c:pt idx="36">
                  <c:v>14542</c:v>
                </c:pt>
                <c:pt idx="37">
                  <c:v>14624</c:v>
                </c:pt>
                <c:pt idx="38">
                  <c:v>14667</c:v>
                </c:pt>
                <c:pt idx="39">
                  <c:v>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2-4CD5-B2BB-7EF2CDB1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161264"/>
        <c:axId val="2016162224"/>
      </c:barChart>
      <c:catAx>
        <c:axId val="20161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62224"/>
        <c:crosses val="autoZero"/>
        <c:auto val="1"/>
        <c:lblAlgn val="ctr"/>
        <c:lblOffset val="100"/>
        <c:noMultiLvlLbl val="0"/>
      </c:catAx>
      <c:valAx>
        <c:axId val="20161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PatronTimesSJF_60!$B$65</c:f>
              <c:strCache>
                <c:ptCount val="1"/>
                <c:pt idx="0">
                  <c:v>SJK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PatronTimesSJF_60!$B$66:$B$69</c:f>
              <c:numCache>
                <c:formatCode>General</c:formatCode>
                <c:ptCount val="4"/>
                <c:pt idx="0">
                  <c:v>7.65</c:v>
                </c:pt>
                <c:pt idx="1">
                  <c:v>7024.75</c:v>
                </c:pt>
                <c:pt idx="2">
                  <c:v>7023.9</c:v>
                </c:pt>
                <c:pt idx="3">
                  <c:v>3993.9333333333334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9-47A9-945B-4F689073AD26}"/>
            </c:ext>
          </c:extLst>
        </c:ser>
        <c:ser>
          <c:idx val="1"/>
          <c:order val="1"/>
          <c:tx>
            <c:strRef>
              <c:f>PatronTimesSJF_60!$C$65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PatronTimesSJF_60!$C$66:$C$69</c:f>
              <c:numCache>
                <c:formatCode>General</c:formatCode>
                <c:ptCount val="4"/>
                <c:pt idx="0">
                  <c:v>7.4</c:v>
                </c:pt>
                <c:pt idx="1">
                  <c:v>10693.533333333333</c:v>
                </c:pt>
                <c:pt idx="2">
                  <c:v>10691.366666666667</c:v>
                </c:pt>
                <c:pt idx="3">
                  <c:v>10349.766666666666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9-47A9-945B-4F689073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33327"/>
        <c:axId val="216734287"/>
      </c:barChart>
      <c:catAx>
        <c:axId val="21673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4287"/>
        <c:crosses val="autoZero"/>
        <c:auto val="1"/>
        <c:lblAlgn val="ctr"/>
        <c:lblOffset val="100"/>
        <c:noMultiLvlLbl val="0"/>
      </c:catAx>
      <c:valAx>
        <c:axId val="2167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PatronTimesSJF_60!$B$1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PatronTimesSJF_60!$B$2:$B$61</c:f>
              <c:numCache>
                <c:formatCode>General</c:formatCode>
                <c:ptCount val="60"/>
                <c:pt idx="0">
                  <c:v>60</c:v>
                </c:pt>
                <c:pt idx="1">
                  <c:v>336</c:v>
                </c:pt>
                <c:pt idx="2">
                  <c:v>10629</c:v>
                </c:pt>
                <c:pt idx="3">
                  <c:v>13566</c:v>
                </c:pt>
                <c:pt idx="4">
                  <c:v>12271</c:v>
                </c:pt>
                <c:pt idx="5">
                  <c:v>25</c:v>
                </c:pt>
                <c:pt idx="6">
                  <c:v>316</c:v>
                </c:pt>
                <c:pt idx="7">
                  <c:v>101</c:v>
                </c:pt>
                <c:pt idx="8">
                  <c:v>13953</c:v>
                </c:pt>
                <c:pt idx="9">
                  <c:v>10774</c:v>
                </c:pt>
                <c:pt idx="10">
                  <c:v>37</c:v>
                </c:pt>
                <c:pt idx="11">
                  <c:v>16917</c:v>
                </c:pt>
                <c:pt idx="12">
                  <c:v>125</c:v>
                </c:pt>
                <c:pt idx="13">
                  <c:v>453</c:v>
                </c:pt>
                <c:pt idx="14">
                  <c:v>26</c:v>
                </c:pt>
                <c:pt idx="15">
                  <c:v>16939</c:v>
                </c:pt>
                <c:pt idx="16">
                  <c:v>208</c:v>
                </c:pt>
                <c:pt idx="17">
                  <c:v>5207</c:v>
                </c:pt>
                <c:pt idx="18">
                  <c:v>55</c:v>
                </c:pt>
                <c:pt idx="19">
                  <c:v>15582</c:v>
                </c:pt>
                <c:pt idx="20">
                  <c:v>83</c:v>
                </c:pt>
                <c:pt idx="21">
                  <c:v>20056</c:v>
                </c:pt>
                <c:pt idx="22">
                  <c:v>451</c:v>
                </c:pt>
                <c:pt idx="23">
                  <c:v>14012</c:v>
                </c:pt>
                <c:pt idx="24">
                  <c:v>20065</c:v>
                </c:pt>
                <c:pt idx="25">
                  <c:v>7475</c:v>
                </c:pt>
                <c:pt idx="26">
                  <c:v>13804</c:v>
                </c:pt>
                <c:pt idx="27">
                  <c:v>6484</c:v>
                </c:pt>
                <c:pt idx="28">
                  <c:v>173</c:v>
                </c:pt>
                <c:pt idx="29">
                  <c:v>876</c:v>
                </c:pt>
                <c:pt idx="30">
                  <c:v>6794</c:v>
                </c:pt>
                <c:pt idx="31">
                  <c:v>17889</c:v>
                </c:pt>
                <c:pt idx="32">
                  <c:v>9381</c:v>
                </c:pt>
                <c:pt idx="33">
                  <c:v>19771</c:v>
                </c:pt>
                <c:pt idx="34">
                  <c:v>16758</c:v>
                </c:pt>
                <c:pt idx="35">
                  <c:v>11717</c:v>
                </c:pt>
                <c:pt idx="36">
                  <c:v>93</c:v>
                </c:pt>
                <c:pt idx="37">
                  <c:v>3924</c:v>
                </c:pt>
                <c:pt idx="38">
                  <c:v>19894</c:v>
                </c:pt>
                <c:pt idx="39">
                  <c:v>100</c:v>
                </c:pt>
                <c:pt idx="40">
                  <c:v>9273</c:v>
                </c:pt>
                <c:pt idx="41">
                  <c:v>10204</c:v>
                </c:pt>
                <c:pt idx="42">
                  <c:v>14857</c:v>
                </c:pt>
                <c:pt idx="43">
                  <c:v>283</c:v>
                </c:pt>
                <c:pt idx="44">
                  <c:v>4323</c:v>
                </c:pt>
                <c:pt idx="45">
                  <c:v>2450</c:v>
                </c:pt>
                <c:pt idx="46">
                  <c:v>9479</c:v>
                </c:pt>
                <c:pt idx="47">
                  <c:v>59</c:v>
                </c:pt>
                <c:pt idx="48">
                  <c:v>3435</c:v>
                </c:pt>
                <c:pt idx="49">
                  <c:v>1308</c:v>
                </c:pt>
                <c:pt idx="50">
                  <c:v>4485</c:v>
                </c:pt>
                <c:pt idx="51">
                  <c:v>15317</c:v>
                </c:pt>
                <c:pt idx="52">
                  <c:v>11752</c:v>
                </c:pt>
                <c:pt idx="53">
                  <c:v>1478</c:v>
                </c:pt>
                <c:pt idx="54">
                  <c:v>14105</c:v>
                </c:pt>
                <c:pt idx="55">
                  <c:v>112</c:v>
                </c:pt>
                <c:pt idx="56">
                  <c:v>110</c:v>
                </c:pt>
                <c:pt idx="57">
                  <c:v>228</c:v>
                </c:pt>
                <c:pt idx="58">
                  <c:v>807</c:v>
                </c:pt>
                <c:pt idx="59">
                  <c:v>10040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B-4349-AAC3-0CEBDA9B3160}"/>
            </c:ext>
          </c:extLst>
        </c:ser>
        <c:ser>
          <c:idx val="1"/>
          <c:order val="1"/>
          <c:tx>
            <c:strRef>
              <c:f>PatronTimesSJF_60!$C$1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PatronTimesSJF_60!$C$2:$C$61</c:f>
              <c:numCache>
                <c:formatCode>General</c:formatCode>
                <c:ptCount val="60"/>
                <c:pt idx="0">
                  <c:v>55</c:v>
                </c:pt>
                <c:pt idx="1">
                  <c:v>335</c:v>
                </c:pt>
                <c:pt idx="2">
                  <c:v>10628</c:v>
                </c:pt>
                <c:pt idx="3">
                  <c:v>13566</c:v>
                </c:pt>
                <c:pt idx="4">
                  <c:v>12270</c:v>
                </c:pt>
                <c:pt idx="5">
                  <c:v>24</c:v>
                </c:pt>
                <c:pt idx="6">
                  <c:v>315</c:v>
                </c:pt>
                <c:pt idx="7">
                  <c:v>100</c:v>
                </c:pt>
                <c:pt idx="8">
                  <c:v>13952</c:v>
                </c:pt>
                <c:pt idx="9">
                  <c:v>10772</c:v>
                </c:pt>
                <c:pt idx="10">
                  <c:v>37</c:v>
                </c:pt>
                <c:pt idx="11">
                  <c:v>16917</c:v>
                </c:pt>
                <c:pt idx="12">
                  <c:v>125</c:v>
                </c:pt>
                <c:pt idx="13">
                  <c:v>452</c:v>
                </c:pt>
                <c:pt idx="14">
                  <c:v>25</c:v>
                </c:pt>
                <c:pt idx="15">
                  <c:v>16938</c:v>
                </c:pt>
                <c:pt idx="16">
                  <c:v>207</c:v>
                </c:pt>
                <c:pt idx="17">
                  <c:v>5207</c:v>
                </c:pt>
                <c:pt idx="18">
                  <c:v>54</c:v>
                </c:pt>
                <c:pt idx="19">
                  <c:v>15581</c:v>
                </c:pt>
                <c:pt idx="20">
                  <c:v>83</c:v>
                </c:pt>
                <c:pt idx="21">
                  <c:v>20055</c:v>
                </c:pt>
                <c:pt idx="22">
                  <c:v>451</c:v>
                </c:pt>
                <c:pt idx="23">
                  <c:v>14011</c:v>
                </c:pt>
                <c:pt idx="24">
                  <c:v>20064</c:v>
                </c:pt>
                <c:pt idx="25">
                  <c:v>7474</c:v>
                </c:pt>
                <c:pt idx="26">
                  <c:v>13803</c:v>
                </c:pt>
                <c:pt idx="27">
                  <c:v>6482</c:v>
                </c:pt>
                <c:pt idx="28">
                  <c:v>173</c:v>
                </c:pt>
                <c:pt idx="29">
                  <c:v>875</c:v>
                </c:pt>
                <c:pt idx="30">
                  <c:v>6794</c:v>
                </c:pt>
                <c:pt idx="31">
                  <c:v>17888</c:v>
                </c:pt>
                <c:pt idx="32">
                  <c:v>9380</c:v>
                </c:pt>
                <c:pt idx="33">
                  <c:v>19769</c:v>
                </c:pt>
                <c:pt idx="34">
                  <c:v>16757</c:v>
                </c:pt>
                <c:pt idx="35">
                  <c:v>11716</c:v>
                </c:pt>
                <c:pt idx="36">
                  <c:v>92</c:v>
                </c:pt>
                <c:pt idx="37">
                  <c:v>3924</c:v>
                </c:pt>
                <c:pt idx="38">
                  <c:v>19893</c:v>
                </c:pt>
                <c:pt idx="39">
                  <c:v>100</c:v>
                </c:pt>
                <c:pt idx="40">
                  <c:v>9272</c:v>
                </c:pt>
                <c:pt idx="41">
                  <c:v>10203</c:v>
                </c:pt>
                <c:pt idx="42">
                  <c:v>14857</c:v>
                </c:pt>
                <c:pt idx="43">
                  <c:v>281</c:v>
                </c:pt>
                <c:pt idx="44">
                  <c:v>4322</c:v>
                </c:pt>
                <c:pt idx="45">
                  <c:v>2449</c:v>
                </c:pt>
                <c:pt idx="46">
                  <c:v>9478</c:v>
                </c:pt>
                <c:pt idx="47">
                  <c:v>59</c:v>
                </c:pt>
                <c:pt idx="48">
                  <c:v>3433</c:v>
                </c:pt>
                <c:pt idx="49">
                  <c:v>1307</c:v>
                </c:pt>
                <c:pt idx="50">
                  <c:v>4485</c:v>
                </c:pt>
                <c:pt idx="51">
                  <c:v>15315</c:v>
                </c:pt>
                <c:pt idx="52">
                  <c:v>11752</c:v>
                </c:pt>
                <c:pt idx="53">
                  <c:v>1477</c:v>
                </c:pt>
                <c:pt idx="54">
                  <c:v>14104</c:v>
                </c:pt>
                <c:pt idx="55">
                  <c:v>112</c:v>
                </c:pt>
                <c:pt idx="56">
                  <c:v>110</c:v>
                </c:pt>
                <c:pt idx="57">
                  <c:v>228</c:v>
                </c:pt>
                <c:pt idx="58">
                  <c:v>806</c:v>
                </c:pt>
                <c:pt idx="59">
                  <c:v>10040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B-4349-AAC3-0CEBDA9B3160}"/>
            </c:ext>
          </c:extLst>
        </c:ser>
        <c:ser>
          <c:idx val="2"/>
          <c:order val="2"/>
          <c:tx>
            <c:strRef>
              <c:f>PatronTimesSJF_60!$D$1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PatronTimesSJF_60!$D$2:$D$61</c:f>
              <c:numCache>
                <c:formatCode>General</c:formatCode>
                <c:ptCount val="60"/>
                <c:pt idx="0">
                  <c:v>55</c:v>
                </c:pt>
                <c:pt idx="1">
                  <c:v>34</c:v>
                </c:pt>
                <c:pt idx="2">
                  <c:v>8329</c:v>
                </c:pt>
                <c:pt idx="3">
                  <c:v>402</c:v>
                </c:pt>
                <c:pt idx="4">
                  <c:v>113</c:v>
                </c:pt>
                <c:pt idx="5">
                  <c:v>24</c:v>
                </c:pt>
                <c:pt idx="6">
                  <c:v>101</c:v>
                </c:pt>
                <c:pt idx="7">
                  <c:v>100</c:v>
                </c:pt>
                <c:pt idx="8">
                  <c:v>13952</c:v>
                </c:pt>
                <c:pt idx="9">
                  <c:v>10772</c:v>
                </c:pt>
                <c:pt idx="10">
                  <c:v>37</c:v>
                </c:pt>
                <c:pt idx="11">
                  <c:v>16917</c:v>
                </c:pt>
                <c:pt idx="12">
                  <c:v>125</c:v>
                </c:pt>
                <c:pt idx="13">
                  <c:v>338</c:v>
                </c:pt>
                <c:pt idx="14">
                  <c:v>14</c:v>
                </c:pt>
                <c:pt idx="15">
                  <c:v>16938</c:v>
                </c:pt>
                <c:pt idx="16">
                  <c:v>207</c:v>
                </c:pt>
                <c:pt idx="17">
                  <c:v>5207</c:v>
                </c:pt>
                <c:pt idx="18">
                  <c:v>12</c:v>
                </c:pt>
                <c:pt idx="19">
                  <c:v>15581</c:v>
                </c:pt>
                <c:pt idx="20">
                  <c:v>83</c:v>
                </c:pt>
                <c:pt idx="21">
                  <c:v>19553</c:v>
                </c:pt>
                <c:pt idx="22">
                  <c:v>144</c:v>
                </c:pt>
                <c:pt idx="23">
                  <c:v>10945</c:v>
                </c:pt>
                <c:pt idx="24">
                  <c:v>8472</c:v>
                </c:pt>
                <c:pt idx="25">
                  <c:v>299</c:v>
                </c:pt>
                <c:pt idx="26">
                  <c:v>174</c:v>
                </c:pt>
                <c:pt idx="27">
                  <c:v>4579</c:v>
                </c:pt>
                <c:pt idx="28">
                  <c:v>173</c:v>
                </c:pt>
                <c:pt idx="29">
                  <c:v>20</c:v>
                </c:pt>
                <c:pt idx="30">
                  <c:v>5732</c:v>
                </c:pt>
                <c:pt idx="31">
                  <c:v>17888</c:v>
                </c:pt>
                <c:pt idx="32">
                  <c:v>63</c:v>
                </c:pt>
                <c:pt idx="33">
                  <c:v>248</c:v>
                </c:pt>
                <c:pt idx="34">
                  <c:v>190</c:v>
                </c:pt>
                <c:pt idx="35">
                  <c:v>8331</c:v>
                </c:pt>
                <c:pt idx="36">
                  <c:v>15</c:v>
                </c:pt>
                <c:pt idx="37">
                  <c:v>94</c:v>
                </c:pt>
                <c:pt idx="38">
                  <c:v>19893</c:v>
                </c:pt>
                <c:pt idx="39">
                  <c:v>100</c:v>
                </c:pt>
                <c:pt idx="40">
                  <c:v>2979</c:v>
                </c:pt>
                <c:pt idx="41">
                  <c:v>183</c:v>
                </c:pt>
                <c:pt idx="42">
                  <c:v>14857</c:v>
                </c:pt>
                <c:pt idx="43">
                  <c:v>50</c:v>
                </c:pt>
                <c:pt idx="44">
                  <c:v>1086</c:v>
                </c:pt>
                <c:pt idx="45">
                  <c:v>2449</c:v>
                </c:pt>
                <c:pt idx="46">
                  <c:v>9478</c:v>
                </c:pt>
                <c:pt idx="47">
                  <c:v>59</c:v>
                </c:pt>
                <c:pt idx="48">
                  <c:v>3433</c:v>
                </c:pt>
                <c:pt idx="49">
                  <c:v>1307</c:v>
                </c:pt>
                <c:pt idx="50">
                  <c:v>125</c:v>
                </c:pt>
                <c:pt idx="51">
                  <c:v>4503</c:v>
                </c:pt>
                <c:pt idx="52">
                  <c:v>11752</c:v>
                </c:pt>
                <c:pt idx="53">
                  <c:v>383</c:v>
                </c:pt>
                <c:pt idx="54">
                  <c:v>25</c:v>
                </c:pt>
                <c:pt idx="55">
                  <c:v>112</c:v>
                </c:pt>
                <c:pt idx="56">
                  <c:v>110</c:v>
                </c:pt>
                <c:pt idx="57">
                  <c:v>105</c:v>
                </c:pt>
                <c:pt idx="58">
                  <c:v>341</c:v>
                </c:pt>
                <c:pt idx="5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B-4349-AAC3-0CEBDA9B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67439"/>
        <c:axId val="158265999"/>
      </c:barChart>
      <c:catAx>
        <c:axId val="15826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5999"/>
        <c:crosses val="autoZero"/>
        <c:auto val="1"/>
        <c:lblAlgn val="ctr"/>
        <c:lblOffset val="100"/>
        <c:noMultiLvlLbl val="0"/>
      </c:catAx>
      <c:valAx>
        <c:axId val="1582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PatronTimesSJF_60!$G$1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PatronTimesSJF_60!$G$2:$G$61</c:f>
              <c:numCache>
                <c:formatCode>General</c:formatCode>
                <c:ptCount val="60"/>
                <c:pt idx="0">
                  <c:v>484</c:v>
                </c:pt>
                <c:pt idx="1">
                  <c:v>991</c:v>
                </c:pt>
                <c:pt idx="2">
                  <c:v>2002</c:v>
                </c:pt>
                <c:pt idx="3">
                  <c:v>2625</c:v>
                </c:pt>
                <c:pt idx="4">
                  <c:v>2990</c:v>
                </c:pt>
                <c:pt idx="5">
                  <c:v>3062</c:v>
                </c:pt>
                <c:pt idx="6">
                  <c:v>3701</c:v>
                </c:pt>
                <c:pt idx="7">
                  <c:v>4071</c:v>
                </c:pt>
                <c:pt idx="8">
                  <c:v>4448</c:v>
                </c:pt>
                <c:pt idx="9">
                  <c:v>4653</c:v>
                </c:pt>
                <c:pt idx="10">
                  <c:v>4671</c:v>
                </c:pt>
                <c:pt idx="11">
                  <c:v>4762</c:v>
                </c:pt>
                <c:pt idx="12">
                  <c:v>5376</c:v>
                </c:pt>
                <c:pt idx="13">
                  <c:v>5341</c:v>
                </c:pt>
                <c:pt idx="14">
                  <c:v>5433</c:v>
                </c:pt>
                <c:pt idx="15">
                  <c:v>5662</c:v>
                </c:pt>
                <c:pt idx="16">
                  <c:v>6792</c:v>
                </c:pt>
                <c:pt idx="17">
                  <c:v>7210</c:v>
                </c:pt>
                <c:pt idx="18">
                  <c:v>7344</c:v>
                </c:pt>
                <c:pt idx="19">
                  <c:v>7382</c:v>
                </c:pt>
                <c:pt idx="20">
                  <c:v>7984</c:v>
                </c:pt>
                <c:pt idx="21">
                  <c:v>7943</c:v>
                </c:pt>
                <c:pt idx="22">
                  <c:v>8333</c:v>
                </c:pt>
                <c:pt idx="23">
                  <c:v>9145</c:v>
                </c:pt>
                <c:pt idx="24">
                  <c:v>9425</c:v>
                </c:pt>
                <c:pt idx="25">
                  <c:v>9683</c:v>
                </c:pt>
                <c:pt idx="26">
                  <c:v>10400</c:v>
                </c:pt>
                <c:pt idx="27">
                  <c:v>10473</c:v>
                </c:pt>
                <c:pt idx="28">
                  <c:v>10775</c:v>
                </c:pt>
                <c:pt idx="29">
                  <c:v>10863</c:v>
                </c:pt>
                <c:pt idx="30">
                  <c:v>11325</c:v>
                </c:pt>
                <c:pt idx="31">
                  <c:v>11309</c:v>
                </c:pt>
                <c:pt idx="32">
                  <c:v>11569</c:v>
                </c:pt>
                <c:pt idx="33">
                  <c:v>11510</c:v>
                </c:pt>
                <c:pt idx="34">
                  <c:v>12081</c:v>
                </c:pt>
                <c:pt idx="35">
                  <c:v>12319</c:v>
                </c:pt>
                <c:pt idx="36">
                  <c:v>12763</c:v>
                </c:pt>
                <c:pt idx="37">
                  <c:v>13127</c:v>
                </c:pt>
                <c:pt idx="38">
                  <c:v>13084</c:v>
                </c:pt>
                <c:pt idx="39">
                  <c:v>12991</c:v>
                </c:pt>
                <c:pt idx="40">
                  <c:v>13524</c:v>
                </c:pt>
                <c:pt idx="41">
                  <c:v>13646</c:v>
                </c:pt>
                <c:pt idx="42">
                  <c:v>13839</c:v>
                </c:pt>
                <c:pt idx="43">
                  <c:v>14107</c:v>
                </c:pt>
                <c:pt idx="44">
                  <c:v>14055</c:v>
                </c:pt>
                <c:pt idx="45">
                  <c:v>15272</c:v>
                </c:pt>
                <c:pt idx="46">
                  <c:v>15549</c:v>
                </c:pt>
                <c:pt idx="47">
                  <c:v>16156</c:v>
                </c:pt>
                <c:pt idx="48">
                  <c:v>16316</c:v>
                </c:pt>
                <c:pt idx="49">
                  <c:v>17273</c:v>
                </c:pt>
                <c:pt idx="50">
                  <c:v>17419</c:v>
                </c:pt>
                <c:pt idx="51">
                  <c:v>17470</c:v>
                </c:pt>
                <c:pt idx="52">
                  <c:v>17739</c:v>
                </c:pt>
                <c:pt idx="53">
                  <c:v>17824</c:v>
                </c:pt>
                <c:pt idx="54">
                  <c:v>18619</c:v>
                </c:pt>
                <c:pt idx="55">
                  <c:v>18685</c:v>
                </c:pt>
                <c:pt idx="56">
                  <c:v>19052</c:v>
                </c:pt>
                <c:pt idx="57">
                  <c:v>19303</c:v>
                </c:pt>
                <c:pt idx="58">
                  <c:v>19319</c:v>
                </c:pt>
                <c:pt idx="59">
                  <c:v>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5-4B0F-B0A6-5B9BFDC7EA40}"/>
            </c:ext>
          </c:extLst>
        </c:ser>
        <c:ser>
          <c:idx val="1"/>
          <c:order val="1"/>
          <c:tx>
            <c:strRef>
              <c:f>PatronTimesSJF_60!$H$1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PatronTimesSJF_60!$H$2:$H$61</c:f>
              <c:numCache>
                <c:formatCode>General</c:formatCode>
                <c:ptCount val="60"/>
                <c:pt idx="0">
                  <c:v>478</c:v>
                </c:pt>
                <c:pt idx="1">
                  <c:v>990</c:v>
                </c:pt>
                <c:pt idx="2">
                  <c:v>2001</c:v>
                </c:pt>
                <c:pt idx="3">
                  <c:v>2624</c:v>
                </c:pt>
                <c:pt idx="4">
                  <c:v>2989</c:v>
                </c:pt>
                <c:pt idx="5">
                  <c:v>3061</c:v>
                </c:pt>
                <c:pt idx="6">
                  <c:v>3700</c:v>
                </c:pt>
                <c:pt idx="7">
                  <c:v>4071</c:v>
                </c:pt>
                <c:pt idx="8">
                  <c:v>4421</c:v>
                </c:pt>
                <c:pt idx="9">
                  <c:v>4652</c:v>
                </c:pt>
                <c:pt idx="10">
                  <c:v>4669</c:v>
                </c:pt>
                <c:pt idx="11">
                  <c:v>4762</c:v>
                </c:pt>
                <c:pt idx="12">
                  <c:v>5374</c:v>
                </c:pt>
                <c:pt idx="13">
                  <c:v>5340</c:v>
                </c:pt>
                <c:pt idx="14">
                  <c:v>5432</c:v>
                </c:pt>
                <c:pt idx="15">
                  <c:v>5661</c:v>
                </c:pt>
                <c:pt idx="16">
                  <c:v>6791</c:v>
                </c:pt>
                <c:pt idx="17">
                  <c:v>7210</c:v>
                </c:pt>
                <c:pt idx="18">
                  <c:v>7343</c:v>
                </c:pt>
                <c:pt idx="19">
                  <c:v>7381</c:v>
                </c:pt>
                <c:pt idx="20">
                  <c:v>7983</c:v>
                </c:pt>
                <c:pt idx="21">
                  <c:v>7943</c:v>
                </c:pt>
                <c:pt idx="22">
                  <c:v>8332</c:v>
                </c:pt>
                <c:pt idx="23">
                  <c:v>9143</c:v>
                </c:pt>
                <c:pt idx="24">
                  <c:v>9424</c:v>
                </c:pt>
                <c:pt idx="25">
                  <c:v>9682</c:v>
                </c:pt>
                <c:pt idx="26">
                  <c:v>10399</c:v>
                </c:pt>
                <c:pt idx="27">
                  <c:v>10473</c:v>
                </c:pt>
                <c:pt idx="28">
                  <c:v>10773</c:v>
                </c:pt>
                <c:pt idx="29">
                  <c:v>10862</c:v>
                </c:pt>
                <c:pt idx="30">
                  <c:v>11323</c:v>
                </c:pt>
                <c:pt idx="31">
                  <c:v>11308</c:v>
                </c:pt>
                <c:pt idx="32">
                  <c:v>11568</c:v>
                </c:pt>
                <c:pt idx="33">
                  <c:v>11509</c:v>
                </c:pt>
                <c:pt idx="34">
                  <c:v>12079</c:v>
                </c:pt>
                <c:pt idx="35">
                  <c:v>12318</c:v>
                </c:pt>
                <c:pt idx="36">
                  <c:v>12762</c:v>
                </c:pt>
                <c:pt idx="37">
                  <c:v>13125</c:v>
                </c:pt>
                <c:pt idx="38">
                  <c:v>13083</c:v>
                </c:pt>
                <c:pt idx="39">
                  <c:v>12990</c:v>
                </c:pt>
                <c:pt idx="40">
                  <c:v>13523</c:v>
                </c:pt>
                <c:pt idx="41">
                  <c:v>13644</c:v>
                </c:pt>
                <c:pt idx="42">
                  <c:v>13838</c:v>
                </c:pt>
                <c:pt idx="43">
                  <c:v>14106</c:v>
                </c:pt>
                <c:pt idx="44">
                  <c:v>14054</c:v>
                </c:pt>
                <c:pt idx="45">
                  <c:v>15238</c:v>
                </c:pt>
                <c:pt idx="46">
                  <c:v>15548</c:v>
                </c:pt>
                <c:pt idx="47">
                  <c:v>16155</c:v>
                </c:pt>
                <c:pt idx="48">
                  <c:v>16314</c:v>
                </c:pt>
                <c:pt idx="49">
                  <c:v>17271</c:v>
                </c:pt>
                <c:pt idx="50">
                  <c:v>17417</c:v>
                </c:pt>
                <c:pt idx="51">
                  <c:v>17470</c:v>
                </c:pt>
                <c:pt idx="52">
                  <c:v>17739</c:v>
                </c:pt>
                <c:pt idx="53">
                  <c:v>17823</c:v>
                </c:pt>
                <c:pt idx="54">
                  <c:v>18616</c:v>
                </c:pt>
                <c:pt idx="55">
                  <c:v>18685</c:v>
                </c:pt>
                <c:pt idx="56">
                  <c:v>19050</c:v>
                </c:pt>
                <c:pt idx="57">
                  <c:v>19302</c:v>
                </c:pt>
                <c:pt idx="58">
                  <c:v>19318</c:v>
                </c:pt>
                <c:pt idx="59">
                  <c:v>20342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5-4B0F-B0A6-5B9BFDC7EA40}"/>
            </c:ext>
          </c:extLst>
        </c:ser>
        <c:ser>
          <c:idx val="2"/>
          <c:order val="2"/>
          <c:tx>
            <c:strRef>
              <c:f>PatronTimesSJF_60!$I$1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PatronTimesSJF_60!$I$2:$I$61</c:f>
              <c:numCache>
                <c:formatCode>General</c:formatCode>
                <c:ptCount val="60"/>
                <c:pt idx="0">
                  <c:v>91</c:v>
                </c:pt>
                <c:pt idx="1">
                  <c:v>566</c:v>
                </c:pt>
                <c:pt idx="2">
                  <c:v>1195</c:v>
                </c:pt>
                <c:pt idx="3">
                  <c:v>1827</c:v>
                </c:pt>
                <c:pt idx="4">
                  <c:v>2593</c:v>
                </c:pt>
                <c:pt idx="5">
                  <c:v>2927</c:v>
                </c:pt>
                <c:pt idx="6">
                  <c:v>3135</c:v>
                </c:pt>
                <c:pt idx="7">
                  <c:v>3718</c:v>
                </c:pt>
                <c:pt idx="8">
                  <c:v>4102</c:v>
                </c:pt>
                <c:pt idx="9">
                  <c:v>4410</c:v>
                </c:pt>
                <c:pt idx="10">
                  <c:v>4623</c:v>
                </c:pt>
                <c:pt idx="11">
                  <c:v>4762</c:v>
                </c:pt>
                <c:pt idx="12">
                  <c:v>4573</c:v>
                </c:pt>
                <c:pt idx="13">
                  <c:v>5309</c:v>
                </c:pt>
                <c:pt idx="14">
                  <c:v>5307</c:v>
                </c:pt>
                <c:pt idx="15">
                  <c:v>5509</c:v>
                </c:pt>
                <c:pt idx="16">
                  <c:v>5544</c:v>
                </c:pt>
                <c:pt idx="17">
                  <c:v>6793</c:v>
                </c:pt>
                <c:pt idx="18">
                  <c:v>7219</c:v>
                </c:pt>
                <c:pt idx="19">
                  <c:v>7381</c:v>
                </c:pt>
                <c:pt idx="20">
                  <c:v>7378</c:v>
                </c:pt>
                <c:pt idx="21">
                  <c:v>7943</c:v>
                </c:pt>
                <c:pt idx="22">
                  <c:v>7868</c:v>
                </c:pt>
                <c:pt idx="23">
                  <c:v>8545</c:v>
                </c:pt>
                <c:pt idx="24">
                  <c:v>9207</c:v>
                </c:pt>
                <c:pt idx="25">
                  <c:v>9248</c:v>
                </c:pt>
                <c:pt idx="26">
                  <c:v>10132</c:v>
                </c:pt>
                <c:pt idx="27">
                  <c:v>10473</c:v>
                </c:pt>
                <c:pt idx="28">
                  <c:v>10390</c:v>
                </c:pt>
                <c:pt idx="29">
                  <c:v>10677</c:v>
                </c:pt>
                <c:pt idx="30">
                  <c:v>10846</c:v>
                </c:pt>
                <c:pt idx="31">
                  <c:v>11148</c:v>
                </c:pt>
                <c:pt idx="32">
                  <c:v>11384</c:v>
                </c:pt>
                <c:pt idx="33">
                  <c:v>11509</c:v>
                </c:pt>
                <c:pt idx="34">
                  <c:v>11505</c:v>
                </c:pt>
                <c:pt idx="35">
                  <c:v>12182</c:v>
                </c:pt>
                <c:pt idx="36">
                  <c:v>12260</c:v>
                </c:pt>
                <c:pt idx="37">
                  <c:v>12891</c:v>
                </c:pt>
                <c:pt idx="38">
                  <c:v>13083</c:v>
                </c:pt>
                <c:pt idx="39">
                  <c:v>12990</c:v>
                </c:pt>
                <c:pt idx="40">
                  <c:v>13187</c:v>
                </c:pt>
                <c:pt idx="41">
                  <c:v>13446</c:v>
                </c:pt>
                <c:pt idx="42">
                  <c:v>13838</c:v>
                </c:pt>
                <c:pt idx="43">
                  <c:v>13617</c:v>
                </c:pt>
                <c:pt idx="44">
                  <c:v>14036</c:v>
                </c:pt>
                <c:pt idx="45">
                  <c:v>14247</c:v>
                </c:pt>
                <c:pt idx="46">
                  <c:v>15018</c:v>
                </c:pt>
                <c:pt idx="47">
                  <c:v>15499</c:v>
                </c:pt>
                <c:pt idx="48">
                  <c:v>15912</c:v>
                </c:pt>
                <c:pt idx="49">
                  <c:v>16404</c:v>
                </c:pt>
                <c:pt idx="50">
                  <c:v>17267</c:v>
                </c:pt>
                <c:pt idx="51">
                  <c:v>17470</c:v>
                </c:pt>
                <c:pt idx="52">
                  <c:v>17580</c:v>
                </c:pt>
                <c:pt idx="53">
                  <c:v>17659</c:v>
                </c:pt>
                <c:pt idx="54">
                  <c:v>18083</c:v>
                </c:pt>
                <c:pt idx="55">
                  <c:v>18685</c:v>
                </c:pt>
                <c:pt idx="56">
                  <c:v>18378</c:v>
                </c:pt>
                <c:pt idx="57">
                  <c:v>19019</c:v>
                </c:pt>
                <c:pt idx="58">
                  <c:v>19185</c:v>
                </c:pt>
                <c:pt idx="59">
                  <c:v>19213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5-4B0F-B0A6-5B9BFDC7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78031"/>
        <c:axId val="269583871"/>
      </c:barChart>
      <c:catAx>
        <c:axId val="16667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3871"/>
        <c:crosses val="autoZero"/>
        <c:auto val="1"/>
        <c:lblAlgn val="ctr"/>
        <c:lblOffset val="100"/>
        <c:noMultiLvlLbl val="0"/>
      </c:catAx>
      <c:valAx>
        <c:axId val="2695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3810</xdr:rowOff>
    </xdr:from>
    <xdr:to>
      <xdr:col>17</xdr:col>
      <xdr:colOff>304800</xdr:colOff>
      <xdr:row>30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290-68CE-A58C-991A-DDF26244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0</xdr:row>
      <xdr:rowOff>3810</xdr:rowOff>
    </xdr:from>
    <xdr:to>
      <xdr:col>17</xdr:col>
      <xdr:colOff>327660</xdr:colOff>
      <xdr:row>15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3D5932-CA87-C99C-A11A-42C28F04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121920</xdr:colOff>
      <xdr:row>0</xdr:row>
      <xdr:rowOff>0</xdr:rowOff>
    </xdr:from>
    <xdr:to>
      <xdr:col>25</xdr:col>
      <xdr:colOff>426720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CFB106-0DAE-AAB7-6C1E-6C32BBE9C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125730</xdr:rowOff>
    </xdr:from>
    <xdr:to>
      <xdr:col>10</xdr:col>
      <xdr:colOff>335280</xdr:colOff>
      <xdr:row>59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F00C5-9361-30B7-3FA5-81E729C0B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18815</xdr:colOff>
      <xdr:row>25</xdr:row>
      <xdr:rowOff>25401</xdr:rowOff>
    </xdr:from>
    <xdr:to>
      <xdr:col>18</xdr:col>
      <xdr:colOff>310445</xdr:colOff>
      <xdr:row>40</xdr:row>
      <xdr:rowOff>87490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FE8B5-F06D-3192-2FD8-D426BDB2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131703</xdr:colOff>
      <xdr:row>41</xdr:row>
      <xdr:rowOff>63030</xdr:rowOff>
    </xdr:from>
    <xdr:to>
      <xdr:col>18</xdr:col>
      <xdr:colOff>423333</xdr:colOff>
      <xdr:row>56</xdr:row>
      <xdr:rowOff>125119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3AE64-650E-2FCC-BBAF-860089BC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64</xdr:row>
      <xdr:rowOff>41910</xdr:rowOff>
    </xdr:from>
    <xdr:to>
      <xdr:col>10</xdr:col>
      <xdr:colOff>594360</xdr:colOff>
      <xdr:row>79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F473-2E9A-F399-0E8C-ED4E96C55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22412</xdr:colOff>
      <xdr:row>24</xdr:row>
      <xdr:rowOff>1121</xdr:rowOff>
    </xdr:from>
    <xdr:to>
      <xdr:col>18</xdr:col>
      <xdr:colOff>358588</xdr:colOff>
      <xdr:row>39</xdr:row>
      <xdr:rowOff>54909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8AD20-7B28-6C2A-6FD9-4285F0479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481854</xdr:colOff>
      <xdr:row>42</xdr:row>
      <xdr:rowOff>124385</xdr:rowOff>
    </xdr:from>
    <xdr:to>
      <xdr:col>18</xdr:col>
      <xdr:colOff>212912</xdr:colOff>
      <xdr:row>57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DAF15-073F-1262-E8FB-C2878EBCD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0</xdr:row>
      <xdr:rowOff>148590</xdr:rowOff>
    </xdr:from>
    <xdr:to>
      <xdr:col>17</xdr:col>
      <xdr:colOff>449580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63320-1526-5037-69BB-DF472394B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16</xdr:row>
      <xdr:rowOff>3810</xdr:rowOff>
    </xdr:from>
    <xdr:to>
      <xdr:col>18</xdr:col>
      <xdr:colOff>30480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2A819-DBEC-DCAC-6B90-98F4F47A3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0</xdr:row>
      <xdr:rowOff>11430</xdr:rowOff>
    </xdr:from>
    <xdr:to>
      <xdr:col>18</xdr:col>
      <xdr:colOff>45720</xdr:colOff>
      <xdr:row>15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73898-235A-F636-8531-98C5373F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389283</xdr:colOff>
      <xdr:row>32</xdr:row>
      <xdr:rowOff>86138</xdr:rowOff>
    </xdr:from>
    <xdr:to>
      <xdr:col>18</xdr:col>
      <xdr:colOff>57979</xdr:colOff>
      <xdr:row>47</xdr:row>
      <xdr:rowOff>96078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D3BD0-8711-FD81-B027-51405EB9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0</xdr:row>
      <xdr:rowOff>140970</xdr:rowOff>
    </xdr:from>
    <xdr:to>
      <xdr:col>18</xdr:col>
      <xdr:colOff>7620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03B79-A947-8C9F-DBE9-C3D0830B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299163</xdr:colOff>
      <xdr:row>17</xdr:row>
      <xdr:rowOff>5272</xdr:rowOff>
    </xdr:from>
    <xdr:to>
      <xdr:col>17</xdr:col>
      <xdr:colOff>599787</xdr:colOff>
      <xdr:row>32</xdr:row>
      <xdr:rowOff>5272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9664D-AA79-117C-9C10-45D8CB46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250521</xdr:colOff>
      <xdr:row>33</xdr:row>
      <xdr:rowOff>135698</xdr:rowOff>
    </xdr:from>
    <xdr:to>
      <xdr:col>17</xdr:col>
      <xdr:colOff>572857</xdr:colOff>
      <xdr:row>48</xdr:row>
      <xdr:rowOff>135698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C34E9B-785B-4D96-A019-444015C0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57150</xdr:rowOff>
    </xdr:from>
    <xdr:to>
      <xdr:col>19</xdr:col>
      <xdr:colOff>228600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AA245-5F0D-4766-16AA-C2211F1E0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20</xdr:row>
      <xdr:rowOff>125730</xdr:rowOff>
    </xdr:from>
    <xdr:to>
      <xdr:col>17</xdr:col>
      <xdr:colOff>327660</xdr:colOff>
      <xdr:row>35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2A2A6-3957-F125-B930-F7F59DCA0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317319</xdr:colOff>
      <xdr:row>38</xdr:row>
      <xdr:rowOff>54430</xdr:rowOff>
    </xdr:from>
    <xdr:to>
      <xdr:col>18</xdr:col>
      <xdr:colOff>20139</xdr:colOff>
      <xdr:row>53</xdr:row>
      <xdr:rowOff>54429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C7FF6B-B800-DFE4-EB36-7A665A35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F2B7A545-E425-4C30-8447-700F8C09669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8736DC5-439F-4440-BF7D-1D56190AF1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E81D61D4-28B8-434E-B533-C0236DAED9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F9A34F1-176D-410F-A1C0-4BC1B79EFAE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683D4A90-9A9E-4AB8-AB7F-751160BF7CC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CF6DA89E-1813-4C39-BB9D-1741AED8B46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CFE06E4C-7049-4750-BFE2-8A68DA76869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ECF30801-C1C9-4C08-9FD8-6293A64063A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E30AF3AE-51B6-497A-AA2E-23A77BE64BC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BF221921-285E-46FE-ACEF-E5736282379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0BCDD1C-5A62-4B9E-992B-4370C35D434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AE1EDA1-5FAE-4F1E-AB4B-07AD2A16ADC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F904BDE-34E9-480A-8CA2-867997E20C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D42F6A4C-19C5-455E-AFC3-24891016146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8A0CD6E-6E38-40C1-8C0C-A7242CC69D2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1DEE8D4D-2D22-4EE9-9735-E4F9726DEB7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E426FC77-7792-49C9-AB11-162725EAE18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4CF8ECBD-811F-47AE-A472-C14749452FBE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4460B841-55BE-454A-83F1-0DBC5108D4B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62403BB-6A5D-4359-8E6D-1262416B226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92AF-8275-4D52-8C36-06FE370A3EF1}" name="PatronTimesSJF_10" displayName="PatronTimesSJF_10" ref="A1:D13" tableType="queryTable" totalsRowShown="0">
  <autoFilter ref="A1:D13" xr:uid="{1D4192AF-8275-4D52-8C36-06FE370A3EF1}"/>
  <sortState xmlns:xlrd2="http://schemas.microsoft.com/office/spreadsheetml/2017/richdata2" ref="A2:D13">
    <sortCondition ref="A1:A13"/>
  </sortState>
  <tableColumns count="4">
    <tableColumn id="1" xr3:uid="{39197F69-7E92-40C3-9E0C-498DCB6CA7C9}" uniqueName="1" name="Column1" queryTableFieldId="1" dataDxfId="19"/>
    <tableColumn id="2" xr3:uid="{643C5153-2B26-4A5A-B50B-32BB39420667}" uniqueName="2" name="Column2" queryTableFieldId="2"/>
    <tableColumn id="3" xr3:uid="{C75AC34F-1691-41FD-88A3-0B50A825FCE4}" uniqueName="3" name="Column3" queryTableFieldId="3"/>
    <tableColumn id="4" xr3:uid="{7BCF20E3-5239-45F7-812A-1D2B5B079AD7}" uniqueName="4" name="Column4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97215C2-AA8F-45FE-AA7A-BDD35213A968}" name="PatronTimesFCFS_5030" displayName="PatronTimesFCFS_5030" ref="F1:I53" tableType="queryTable" totalsRowShown="0">
  <autoFilter ref="F1:I53" xr:uid="{F97215C2-AA8F-45FE-AA7A-BDD35213A968}"/>
  <tableColumns count="4">
    <tableColumn id="1" xr3:uid="{E541FDD1-2B39-4A7B-A95A-38A2578D5886}" uniqueName="1" name="Column1" queryTableFieldId="1" dataDxfId="1"/>
    <tableColumn id="2" xr3:uid="{43CD40E1-F746-4733-9148-9C292D7DEBCD}" uniqueName="2" name="Column2" queryTableFieldId="2"/>
    <tableColumn id="3" xr3:uid="{0AFC1AF5-C521-4EEF-963F-8C5CFD061614}" uniqueName="3" name="Column3" queryTableFieldId="3"/>
    <tableColumn id="4" xr3:uid="{15671A3B-5268-495B-908D-60529E7CAA4B}" uniqueName="4" name="Column4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41123B-859F-4F2D-B2AC-C8A03E2FB44C}" name="PatronTimesSJF_60__2" displayName="PatronTimesSJF_60__2" ref="A1:D63" tableType="queryTable" totalsRowShown="0">
  <autoFilter ref="A1:D63" xr:uid="{D641123B-859F-4F2D-B2AC-C8A03E2FB44C}"/>
  <sortState xmlns:xlrd2="http://schemas.microsoft.com/office/spreadsheetml/2017/richdata2" ref="A2:D63">
    <sortCondition ref="A1:A63"/>
  </sortState>
  <tableColumns count="4">
    <tableColumn id="1" xr3:uid="{1E6B8A25-AA62-456D-BC3D-9E477D7CAA9F}" uniqueName="1" name="Patron Number" queryTableFieldId="1" dataDxfId="14"/>
    <tableColumn id="2" xr3:uid="{4B24723F-2A0F-41DE-BF6F-FD00AFCCE0FC}" uniqueName="2" name="Turnaround Time" queryTableFieldId="2"/>
    <tableColumn id="3" xr3:uid="{39E41898-8EFB-4E06-A197-51BB02787507}" uniqueName="3" name="Waiting Time" queryTableFieldId="3"/>
    <tableColumn id="4" xr3:uid="{E6F8BB77-B808-4DA8-A202-88FB375659EC}" uniqueName="4" name="ResponseTime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26B913-2359-43AD-B97B-45EE88B6608F}" name="PatronTimesFCFS_6029" displayName="PatronTimesFCFS_6029" ref="F1:I63" tableType="queryTable" totalsRowShown="0">
  <autoFilter ref="F1:I63" xr:uid="{7F26B913-2359-43AD-B97B-45EE88B6608F}"/>
  <tableColumns count="4">
    <tableColumn id="1" xr3:uid="{F57F54E0-D6BC-4ABF-9619-1648747A8AF9}" uniqueName="1" name="Patron Number" queryTableFieldId="1" dataDxfId="2"/>
    <tableColumn id="2" xr3:uid="{56CE1458-D109-423E-A15C-EBE13FEC097A}" uniqueName="2" name="Turnaround Time" queryTableFieldId="2"/>
    <tableColumn id="3" xr3:uid="{7E1C9F9C-0A6F-411B-BE75-8307B71D95B6}" uniqueName="3" name="Waiting Time" queryTableFieldId="3"/>
    <tableColumn id="4" xr3:uid="{BB2DA189-3445-4313-AB79-B3C74631B0C4}" uniqueName="4" name="ResponseTim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243B77-163E-4441-B0E7-22442F6B679C}" name="PatronTimesSJF_70" displayName="PatronTimesSJF_70" ref="A1:D73" tableType="queryTable" totalsRowShown="0">
  <autoFilter ref="A1:D73" xr:uid="{AA243B77-163E-4441-B0E7-22442F6B679C}"/>
  <sortState xmlns:xlrd2="http://schemas.microsoft.com/office/spreadsheetml/2017/richdata2" ref="A2:D73">
    <sortCondition ref="A1:A73"/>
  </sortState>
  <tableColumns count="4">
    <tableColumn id="1" xr3:uid="{40B246F8-BE2C-4670-A1F3-3EF488372D48}" uniqueName="1" name="Patron Number" queryTableFieldId="1" dataDxfId="13"/>
    <tableColumn id="2" xr3:uid="{DA52AD29-1F51-4AB9-BC27-2353DDCDF8D0}" uniqueName="2" name="Turnaround Time" queryTableFieldId="2"/>
    <tableColumn id="3" xr3:uid="{AF9DFCA5-EC10-4FF3-B2EE-704F37EC693D}" uniqueName="3" name="Waiting Time" queryTableFieldId="3"/>
    <tableColumn id="4" xr3:uid="{B068FA05-F1EE-4ACA-ABE9-8A24A410D86E}" uniqueName="4" name="ResponseTime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BBB9B8F-32D7-42A6-B832-7698353833B2}" name="PatronTimesFCFS_7028" displayName="PatronTimesFCFS_7028" ref="F1:I73" tableType="queryTable" totalsRowShown="0">
  <autoFilter ref="F1:I73" xr:uid="{0BBB9B8F-32D7-42A6-B832-7698353833B2}"/>
  <tableColumns count="4">
    <tableColumn id="1" xr3:uid="{992A0415-ED62-4A2A-B22F-E642ABEFA92B}" uniqueName="1" name="Patron Number" queryTableFieldId="1" dataDxfId="3"/>
    <tableColumn id="2" xr3:uid="{69B7DC1A-CC97-447E-8868-0CA30036BAFF}" uniqueName="2" name="Turnaround Time" queryTableFieldId="2"/>
    <tableColumn id="3" xr3:uid="{34EE4B82-DEC4-4A2B-AE34-D56396A78E68}" uniqueName="3" name="Waiting Time" queryTableFieldId="3"/>
    <tableColumn id="4" xr3:uid="{475F4E04-FABF-4E5D-8425-067C671BADC8}" uniqueName="4" name="ResponseTime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DD0B12-FDE5-4A5D-B239-CE47ED07DDC1}" name="PatronTimesSJF_80" displayName="PatronTimesSJF_80" ref="A1:D84" tableType="queryTable" totalsRowShown="0">
  <autoFilter ref="A1:D84" xr:uid="{F2DD0B12-FDE5-4A5D-B239-CE47ED07DDC1}"/>
  <sortState xmlns:xlrd2="http://schemas.microsoft.com/office/spreadsheetml/2017/richdata2" ref="A2:D83">
    <sortCondition ref="A1:A83"/>
  </sortState>
  <tableColumns count="4">
    <tableColumn id="1" xr3:uid="{8F057D65-A70A-4911-A5BC-5B5372315DE0}" uniqueName="1" name="Patron Number" queryTableFieldId="1" dataDxfId="12"/>
    <tableColumn id="2" xr3:uid="{58C5B039-434E-43BF-9DF1-C363E8634F20}" uniqueName="2" name="Turnaround Time" queryTableFieldId="2"/>
    <tableColumn id="3" xr3:uid="{48B964A1-64C3-494B-8FAD-AC4CB7A7D52E}" uniqueName="3" name="Waiting Time" queryTableFieldId="3"/>
    <tableColumn id="4" xr3:uid="{D0DD39D3-54FF-4E57-B1E5-E23134DF875C}" uniqueName="4" name="ResponseTime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6A0EDE-FD2C-40B4-A172-BF3F65BBA558}" name="PatronTimesFCFS_8027" displayName="PatronTimesFCFS_8027" ref="F1:I83" tableType="queryTable" totalsRowShown="0">
  <autoFilter ref="F1:I83" xr:uid="{D76A0EDE-FD2C-40B4-A172-BF3F65BBA558}"/>
  <tableColumns count="4">
    <tableColumn id="1" xr3:uid="{F7A2A885-FD45-456F-B513-CBC5E656FFE9}" uniqueName="1" name="Patron Number" queryTableFieldId="1" dataDxfId="4"/>
    <tableColumn id="2" xr3:uid="{80C754F6-221D-45DB-B817-65B2438CE1C3}" uniqueName="2" name="Turnaround Time" queryTableFieldId="2"/>
    <tableColumn id="3" xr3:uid="{C8A890D2-65F4-44CA-96C2-F87510C6C065}" uniqueName="3" name="Waiting Time" queryTableFieldId="3"/>
    <tableColumn id="4" xr3:uid="{0358B295-12C5-4B23-9487-B342EFEF7DE5}" uniqueName="4" name="ResponseTime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C890D-ADD6-4A48-9417-04CD9512406F}" name="PatronTimesSJF_90" displayName="PatronTimesSJF_90" ref="A1:D93" tableType="queryTable" totalsRowShown="0">
  <autoFilter ref="A1:D93" xr:uid="{55BC890D-ADD6-4A48-9417-04CD9512406F}"/>
  <sortState xmlns:xlrd2="http://schemas.microsoft.com/office/spreadsheetml/2017/richdata2" ref="A2:D93">
    <sortCondition ref="A1:A93"/>
  </sortState>
  <tableColumns count="4">
    <tableColumn id="1" xr3:uid="{36FC85A6-9945-4D32-82A5-40453BCD2619}" uniqueName="1" name="Patron Number" queryTableFieldId="1" dataDxfId="11"/>
    <tableColumn id="2" xr3:uid="{302C4F57-438C-487C-8B7C-1651E9137F2F}" uniqueName="2" name="Turnaround Time" queryTableFieldId="2"/>
    <tableColumn id="3" xr3:uid="{1181599E-6770-46E8-8D32-0CD98598539D}" uniqueName="3" name="Waiting Time" queryTableFieldId="3"/>
    <tableColumn id="4" xr3:uid="{4EBD316A-4F10-4022-B4D6-BF6378DC3E43}" uniqueName="4" name="ResponseTime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E7673C-1A0F-4BE1-B14F-AAAD60A64126}" name="PatronTimesFCFS_9025" displayName="PatronTimesFCFS_9025" ref="F1:I93" tableType="queryTable" totalsRowShown="0">
  <autoFilter ref="F1:I93" xr:uid="{07E7673C-1A0F-4BE1-B14F-AAAD60A64126}"/>
  <tableColumns count="4">
    <tableColumn id="1" xr3:uid="{7DDE4F94-097F-4F9B-A5D2-24F22D8355CB}" uniqueName="1" name="Patron Number" queryTableFieldId="1" dataDxfId="6"/>
    <tableColumn id="2" xr3:uid="{208C78F2-0CC0-4025-982F-11E4F73C96F3}" uniqueName="2" name="Turnaround Time" queryTableFieldId="2"/>
    <tableColumn id="3" xr3:uid="{0A0BBB62-630D-4A46-9062-50596C8E6463}" uniqueName="3" name="Waiting Time" queryTableFieldId="3"/>
    <tableColumn id="4" xr3:uid="{EE470DD3-4958-45D7-9BB1-2755DE8759F8}" uniqueName="4" name="ResponseTime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C45D04-6EA5-4AD8-82C1-B58E0692460B}" name="PatronTimesSJF_100" displayName="PatronTimesSJF_100" ref="A1:D104" tableType="queryTable" totalsRowShown="0">
  <autoFilter ref="A1:D104" xr:uid="{03C45D04-6EA5-4AD8-82C1-B58E0692460B}"/>
  <sortState xmlns:xlrd2="http://schemas.microsoft.com/office/spreadsheetml/2017/richdata2" ref="A2:D103">
    <sortCondition ref="A1:A103"/>
  </sortState>
  <tableColumns count="4">
    <tableColumn id="1" xr3:uid="{B03E6B91-4E5D-4FB6-9A6A-1079EF153626}" uniqueName="1" name="Patron Number" queryTableFieldId="1" dataDxfId="10"/>
    <tableColumn id="2" xr3:uid="{A163CA6C-582F-4801-A04A-3455D9B4F4B9}" uniqueName="2" name="Turnaround Time" queryTableFieldId="2"/>
    <tableColumn id="3" xr3:uid="{C34D06FD-F37A-4187-9814-763023D6B086}" uniqueName="3" name="Waiting Time" queryTableFieldId="3"/>
    <tableColumn id="4" xr3:uid="{99C09012-E957-4CD9-9512-B3E1EB04F9BB}" uniqueName="4" name="Response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C6ABA4B-8612-4452-8851-E9C0BDA1EBC5}" name="PatronTimesFCFS_1022" displayName="PatronTimesFCFS_1022" ref="F1:I13" tableType="queryTable" totalsRowShown="0">
  <autoFilter ref="F1:I13" xr:uid="{3C6ABA4B-8612-4452-8851-E9C0BDA1EBC5}"/>
  <tableColumns count="4">
    <tableColumn id="1" xr3:uid="{2800AA63-01E7-4DB1-9456-4A398E2DEC4F}" uniqueName="1" name="Column1" queryTableFieldId="1" dataDxfId="9"/>
    <tableColumn id="2" xr3:uid="{4FA81F8B-B6D5-4E7B-BCF4-952B49AD444F}" uniqueName="2" name="Column2" queryTableFieldId="2"/>
    <tableColumn id="3" xr3:uid="{A85076A3-65EC-499C-960D-CB8453676D8F}" uniqueName="3" name="Column3" queryTableFieldId="3"/>
    <tableColumn id="4" xr3:uid="{D1AAF996-BD78-4C56-B633-4AE5EC523391}" uniqueName="4" name="Column4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F6F94E6-9361-4A59-A37E-CA8E64CFED15}" name="PatronTimesFCFS_10026" displayName="PatronTimesFCFS_10026" ref="F1:I103" tableType="queryTable" totalsRowShown="0">
  <autoFilter ref="F1:I103" xr:uid="{FF6F94E6-9361-4A59-A37E-CA8E64CFED15}"/>
  <tableColumns count="4">
    <tableColumn id="1" xr3:uid="{74757147-E006-4EE3-9315-6ECE7B281E96}" uniqueName="1" name="Patron Number" queryTableFieldId="1" dataDxfId="5"/>
    <tableColumn id="2" xr3:uid="{7E70C418-F160-43C9-A648-C9FC1E079CAA}" uniqueName="2" name="Turnaround Time" queryTableFieldId="2"/>
    <tableColumn id="3" xr3:uid="{11309F0C-5EF6-4437-A240-2E093CEEDE7F}" uniqueName="3" name="Waiting Time" queryTableFieldId="3"/>
    <tableColumn id="4" xr3:uid="{66674D44-5763-4370-8631-53F44C4A6D2F}" uniqueName="4" name="Response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E471B9-1530-4E17-9E63-676CEB869CDB}" name="PatronTimesSJF_20" displayName="PatronTimesSJF_20" ref="A1:D23" tableType="queryTable" totalsRowShown="0">
  <autoFilter ref="A1:D23" xr:uid="{4CE471B9-1530-4E17-9E63-676CEB869CDB}"/>
  <sortState xmlns:xlrd2="http://schemas.microsoft.com/office/spreadsheetml/2017/richdata2" ref="A2:D23">
    <sortCondition ref="A1:A23"/>
  </sortState>
  <tableColumns count="4">
    <tableColumn id="1" xr3:uid="{688679E6-5C3B-42DB-985A-CF68424F8E2B}" uniqueName="1" name="Patron Number" queryTableFieldId="1" dataDxfId="18"/>
    <tableColumn id="2" xr3:uid="{D7F7F081-8D32-4307-9E60-96F00AC068BC}" uniqueName="2" name="Turnaround Time" queryTableFieldId="2"/>
    <tableColumn id="3" xr3:uid="{7CD7C8E5-7907-4E6B-80B7-7C0810BB9F45}" uniqueName="3" name="Waiting Time" queryTableFieldId="3"/>
    <tableColumn id="4" xr3:uid="{1DB50AF3-0EDA-4CF1-AC88-03D145EEBCBD}" uniqueName="4" name="ResponseTi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E56E8FE-B8E4-4025-8BF8-CAB2C810CBDD}" name="PatronTimesFCFS_2023" displayName="PatronTimesFCFS_2023" ref="F1:I23" tableType="queryTable" totalsRowShown="0">
  <autoFilter ref="F1:I23" xr:uid="{6E56E8FE-B8E4-4025-8BF8-CAB2C810CBDD}"/>
  <tableColumns count="4">
    <tableColumn id="1" xr3:uid="{83BA4546-9A01-4151-A69F-905B87D1231B}" uniqueName="1" name="Patron Number" queryTableFieldId="1" dataDxfId="8"/>
    <tableColumn id="2" xr3:uid="{95385761-7E0D-4A61-96CC-5B5EB9A23C41}" uniqueName="2" name="Turnaround Time" queryTableFieldId="2"/>
    <tableColumn id="3" xr3:uid="{76DE1887-D0C9-4057-9A2A-11A547278D0C}" uniqueName="3" name="Waiting Time" queryTableFieldId="3"/>
    <tableColumn id="4" xr3:uid="{D2CC91A4-D378-4E29-9A1A-E68029FB0B2C}" uniqueName="4" name="ResponseTim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FB7C2-3671-4BA8-B471-208FB8C8058C}" name="PatronTimesSJF_30" displayName="PatronTimesSJF_30" ref="A1:D33" tableType="queryTable" totalsRowShown="0">
  <autoFilter ref="A1:D33" xr:uid="{26EFB7C2-3671-4BA8-B471-208FB8C8058C}"/>
  <sortState xmlns:xlrd2="http://schemas.microsoft.com/office/spreadsheetml/2017/richdata2" ref="A2:D33">
    <sortCondition ref="A1:A33"/>
  </sortState>
  <tableColumns count="4">
    <tableColumn id="1" xr3:uid="{C3853E55-211E-4536-AB9A-BA65540202C6}" uniqueName="1" name="Column1" queryTableFieldId="1" dataDxfId="17"/>
    <tableColumn id="2" xr3:uid="{4E6A4E17-7CEA-4CDE-8F74-063CDEC67E53}" uniqueName="2" name="Column2" queryTableFieldId="2"/>
    <tableColumn id="3" xr3:uid="{AA957C53-6B89-442C-9E22-40D2DDB0ECB7}" uniqueName="3" name="Column3" queryTableFieldId="3"/>
    <tableColumn id="4" xr3:uid="{07B2740C-82F6-456C-B1CE-E2D34132B4C1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A7A7CF-4EF5-44B4-8841-6F23B3BECECF}" name="PatronTimesFCFS_3024" displayName="PatronTimesFCFS_3024" ref="F1:I33" tableType="queryTable" totalsRowShown="0">
  <autoFilter ref="F1:I33" xr:uid="{08A7A7CF-4EF5-44B4-8841-6F23B3BECECF}"/>
  <tableColumns count="4">
    <tableColumn id="1" xr3:uid="{96DFD3A6-36FF-47F6-A6FF-93F23D05B4F0}" uniqueName="1" name="Column1" queryTableFieldId="1" dataDxfId="7"/>
    <tableColumn id="2" xr3:uid="{636C16F9-4117-4544-8CE8-84FC94D903A0}" uniqueName="2" name="Column2" queryTableFieldId="2"/>
    <tableColumn id="3" xr3:uid="{EDFE1775-CC6F-472B-B09E-3A4DF0C408D8}" uniqueName="3" name="Column3" queryTableFieldId="3"/>
    <tableColumn id="4" xr3:uid="{14749F16-8050-40AC-A510-FDD6A10FE972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039471-3868-4892-A2BA-B7742A38B075}" name="PatronTimesSJF_40" displayName="PatronTimesSJF_40" ref="A1:D43" tableType="queryTable" totalsRowShown="0">
  <autoFilter ref="A1:D43" xr:uid="{09039471-3868-4892-A2BA-B7742A38B075}"/>
  <sortState xmlns:xlrd2="http://schemas.microsoft.com/office/spreadsheetml/2017/richdata2" ref="A2:D43">
    <sortCondition ref="A1:A43"/>
  </sortState>
  <tableColumns count="4">
    <tableColumn id="1" xr3:uid="{5DF7500C-70FD-41EC-87C4-155A1D379F96}" uniqueName="1" name="Patron Number" queryTableFieldId="1" dataDxfId="16"/>
    <tableColumn id="2" xr3:uid="{0D41E19D-6C7F-4654-B37C-A1E9CFC61C11}" uniqueName="2" name="Turnaround Time" queryTableFieldId="2"/>
    <tableColumn id="3" xr3:uid="{4250DB09-C752-425B-8824-DB72EA999CBF}" uniqueName="3" name="Waiting Time" queryTableFieldId="3"/>
    <tableColumn id="4" xr3:uid="{EC906894-07E5-4D17-8A68-D6A746CE370C}" uniqueName="4" name="ResponseTim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BFB5642-05A2-45A5-87D3-E2F980E7DC42}" name="PatronTimesFCFS_4031" displayName="PatronTimesFCFS_4031" ref="F1:I43" tableType="queryTable" totalsRowShown="0">
  <autoFilter ref="F1:I43" xr:uid="{1BFB5642-05A2-45A5-87D3-E2F980E7DC42}"/>
  <tableColumns count="4">
    <tableColumn id="1" xr3:uid="{FBC58490-566D-47DE-8D2E-DA4591B5F148}" uniqueName="1" name="Patron Number" queryTableFieldId="1" dataDxfId="0"/>
    <tableColumn id="2" xr3:uid="{25007BE1-AA41-428B-A2D5-0726E94524F1}" uniqueName="2" name="Turnaround Time" queryTableFieldId="2"/>
    <tableColumn id="3" xr3:uid="{BD216E79-F996-436A-B354-3472BF79589F}" uniqueName="3" name="Waiting Time" queryTableFieldId="3"/>
    <tableColumn id="4" xr3:uid="{7668DA9B-E15D-4752-8586-E9364C57301D}" uniqueName="4" name="ResponseTim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5C3B-243B-4FB9-8A15-8037F40C1FF3}" name="PatronTimesSJF_50" displayName="PatronTimesSJF_50" ref="A1:D53" tableType="queryTable" totalsRowShown="0">
  <autoFilter ref="A1:D53" xr:uid="{21035C3B-243B-4FB9-8A15-8037F40C1FF3}"/>
  <sortState xmlns:xlrd2="http://schemas.microsoft.com/office/spreadsheetml/2017/richdata2" ref="A2:D53">
    <sortCondition ref="A1:A53"/>
  </sortState>
  <tableColumns count="4">
    <tableColumn id="1" xr3:uid="{A20B1E9D-D7E2-4F02-BDEE-3289E8788083}" uniqueName="1" name="Column1" queryTableFieldId="1" dataDxfId="15"/>
    <tableColumn id="2" xr3:uid="{07C7512C-D331-4580-BE5A-98210BF02363}" uniqueName="2" name="Column2" queryTableFieldId="2"/>
    <tableColumn id="3" xr3:uid="{A13C5C6A-112D-4FA8-83B9-8F20B5EFB8D9}" uniqueName="3" name="Column3" queryTableFieldId="3"/>
    <tableColumn id="4" xr3:uid="{59AC0D5F-B8D4-4262-8640-E57A5CA1D0E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1074-7EB8-4F5C-A356-46572752BD14}">
  <dimension ref="A1:I13"/>
  <sheetViews>
    <sheetView workbookViewId="0">
      <selection activeCell="F1" sqref="F1:J13"/>
    </sheetView>
  </sheetViews>
  <sheetFormatPr defaultRowHeight="14.4"/>
  <cols>
    <col min="1" max="4" width="10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 s="1">
        <v>0</v>
      </c>
      <c r="B2">
        <v>2229</v>
      </c>
      <c r="C2">
        <v>2228</v>
      </c>
      <c r="D2">
        <v>323</v>
      </c>
      <c r="F2" s="1" t="s">
        <v>11</v>
      </c>
      <c r="G2">
        <v>437</v>
      </c>
      <c r="H2">
        <v>431</v>
      </c>
      <c r="I2">
        <v>111</v>
      </c>
    </row>
    <row r="3" spans="1:9">
      <c r="A3" s="1">
        <v>1</v>
      </c>
      <c r="B3">
        <v>191</v>
      </c>
      <c r="C3">
        <v>185</v>
      </c>
      <c r="D3">
        <v>32</v>
      </c>
      <c r="F3" s="1" t="s">
        <v>4</v>
      </c>
      <c r="G3">
        <v>376</v>
      </c>
      <c r="H3">
        <v>375</v>
      </c>
      <c r="I3">
        <v>375</v>
      </c>
    </row>
    <row r="4" spans="1:9">
      <c r="A4" s="1">
        <v>2</v>
      </c>
      <c r="B4">
        <v>1911</v>
      </c>
      <c r="C4">
        <v>1910</v>
      </c>
      <c r="D4">
        <v>1300</v>
      </c>
      <c r="F4" s="1" t="s">
        <v>10</v>
      </c>
      <c r="G4">
        <v>1210</v>
      </c>
      <c r="H4">
        <v>1209</v>
      </c>
      <c r="I4">
        <v>549</v>
      </c>
    </row>
    <row r="5" spans="1:9">
      <c r="A5" s="1">
        <v>3</v>
      </c>
      <c r="B5">
        <v>74</v>
      </c>
      <c r="C5">
        <v>73</v>
      </c>
      <c r="D5">
        <v>20</v>
      </c>
      <c r="F5" s="1" t="s">
        <v>5</v>
      </c>
      <c r="G5">
        <v>2144</v>
      </c>
      <c r="H5">
        <v>2142</v>
      </c>
      <c r="I5">
        <v>1190</v>
      </c>
    </row>
    <row r="6" spans="1:9">
      <c r="A6" s="1">
        <v>4</v>
      </c>
      <c r="B6">
        <v>214</v>
      </c>
      <c r="C6">
        <v>214</v>
      </c>
      <c r="D6">
        <v>111</v>
      </c>
      <c r="F6" s="1" t="s">
        <v>7</v>
      </c>
      <c r="G6">
        <v>2177</v>
      </c>
      <c r="H6">
        <v>2177</v>
      </c>
      <c r="I6">
        <v>2177</v>
      </c>
    </row>
    <row r="7" spans="1:9">
      <c r="A7" s="1">
        <v>5</v>
      </c>
      <c r="B7">
        <v>176</v>
      </c>
      <c r="C7">
        <v>176</v>
      </c>
      <c r="D7">
        <v>84</v>
      </c>
      <c r="F7" s="1" t="s">
        <v>6</v>
      </c>
      <c r="G7">
        <v>2224</v>
      </c>
      <c r="H7">
        <v>2224</v>
      </c>
      <c r="I7">
        <v>2124</v>
      </c>
    </row>
    <row r="8" spans="1:9">
      <c r="A8" s="1">
        <v>6</v>
      </c>
      <c r="B8">
        <v>1165</v>
      </c>
      <c r="C8">
        <v>1164</v>
      </c>
      <c r="D8">
        <v>1164</v>
      </c>
      <c r="F8" s="1" t="s">
        <v>9</v>
      </c>
      <c r="G8">
        <v>3175</v>
      </c>
      <c r="H8">
        <v>3172</v>
      </c>
      <c r="I8">
        <v>2462</v>
      </c>
    </row>
    <row r="9" spans="1:9">
      <c r="A9" s="1">
        <v>7</v>
      </c>
      <c r="B9">
        <v>1199</v>
      </c>
      <c r="C9">
        <v>1198</v>
      </c>
      <c r="D9">
        <v>1198</v>
      </c>
      <c r="F9" s="1" t="s">
        <v>8</v>
      </c>
      <c r="G9">
        <v>3325</v>
      </c>
      <c r="H9">
        <v>3324</v>
      </c>
      <c r="I9">
        <v>3156</v>
      </c>
    </row>
    <row r="10" spans="1:9">
      <c r="A10" s="1">
        <v>8</v>
      </c>
      <c r="B10">
        <v>2401</v>
      </c>
      <c r="C10">
        <v>2400</v>
      </c>
      <c r="D10">
        <v>2091</v>
      </c>
      <c r="F10" s="1" t="s">
        <v>13</v>
      </c>
      <c r="G10">
        <v>3495</v>
      </c>
      <c r="H10">
        <v>3495</v>
      </c>
      <c r="I10">
        <v>3191</v>
      </c>
    </row>
    <row r="11" spans="1:9">
      <c r="A11" s="1">
        <v>9</v>
      </c>
      <c r="B11">
        <v>1739</v>
      </c>
      <c r="C11">
        <v>1739</v>
      </c>
      <c r="D11">
        <v>366</v>
      </c>
      <c r="F11" s="1" t="s">
        <v>12</v>
      </c>
      <c r="G11">
        <v>3485</v>
      </c>
      <c r="H11">
        <v>3485</v>
      </c>
      <c r="I11">
        <v>3485</v>
      </c>
    </row>
    <row r="12" spans="1:9">
      <c r="A12" s="1" t="s">
        <v>14</v>
      </c>
      <c r="B12">
        <f>AVERAGE(B2:B11)</f>
        <v>1129.9000000000001</v>
      </c>
      <c r="C12">
        <f t="shared" ref="C12:D12" si="0">AVERAGE(C2:C11)</f>
        <v>1128.7</v>
      </c>
      <c r="D12">
        <f t="shared" si="0"/>
        <v>668.9</v>
      </c>
      <c r="F12" s="1" t="s">
        <v>14</v>
      </c>
    </row>
    <row r="13" spans="1:9">
      <c r="A13" s="1">
        <v>10</v>
      </c>
      <c r="F13" s="1" t="s">
        <v>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CC-D465-400E-8E54-FFE928D6EACF}">
  <dimension ref="A1:I108"/>
  <sheetViews>
    <sheetView topLeftCell="A9" zoomScale="46" workbookViewId="0">
      <selection activeCell="U78" sqref="U78"/>
    </sheetView>
  </sheetViews>
  <sheetFormatPr defaultRowHeight="14.4"/>
  <cols>
    <col min="1" max="1" width="17.77734375" bestFit="1" customWidth="1"/>
    <col min="2" max="2" width="17.6640625" customWidth="1"/>
    <col min="3" max="3" width="16.109375" customWidth="1"/>
    <col min="4" max="4" width="18.6640625" customWidth="1"/>
    <col min="6" max="6" width="19.44140625" customWidth="1"/>
    <col min="7" max="7" width="16.6640625" customWidth="1"/>
    <col min="8" max="9" width="17.109375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307</v>
      </c>
      <c r="C2">
        <v>303</v>
      </c>
      <c r="D2">
        <v>303</v>
      </c>
      <c r="F2" s="1">
        <v>0</v>
      </c>
      <c r="G2">
        <v>461</v>
      </c>
      <c r="H2">
        <v>453</v>
      </c>
      <c r="I2">
        <v>91</v>
      </c>
    </row>
    <row r="3" spans="1:9">
      <c r="A3" s="1">
        <v>1</v>
      </c>
      <c r="B3">
        <v>22729</v>
      </c>
      <c r="C3">
        <v>22729</v>
      </c>
      <c r="D3">
        <v>22729</v>
      </c>
      <c r="F3" s="1">
        <v>1</v>
      </c>
      <c r="G3">
        <v>537</v>
      </c>
      <c r="H3">
        <v>536</v>
      </c>
      <c r="I3">
        <v>371</v>
      </c>
    </row>
    <row r="4" spans="1:9">
      <c r="A4" s="1">
        <v>2</v>
      </c>
      <c r="B4">
        <v>21268</v>
      </c>
      <c r="C4">
        <v>21268</v>
      </c>
      <c r="D4">
        <v>21268</v>
      </c>
      <c r="F4" s="1">
        <v>2</v>
      </c>
      <c r="G4">
        <v>591</v>
      </c>
      <c r="H4">
        <v>591</v>
      </c>
      <c r="I4">
        <v>505</v>
      </c>
    </row>
    <row r="5" spans="1:9">
      <c r="A5" s="1">
        <v>3</v>
      </c>
      <c r="B5">
        <v>541</v>
      </c>
      <c r="C5">
        <v>540</v>
      </c>
      <c r="D5">
        <v>540</v>
      </c>
      <c r="F5" s="1">
        <v>3</v>
      </c>
      <c r="G5">
        <v>893</v>
      </c>
      <c r="H5">
        <v>893</v>
      </c>
      <c r="I5">
        <v>893</v>
      </c>
    </row>
    <row r="6" spans="1:9">
      <c r="A6" s="1">
        <v>4</v>
      </c>
      <c r="B6">
        <v>69</v>
      </c>
      <c r="C6">
        <v>69</v>
      </c>
      <c r="D6">
        <v>69</v>
      </c>
      <c r="F6" s="1">
        <v>4</v>
      </c>
      <c r="G6">
        <v>1403</v>
      </c>
      <c r="H6">
        <v>1401</v>
      </c>
      <c r="I6">
        <v>735</v>
      </c>
    </row>
    <row r="7" spans="1:9">
      <c r="A7" s="1">
        <v>5</v>
      </c>
      <c r="B7">
        <v>34043</v>
      </c>
      <c r="C7">
        <v>34042</v>
      </c>
      <c r="D7">
        <v>70</v>
      </c>
      <c r="F7" s="1">
        <v>5</v>
      </c>
      <c r="G7">
        <v>1718</v>
      </c>
      <c r="H7">
        <v>1717</v>
      </c>
      <c r="I7">
        <v>1432</v>
      </c>
    </row>
    <row r="8" spans="1:9">
      <c r="A8" s="1">
        <v>6</v>
      </c>
      <c r="B8">
        <v>21268</v>
      </c>
      <c r="C8">
        <v>21266</v>
      </c>
      <c r="D8">
        <v>15130</v>
      </c>
      <c r="F8" s="1">
        <v>6</v>
      </c>
      <c r="G8">
        <v>1728</v>
      </c>
      <c r="H8">
        <v>1728</v>
      </c>
      <c r="I8">
        <v>1728</v>
      </c>
    </row>
    <row r="9" spans="1:9">
      <c r="A9" s="1">
        <v>7</v>
      </c>
      <c r="B9">
        <v>2458</v>
      </c>
      <c r="C9">
        <v>2455</v>
      </c>
      <c r="D9">
        <v>129</v>
      </c>
      <c r="F9" s="1">
        <v>7</v>
      </c>
      <c r="G9">
        <v>2054</v>
      </c>
      <c r="H9">
        <v>2053</v>
      </c>
      <c r="I9">
        <v>2053</v>
      </c>
    </row>
    <row r="10" spans="1:9">
      <c r="A10" s="1">
        <v>8</v>
      </c>
      <c r="B10">
        <v>27276</v>
      </c>
      <c r="C10">
        <v>27275</v>
      </c>
      <c r="D10">
        <v>19474</v>
      </c>
      <c r="F10" s="1">
        <v>8</v>
      </c>
      <c r="G10">
        <v>2556</v>
      </c>
      <c r="H10">
        <v>2551</v>
      </c>
      <c r="I10">
        <v>2047</v>
      </c>
    </row>
    <row r="11" spans="1:9">
      <c r="A11" s="1">
        <v>9</v>
      </c>
      <c r="B11">
        <v>31683</v>
      </c>
      <c r="C11">
        <v>31682</v>
      </c>
      <c r="D11">
        <v>31682</v>
      </c>
      <c r="F11" s="1">
        <v>9</v>
      </c>
      <c r="G11">
        <v>2858</v>
      </c>
      <c r="H11">
        <v>2857</v>
      </c>
      <c r="I11">
        <v>2434</v>
      </c>
    </row>
    <row r="12" spans="1:9">
      <c r="A12" s="1">
        <v>10</v>
      </c>
      <c r="B12">
        <v>30421</v>
      </c>
      <c r="C12">
        <v>30421</v>
      </c>
      <c r="D12">
        <v>49</v>
      </c>
      <c r="F12" s="1">
        <v>10</v>
      </c>
      <c r="G12">
        <v>2965</v>
      </c>
      <c r="H12">
        <v>2964</v>
      </c>
      <c r="I12">
        <v>2843</v>
      </c>
    </row>
    <row r="13" spans="1:9">
      <c r="A13" s="1">
        <v>11</v>
      </c>
      <c r="B13">
        <v>526</v>
      </c>
      <c r="C13">
        <v>525</v>
      </c>
      <c r="D13">
        <v>525</v>
      </c>
      <c r="F13" s="1">
        <v>11</v>
      </c>
      <c r="G13">
        <v>3088</v>
      </c>
      <c r="H13">
        <v>3087</v>
      </c>
      <c r="I13">
        <v>2833</v>
      </c>
    </row>
    <row r="14" spans="1:9">
      <c r="A14" s="1">
        <v>12</v>
      </c>
      <c r="B14">
        <v>35828</v>
      </c>
      <c r="C14">
        <v>35826</v>
      </c>
      <c r="D14">
        <v>35826</v>
      </c>
      <c r="F14" s="1">
        <v>12</v>
      </c>
      <c r="G14">
        <v>3469</v>
      </c>
      <c r="H14">
        <v>3467</v>
      </c>
      <c r="I14">
        <v>3141</v>
      </c>
    </row>
    <row r="15" spans="1:9">
      <c r="A15" s="1">
        <v>13</v>
      </c>
      <c r="B15">
        <v>29116</v>
      </c>
      <c r="C15">
        <v>29115</v>
      </c>
      <c r="D15">
        <v>13</v>
      </c>
      <c r="F15" s="1">
        <v>13</v>
      </c>
      <c r="G15">
        <v>3999</v>
      </c>
      <c r="H15">
        <v>3998</v>
      </c>
      <c r="I15">
        <v>3496</v>
      </c>
    </row>
    <row r="16" spans="1:9">
      <c r="A16" s="1">
        <v>14</v>
      </c>
      <c r="B16">
        <v>33841</v>
      </c>
      <c r="C16">
        <v>33839</v>
      </c>
      <c r="D16">
        <v>92</v>
      </c>
      <c r="F16" s="1">
        <v>14</v>
      </c>
      <c r="G16">
        <v>4282</v>
      </c>
      <c r="H16">
        <v>4281</v>
      </c>
      <c r="I16">
        <v>4201</v>
      </c>
    </row>
    <row r="17" spans="1:9">
      <c r="A17" s="1">
        <v>15</v>
      </c>
      <c r="B17">
        <v>31976</v>
      </c>
      <c r="C17">
        <v>31976</v>
      </c>
      <c r="D17">
        <v>10819</v>
      </c>
      <c r="F17" s="1">
        <v>15</v>
      </c>
      <c r="G17">
        <v>4332</v>
      </c>
      <c r="H17">
        <v>4331</v>
      </c>
      <c r="I17">
        <v>4238</v>
      </c>
    </row>
    <row r="18" spans="1:9">
      <c r="A18" s="1">
        <v>16</v>
      </c>
      <c r="B18">
        <v>16350</v>
      </c>
      <c r="C18">
        <v>16349</v>
      </c>
      <c r="D18">
        <v>173</v>
      </c>
      <c r="F18" s="1">
        <v>16</v>
      </c>
      <c r="G18">
        <v>4478</v>
      </c>
      <c r="H18">
        <v>4476</v>
      </c>
      <c r="I18">
        <v>4355</v>
      </c>
    </row>
    <row r="19" spans="1:9">
      <c r="A19" s="1">
        <v>17</v>
      </c>
      <c r="B19">
        <v>957</v>
      </c>
      <c r="C19">
        <v>957</v>
      </c>
      <c r="D19">
        <v>957</v>
      </c>
      <c r="F19" s="1">
        <v>17</v>
      </c>
      <c r="G19">
        <v>4749</v>
      </c>
      <c r="H19">
        <v>4748</v>
      </c>
      <c r="I19">
        <v>4550</v>
      </c>
    </row>
    <row r="20" spans="1:9">
      <c r="A20" s="1">
        <v>18</v>
      </c>
      <c r="B20">
        <v>18878</v>
      </c>
      <c r="C20">
        <v>18878</v>
      </c>
      <c r="D20">
        <v>18047</v>
      </c>
      <c r="F20" s="1">
        <v>18</v>
      </c>
      <c r="G20">
        <v>4695</v>
      </c>
      <c r="H20">
        <v>4690</v>
      </c>
      <c r="I20">
        <v>4690</v>
      </c>
    </row>
    <row r="21" spans="1:9">
      <c r="A21" s="1">
        <v>19</v>
      </c>
      <c r="B21">
        <v>24623</v>
      </c>
      <c r="C21">
        <v>24622</v>
      </c>
      <c r="D21">
        <v>24622</v>
      </c>
      <c r="F21" s="1">
        <v>19</v>
      </c>
      <c r="G21">
        <v>4734</v>
      </c>
      <c r="H21">
        <v>4733</v>
      </c>
      <c r="I21">
        <v>4630</v>
      </c>
    </row>
    <row r="22" spans="1:9">
      <c r="A22" s="1">
        <v>20</v>
      </c>
      <c r="B22">
        <v>10228</v>
      </c>
      <c r="C22">
        <v>10227</v>
      </c>
      <c r="D22">
        <v>1508</v>
      </c>
      <c r="F22" s="1">
        <v>20</v>
      </c>
      <c r="G22">
        <v>5215</v>
      </c>
      <c r="H22">
        <v>5214</v>
      </c>
      <c r="I22">
        <v>4807</v>
      </c>
    </row>
    <row r="23" spans="1:9">
      <c r="A23" s="1">
        <v>21</v>
      </c>
      <c r="B23">
        <v>34066</v>
      </c>
      <c r="C23">
        <v>34065</v>
      </c>
      <c r="D23">
        <v>127</v>
      </c>
      <c r="F23" s="1">
        <v>21</v>
      </c>
      <c r="G23">
        <v>5091</v>
      </c>
      <c r="H23">
        <v>5091</v>
      </c>
      <c r="I23">
        <v>5091</v>
      </c>
    </row>
    <row r="24" spans="1:9">
      <c r="A24" s="1">
        <v>22</v>
      </c>
      <c r="B24">
        <v>186</v>
      </c>
      <c r="C24">
        <v>186</v>
      </c>
      <c r="D24">
        <v>94</v>
      </c>
      <c r="F24" s="1">
        <v>22</v>
      </c>
      <c r="G24">
        <v>5704</v>
      </c>
      <c r="H24">
        <v>5703</v>
      </c>
      <c r="I24">
        <v>5089</v>
      </c>
    </row>
    <row r="25" spans="1:9">
      <c r="A25" s="1">
        <v>23</v>
      </c>
      <c r="B25">
        <v>23130</v>
      </c>
      <c r="C25">
        <v>23129</v>
      </c>
      <c r="D25">
        <v>10013</v>
      </c>
      <c r="F25" s="1">
        <v>23</v>
      </c>
      <c r="G25">
        <v>6228</v>
      </c>
      <c r="H25">
        <v>6195</v>
      </c>
      <c r="I25">
        <v>5596</v>
      </c>
    </row>
    <row r="26" spans="1:9">
      <c r="A26" s="1">
        <v>24</v>
      </c>
      <c r="B26">
        <v>277</v>
      </c>
      <c r="C26">
        <v>277</v>
      </c>
      <c r="D26">
        <v>277</v>
      </c>
      <c r="F26" s="1">
        <v>24</v>
      </c>
      <c r="G26">
        <v>6284</v>
      </c>
      <c r="H26">
        <v>6284</v>
      </c>
      <c r="I26">
        <v>6284</v>
      </c>
    </row>
    <row r="27" spans="1:9">
      <c r="A27" s="1">
        <v>25</v>
      </c>
      <c r="B27">
        <v>24324</v>
      </c>
      <c r="C27">
        <v>24323</v>
      </c>
      <c r="D27">
        <v>24323</v>
      </c>
      <c r="F27" s="1">
        <v>25</v>
      </c>
      <c r="G27">
        <v>7259</v>
      </c>
      <c r="H27">
        <v>7256</v>
      </c>
      <c r="I27">
        <v>6365</v>
      </c>
    </row>
    <row r="28" spans="1:9">
      <c r="A28" s="1">
        <v>26</v>
      </c>
      <c r="B28">
        <v>16385</v>
      </c>
      <c r="C28">
        <v>16384</v>
      </c>
      <c r="D28">
        <v>16384</v>
      </c>
      <c r="F28" s="1">
        <v>26</v>
      </c>
      <c r="G28">
        <v>6986</v>
      </c>
      <c r="H28">
        <v>6985</v>
      </c>
      <c r="I28">
        <v>6974</v>
      </c>
    </row>
    <row r="29" spans="1:9">
      <c r="A29" s="1">
        <v>27</v>
      </c>
      <c r="B29">
        <v>14</v>
      </c>
      <c r="C29">
        <v>13</v>
      </c>
      <c r="D29">
        <v>13</v>
      </c>
      <c r="F29" s="1">
        <v>27</v>
      </c>
      <c r="G29">
        <v>6968</v>
      </c>
      <c r="H29">
        <v>6968</v>
      </c>
      <c r="I29">
        <v>6968</v>
      </c>
    </row>
    <row r="30" spans="1:9">
      <c r="A30" s="1">
        <v>28</v>
      </c>
      <c r="B30">
        <v>34993</v>
      </c>
      <c r="C30">
        <v>34992</v>
      </c>
      <c r="D30">
        <v>4494</v>
      </c>
      <c r="F30" s="1">
        <v>28</v>
      </c>
      <c r="G30">
        <v>7148</v>
      </c>
      <c r="H30">
        <v>7148</v>
      </c>
      <c r="I30">
        <v>7148</v>
      </c>
    </row>
    <row r="31" spans="1:9">
      <c r="A31" s="1">
        <v>29</v>
      </c>
      <c r="B31">
        <v>22163</v>
      </c>
      <c r="C31">
        <v>22162</v>
      </c>
      <c r="D31">
        <v>22162</v>
      </c>
      <c r="F31" s="1">
        <v>29</v>
      </c>
      <c r="G31">
        <v>7978</v>
      </c>
      <c r="H31">
        <v>7975</v>
      </c>
      <c r="I31">
        <v>7369</v>
      </c>
    </row>
    <row r="32" spans="1:9">
      <c r="A32" s="1">
        <v>30</v>
      </c>
      <c r="B32">
        <v>10435</v>
      </c>
      <c r="C32">
        <v>10434</v>
      </c>
      <c r="D32">
        <v>122</v>
      </c>
      <c r="F32" s="1">
        <v>30</v>
      </c>
      <c r="G32">
        <v>7965</v>
      </c>
      <c r="H32">
        <v>7964</v>
      </c>
      <c r="I32">
        <v>7883</v>
      </c>
    </row>
    <row r="33" spans="1:9">
      <c r="A33" s="1">
        <v>31</v>
      </c>
      <c r="B33">
        <v>76</v>
      </c>
      <c r="C33">
        <v>76</v>
      </c>
      <c r="D33">
        <v>76</v>
      </c>
      <c r="F33" s="1">
        <v>31</v>
      </c>
      <c r="G33">
        <v>8769</v>
      </c>
      <c r="H33">
        <v>8768</v>
      </c>
      <c r="I33">
        <v>8458</v>
      </c>
    </row>
    <row r="34" spans="1:9">
      <c r="A34" s="1">
        <v>32</v>
      </c>
      <c r="B34">
        <v>27813</v>
      </c>
      <c r="C34">
        <v>27812</v>
      </c>
      <c r="D34">
        <v>73</v>
      </c>
      <c r="F34" s="1">
        <v>32</v>
      </c>
      <c r="G34">
        <v>8924</v>
      </c>
      <c r="H34">
        <v>8923</v>
      </c>
      <c r="I34">
        <v>8687</v>
      </c>
    </row>
    <row r="35" spans="1:9">
      <c r="A35" s="1">
        <v>33</v>
      </c>
      <c r="B35">
        <v>21444</v>
      </c>
      <c r="C35">
        <v>21444</v>
      </c>
      <c r="D35">
        <v>400</v>
      </c>
      <c r="F35" s="1">
        <v>33</v>
      </c>
      <c r="G35">
        <v>9095</v>
      </c>
      <c r="H35">
        <v>9094</v>
      </c>
      <c r="I35">
        <v>9077</v>
      </c>
    </row>
    <row r="36" spans="1:9">
      <c r="A36" s="1">
        <v>34</v>
      </c>
      <c r="B36">
        <v>32247</v>
      </c>
      <c r="C36">
        <v>32247</v>
      </c>
      <c r="D36">
        <v>32247</v>
      </c>
      <c r="F36" s="1">
        <v>34</v>
      </c>
      <c r="G36">
        <v>9370</v>
      </c>
      <c r="H36">
        <v>9369</v>
      </c>
      <c r="I36">
        <v>9073</v>
      </c>
    </row>
    <row r="37" spans="1:9">
      <c r="A37" s="1">
        <v>35</v>
      </c>
      <c r="B37">
        <v>10955</v>
      </c>
      <c r="C37">
        <v>10955</v>
      </c>
      <c r="D37">
        <v>135</v>
      </c>
      <c r="F37" s="1">
        <v>35</v>
      </c>
      <c r="G37">
        <v>9956</v>
      </c>
      <c r="H37">
        <v>9952</v>
      </c>
      <c r="I37">
        <v>9497</v>
      </c>
    </row>
    <row r="38" spans="1:9">
      <c r="A38" s="1">
        <v>36</v>
      </c>
      <c r="B38">
        <v>1326</v>
      </c>
      <c r="C38">
        <v>1326</v>
      </c>
      <c r="D38">
        <v>1326</v>
      </c>
      <c r="F38" s="1">
        <v>36</v>
      </c>
      <c r="G38">
        <v>10000</v>
      </c>
      <c r="H38">
        <v>9997</v>
      </c>
      <c r="I38">
        <v>9591</v>
      </c>
    </row>
    <row r="39" spans="1:9">
      <c r="A39" s="1">
        <v>37</v>
      </c>
      <c r="B39">
        <v>2835</v>
      </c>
      <c r="C39">
        <v>2834</v>
      </c>
      <c r="D39">
        <v>56</v>
      </c>
      <c r="F39" s="1">
        <v>37</v>
      </c>
      <c r="G39">
        <v>10431</v>
      </c>
      <c r="H39">
        <v>10430</v>
      </c>
      <c r="I39">
        <v>9990</v>
      </c>
    </row>
    <row r="40" spans="1:9">
      <c r="A40" s="1">
        <v>38</v>
      </c>
      <c r="B40">
        <v>5341</v>
      </c>
      <c r="C40">
        <v>5341</v>
      </c>
      <c r="D40">
        <v>5341</v>
      </c>
      <c r="F40" s="1">
        <v>38</v>
      </c>
      <c r="G40">
        <v>10593</v>
      </c>
      <c r="H40">
        <v>10592</v>
      </c>
      <c r="I40">
        <v>10419</v>
      </c>
    </row>
    <row r="41" spans="1:9">
      <c r="A41" s="1">
        <v>39</v>
      </c>
      <c r="B41">
        <v>18539</v>
      </c>
      <c r="C41">
        <v>18537</v>
      </c>
      <c r="D41">
        <v>18537</v>
      </c>
      <c r="F41" s="1">
        <v>39</v>
      </c>
      <c r="G41">
        <v>11063</v>
      </c>
      <c r="H41">
        <v>11062</v>
      </c>
      <c r="I41">
        <v>10610</v>
      </c>
    </row>
    <row r="42" spans="1:9">
      <c r="A42" s="1">
        <v>40</v>
      </c>
      <c r="B42">
        <v>276</v>
      </c>
      <c r="C42">
        <v>275</v>
      </c>
      <c r="D42">
        <v>275</v>
      </c>
      <c r="F42" s="1">
        <v>40</v>
      </c>
      <c r="G42">
        <v>11216</v>
      </c>
      <c r="H42">
        <v>11216</v>
      </c>
      <c r="I42">
        <v>11122</v>
      </c>
    </row>
    <row r="43" spans="1:9">
      <c r="A43" s="1">
        <v>41</v>
      </c>
      <c r="B43">
        <v>107</v>
      </c>
      <c r="C43">
        <v>106</v>
      </c>
      <c r="D43">
        <v>31</v>
      </c>
      <c r="F43" s="1">
        <v>41</v>
      </c>
      <c r="G43">
        <v>11529</v>
      </c>
      <c r="H43">
        <v>11529</v>
      </c>
      <c r="I43">
        <v>11250</v>
      </c>
    </row>
    <row r="44" spans="1:9">
      <c r="A44" s="1">
        <v>42</v>
      </c>
      <c r="B44">
        <v>15204</v>
      </c>
      <c r="C44">
        <v>15203</v>
      </c>
      <c r="D44">
        <v>43</v>
      </c>
      <c r="F44" s="1">
        <v>42</v>
      </c>
      <c r="G44">
        <v>11671</v>
      </c>
      <c r="H44">
        <v>11669</v>
      </c>
      <c r="I44">
        <v>11403</v>
      </c>
    </row>
    <row r="45" spans="1:9">
      <c r="A45" s="1">
        <v>43</v>
      </c>
      <c r="B45">
        <v>8189</v>
      </c>
      <c r="C45">
        <v>8189</v>
      </c>
      <c r="D45">
        <v>8189</v>
      </c>
      <c r="F45" s="1">
        <v>43</v>
      </c>
      <c r="G45">
        <v>12165</v>
      </c>
      <c r="H45">
        <v>12164</v>
      </c>
      <c r="I45">
        <v>11618</v>
      </c>
    </row>
    <row r="46" spans="1:9">
      <c r="A46" s="1">
        <v>44</v>
      </c>
      <c r="B46">
        <v>11874</v>
      </c>
      <c r="C46">
        <v>11873</v>
      </c>
      <c r="D46">
        <v>11873</v>
      </c>
      <c r="F46" s="1">
        <v>44</v>
      </c>
      <c r="G46">
        <v>12410</v>
      </c>
      <c r="H46">
        <v>12408</v>
      </c>
      <c r="I46">
        <v>12143</v>
      </c>
    </row>
    <row r="47" spans="1:9">
      <c r="A47" s="1">
        <v>45</v>
      </c>
      <c r="B47">
        <v>6902</v>
      </c>
      <c r="C47">
        <v>6901</v>
      </c>
      <c r="D47">
        <v>78</v>
      </c>
      <c r="F47" s="1">
        <v>45</v>
      </c>
      <c r="G47">
        <v>13072</v>
      </c>
      <c r="H47">
        <v>13071</v>
      </c>
      <c r="I47">
        <v>12412</v>
      </c>
    </row>
    <row r="48" spans="1:9">
      <c r="A48" s="1">
        <v>46</v>
      </c>
      <c r="B48">
        <v>19610</v>
      </c>
      <c r="C48">
        <v>19609</v>
      </c>
      <c r="D48">
        <v>19609</v>
      </c>
      <c r="F48" s="1">
        <v>46</v>
      </c>
      <c r="G48">
        <v>13417</v>
      </c>
      <c r="H48">
        <v>13416</v>
      </c>
      <c r="I48">
        <v>13106</v>
      </c>
    </row>
    <row r="49" spans="1:9">
      <c r="A49" s="1">
        <v>47</v>
      </c>
      <c r="B49">
        <v>4303</v>
      </c>
      <c r="C49">
        <v>4303</v>
      </c>
      <c r="D49">
        <v>4303</v>
      </c>
      <c r="F49" s="1">
        <v>47</v>
      </c>
      <c r="G49">
        <v>13402</v>
      </c>
      <c r="H49">
        <v>13402</v>
      </c>
      <c r="I49">
        <v>13402</v>
      </c>
    </row>
    <row r="50" spans="1:9">
      <c r="A50" s="1">
        <v>48</v>
      </c>
      <c r="B50">
        <v>22652</v>
      </c>
      <c r="C50">
        <v>22651</v>
      </c>
      <c r="D50">
        <v>84</v>
      </c>
      <c r="F50" s="1">
        <v>48</v>
      </c>
      <c r="G50">
        <v>14318</v>
      </c>
      <c r="H50">
        <v>14318</v>
      </c>
      <c r="I50">
        <v>13404</v>
      </c>
    </row>
    <row r="51" spans="1:9">
      <c r="A51" s="1">
        <v>49</v>
      </c>
      <c r="B51">
        <v>6180</v>
      </c>
      <c r="C51">
        <v>6179</v>
      </c>
      <c r="D51">
        <v>6179</v>
      </c>
      <c r="F51" s="1">
        <v>49</v>
      </c>
      <c r="G51">
        <v>14355</v>
      </c>
      <c r="H51">
        <v>14355</v>
      </c>
      <c r="I51">
        <v>14355</v>
      </c>
    </row>
    <row r="52" spans="1:9">
      <c r="A52" s="1">
        <v>50</v>
      </c>
      <c r="B52">
        <v>28041</v>
      </c>
      <c r="C52">
        <v>28040</v>
      </c>
      <c r="D52">
        <v>28040</v>
      </c>
      <c r="F52" s="1">
        <v>50</v>
      </c>
      <c r="G52">
        <v>14842</v>
      </c>
      <c r="H52">
        <v>14841</v>
      </c>
      <c r="I52">
        <v>14536</v>
      </c>
    </row>
    <row r="53" spans="1:9">
      <c r="A53" s="1">
        <v>51</v>
      </c>
      <c r="B53">
        <v>1874</v>
      </c>
      <c r="C53">
        <v>1873</v>
      </c>
      <c r="D53">
        <v>1873</v>
      </c>
      <c r="F53" s="1">
        <v>51</v>
      </c>
      <c r="G53">
        <v>14890</v>
      </c>
      <c r="H53">
        <v>14880</v>
      </c>
      <c r="I53">
        <v>14779</v>
      </c>
    </row>
    <row r="54" spans="1:9">
      <c r="A54" s="1">
        <v>52</v>
      </c>
      <c r="B54">
        <v>34369</v>
      </c>
      <c r="C54">
        <v>34368</v>
      </c>
      <c r="D54">
        <v>11</v>
      </c>
      <c r="F54" s="1">
        <v>52</v>
      </c>
      <c r="G54">
        <v>15298</v>
      </c>
      <c r="H54">
        <v>15297</v>
      </c>
      <c r="I54">
        <v>15081</v>
      </c>
    </row>
    <row r="55" spans="1:9">
      <c r="A55" s="1">
        <v>53</v>
      </c>
      <c r="B55">
        <v>6191</v>
      </c>
      <c r="C55">
        <v>6190</v>
      </c>
      <c r="D55">
        <v>106</v>
      </c>
      <c r="F55" s="1">
        <v>53</v>
      </c>
      <c r="G55">
        <v>15619</v>
      </c>
      <c r="H55">
        <v>15618</v>
      </c>
      <c r="I55">
        <v>15490</v>
      </c>
    </row>
    <row r="56" spans="1:9">
      <c r="A56" s="1">
        <v>54</v>
      </c>
      <c r="B56">
        <v>9637</v>
      </c>
      <c r="C56">
        <v>9636</v>
      </c>
      <c r="D56">
        <v>6304</v>
      </c>
      <c r="F56" s="1">
        <v>54</v>
      </c>
      <c r="G56">
        <v>15786</v>
      </c>
      <c r="H56">
        <v>15786</v>
      </c>
      <c r="I56">
        <v>15786</v>
      </c>
    </row>
    <row r="57" spans="1:9">
      <c r="A57" s="1">
        <v>55</v>
      </c>
      <c r="B57">
        <v>5502</v>
      </c>
      <c r="C57">
        <v>5501</v>
      </c>
      <c r="D57">
        <v>373</v>
      </c>
      <c r="F57" s="1">
        <v>55</v>
      </c>
      <c r="G57">
        <v>15883</v>
      </c>
      <c r="H57">
        <v>15882</v>
      </c>
      <c r="I57">
        <v>15795</v>
      </c>
    </row>
    <row r="58" spans="1:9">
      <c r="A58" s="1">
        <v>56</v>
      </c>
      <c r="B58">
        <v>33029</v>
      </c>
      <c r="C58">
        <v>33028</v>
      </c>
      <c r="D58">
        <v>151</v>
      </c>
      <c r="F58" s="1">
        <v>56</v>
      </c>
      <c r="G58">
        <v>15976</v>
      </c>
      <c r="H58">
        <v>15975</v>
      </c>
      <c r="I58">
        <v>15975</v>
      </c>
    </row>
    <row r="59" spans="1:9">
      <c r="A59" s="1">
        <v>57</v>
      </c>
      <c r="B59">
        <v>177</v>
      </c>
      <c r="C59">
        <v>177</v>
      </c>
      <c r="D59">
        <v>177</v>
      </c>
      <c r="F59" s="1">
        <v>57</v>
      </c>
      <c r="G59">
        <v>17105</v>
      </c>
      <c r="H59">
        <v>17104</v>
      </c>
      <c r="I59">
        <v>15842</v>
      </c>
    </row>
    <row r="60" spans="1:9">
      <c r="A60" s="1">
        <v>58</v>
      </c>
      <c r="B60">
        <v>15111</v>
      </c>
      <c r="C60">
        <v>15109</v>
      </c>
      <c r="D60">
        <v>166</v>
      </c>
      <c r="F60" s="1">
        <v>58</v>
      </c>
      <c r="G60">
        <v>17766</v>
      </c>
      <c r="H60">
        <v>17766</v>
      </c>
      <c r="I60">
        <v>17318</v>
      </c>
    </row>
    <row r="61" spans="1:9">
      <c r="A61" s="1">
        <v>59</v>
      </c>
      <c r="B61">
        <v>8789</v>
      </c>
      <c r="C61">
        <v>8788</v>
      </c>
      <c r="D61">
        <v>19</v>
      </c>
      <c r="F61" s="1">
        <v>59</v>
      </c>
      <c r="G61">
        <v>18862</v>
      </c>
      <c r="H61">
        <v>18861</v>
      </c>
      <c r="I61">
        <v>18044</v>
      </c>
    </row>
    <row r="62" spans="1:9">
      <c r="A62" s="1">
        <v>60</v>
      </c>
      <c r="B62">
        <v>15044</v>
      </c>
      <c r="C62">
        <v>15043</v>
      </c>
      <c r="D62">
        <v>77</v>
      </c>
      <c r="F62" s="1">
        <v>60</v>
      </c>
      <c r="G62">
        <v>19797</v>
      </c>
      <c r="H62">
        <v>19796</v>
      </c>
      <c r="I62">
        <v>19313</v>
      </c>
    </row>
    <row r="63" spans="1:9">
      <c r="A63" s="1">
        <v>61</v>
      </c>
      <c r="B63">
        <v>12735</v>
      </c>
      <c r="C63">
        <v>12734</v>
      </c>
      <c r="D63">
        <v>12734</v>
      </c>
      <c r="F63" s="1">
        <v>61</v>
      </c>
      <c r="G63">
        <v>20440</v>
      </c>
      <c r="H63">
        <v>20440</v>
      </c>
      <c r="I63">
        <v>19839</v>
      </c>
    </row>
    <row r="64" spans="1:9">
      <c r="A64" s="1">
        <v>62</v>
      </c>
      <c r="B64">
        <v>7384</v>
      </c>
      <c r="C64">
        <v>7384</v>
      </c>
      <c r="D64">
        <v>7384</v>
      </c>
      <c r="F64" s="1">
        <v>62</v>
      </c>
      <c r="G64">
        <v>20447</v>
      </c>
      <c r="H64">
        <v>20445</v>
      </c>
      <c r="I64">
        <v>20445</v>
      </c>
    </row>
    <row r="65" spans="1:9">
      <c r="A65" s="1">
        <v>63</v>
      </c>
      <c r="B65">
        <v>30337</v>
      </c>
      <c r="C65">
        <v>30335</v>
      </c>
      <c r="D65">
        <v>30335</v>
      </c>
      <c r="F65" s="1">
        <v>63</v>
      </c>
      <c r="G65">
        <v>20924</v>
      </c>
      <c r="H65">
        <v>20924</v>
      </c>
      <c r="I65">
        <v>20924</v>
      </c>
    </row>
    <row r="66" spans="1:9">
      <c r="A66" s="1">
        <v>64</v>
      </c>
      <c r="B66">
        <v>92</v>
      </c>
      <c r="C66">
        <v>92</v>
      </c>
      <c r="D66">
        <v>92</v>
      </c>
      <c r="F66" s="1">
        <v>64</v>
      </c>
      <c r="G66">
        <v>21319</v>
      </c>
      <c r="H66">
        <v>21319</v>
      </c>
      <c r="I66">
        <v>21319</v>
      </c>
    </row>
    <row r="67" spans="1:9">
      <c r="A67" s="1">
        <v>65</v>
      </c>
      <c r="B67">
        <v>133</v>
      </c>
      <c r="C67">
        <v>133</v>
      </c>
      <c r="D67">
        <v>101</v>
      </c>
      <c r="F67" s="1">
        <v>65</v>
      </c>
      <c r="G67">
        <v>21264</v>
      </c>
      <c r="H67">
        <v>21264</v>
      </c>
      <c r="I67">
        <v>21251</v>
      </c>
    </row>
    <row r="68" spans="1:9">
      <c r="A68" s="1">
        <v>66</v>
      </c>
      <c r="B68">
        <v>25425</v>
      </c>
      <c r="C68">
        <v>25424</v>
      </c>
      <c r="D68">
        <v>25424</v>
      </c>
      <c r="F68" s="1">
        <v>66</v>
      </c>
      <c r="G68">
        <v>21249</v>
      </c>
      <c r="H68">
        <v>21248</v>
      </c>
      <c r="I68">
        <v>21194</v>
      </c>
    </row>
    <row r="69" spans="1:9">
      <c r="A69" s="1">
        <v>67</v>
      </c>
      <c r="B69">
        <v>13143</v>
      </c>
      <c r="C69">
        <v>13143</v>
      </c>
      <c r="D69">
        <v>13143</v>
      </c>
      <c r="F69" s="1">
        <v>67</v>
      </c>
      <c r="G69">
        <v>21639</v>
      </c>
      <c r="H69">
        <v>21638</v>
      </c>
      <c r="I69">
        <v>21306</v>
      </c>
    </row>
    <row r="70" spans="1:9">
      <c r="A70" s="1">
        <v>68</v>
      </c>
      <c r="B70">
        <v>27282</v>
      </c>
      <c r="C70">
        <v>27281</v>
      </c>
      <c r="D70">
        <v>7093</v>
      </c>
      <c r="F70" s="1">
        <v>68</v>
      </c>
      <c r="G70">
        <v>21929</v>
      </c>
      <c r="H70">
        <v>21929</v>
      </c>
      <c r="I70">
        <v>21816</v>
      </c>
    </row>
    <row r="71" spans="1:9">
      <c r="A71" s="1">
        <v>69</v>
      </c>
      <c r="B71">
        <v>22240</v>
      </c>
      <c r="C71">
        <v>22240</v>
      </c>
      <c r="D71">
        <v>89</v>
      </c>
      <c r="F71" s="1">
        <v>69</v>
      </c>
      <c r="G71">
        <v>21720</v>
      </c>
      <c r="H71">
        <v>21719</v>
      </c>
      <c r="I71">
        <v>21719</v>
      </c>
    </row>
    <row r="72" spans="1:9">
      <c r="A72" s="1">
        <v>70</v>
      </c>
      <c r="B72">
        <v>4945</v>
      </c>
      <c r="C72">
        <v>4944</v>
      </c>
      <c r="D72">
        <v>4944</v>
      </c>
      <c r="F72" s="1">
        <v>70</v>
      </c>
      <c r="G72">
        <v>21863</v>
      </c>
      <c r="H72">
        <v>21863</v>
      </c>
      <c r="I72">
        <v>21863</v>
      </c>
    </row>
    <row r="73" spans="1:9">
      <c r="A73" s="1">
        <v>71</v>
      </c>
      <c r="B73">
        <v>30908</v>
      </c>
      <c r="C73">
        <v>30906</v>
      </c>
      <c r="D73">
        <v>30906</v>
      </c>
      <c r="F73" s="1">
        <v>71</v>
      </c>
      <c r="G73">
        <v>22540</v>
      </c>
      <c r="H73">
        <v>22539</v>
      </c>
      <c r="I73">
        <v>21894</v>
      </c>
    </row>
    <row r="74" spans="1:9">
      <c r="A74" s="1">
        <v>72</v>
      </c>
      <c r="B74">
        <v>11786</v>
      </c>
      <c r="C74">
        <v>11785</v>
      </c>
      <c r="D74">
        <v>11785</v>
      </c>
      <c r="F74" s="1">
        <v>72</v>
      </c>
      <c r="G74">
        <v>22458</v>
      </c>
      <c r="H74">
        <v>22458</v>
      </c>
      <c r="I74">
        <v>22443</v>
      </c>
    </row>
    <row r="75" spans="1:9">
      <c r="A75" s="1">
        <v>73</v>
      </c>
      <c r="B75">
        <v>11097</v>
      </c>
      <c r="C75">
        <v>11097</v>
      </c>
      <c r="D75">
        <v>117</v>
      </c>
      <c r="F75" s="1">
        <v>73</v>
      </c>
      <c r="G75">
        <v>22983</v>
      </c>
      <c r="H75">
        <v>22982</v>
      </c>
      <c r="I75">
        <v>22946</v>
      </c>
    </row>
    <row r="76" spans="1:9">
      <c r="A76" s="1">
        <v>74</v>
      </c>
      <c r="B76">
        <v>313</v>
      </c>
      <c r="C76">
        <v>311</v>
      </c>
      <c r="D76">
        <v>68</v>
      </c>
      <c r="F76" s="1">
        <v>74</v>
      </c>
      <c r="G76">
        <v>22749</v>
      </c>
      <c r="H76">
        <v>22748</v>
      </c>
      <c r="I76">
        <v>22748</v>
      </c>
    </row>
    <row r="77" spans="1:9">
      <c r="A77" s="1">
        <v>75</v>
      </c>
      <c r="B77">
        <v>13</v>
      </c>
      <c r="C77">
        <v>13</v>
      </c>
      <c r="D77">
        <v>13</v>
      </c>
      <c r="F77" s="1">
        <v>75</v>
      </c>
      <c r="G77">
        <v>22784</v>
      </c>
      <c r="H77">
        <v>22783</v>
      </c>
      <c r="I77">
        <v>22783</v>
      </c>
    </row>
    <row r="78" spans="1:9">
      <c r="A78" s="1">
        <v>76</v>
      </c>
      <c r="B78">
        <v>12782</v>
      </c>
      <c r="C78">
        <v>12782</v>
      </c>
      <c r="D78">
        <v>12782</v>
      </c>
      <c r="F78" s="1">
        <v>76</v>
      </c>
      <c r="G78">
        <v>23469</v>
      </c>
      <c r="H78">
        <v>23468</v>
      </c>
      <c r="I78">
        <v>22842</v>
      </c>
    </row>
    <row r="79" spans="1:9">
      <c r="A79" s="1">
        <v>77</v>
      </c>
      <c r="B79">
        <v>10671</v>
      </c>
      <c r="C79">
        <v>10669</v>
      </c>
      <c r="D79">
        <v>61</v>
      </c>
      <c r="F79" s="1">
        <v>77</v>
      </c>
      <c r="G79">
        <v>23803</v>
      </c>
      <c r="H79">
        <v>23802</v>
      </c>
      <c r="I79">
        <v>23435</v>
      </c>
    </row>
    <row r="80" spans="1:9">
      <c r="A80" s="1">
        <v>78</v>
      </c>
      <c r="B80">
        <v>317</v>
      </c>
      <c r="C80">
        <v>316</v>
      </c>
      <c r="D80">
        <v>81</v>
      </c>
      <c r="F80" s="1">
        <v>78</v>
      </c>
      <c r="G80">
        <v>24368</v>
      </c>
      <c r="H80">
        <v>24367</v>
      </c>
      <c r="I80">
        <v>23744</v>
      </c>
    </row>
    <row r="81" spans="1:9">
      <c r="A81" s="1">
        <v>79</v>
      </c>
      <c r="B81">
        <v>9072</v>
      </c>
      <c r="C81">
        <v>9070</v>
      </c>
      <c r="D81">
        <v>49</v>
      </c>
      <c r="F81" s="1">
        <v>79</v>
      </c>
      <c r="G81">
        <v>25161</v>
      </c>
      <c r="H81">
        <v>25160</v>
      </c>
      <c r="I81">
        <v>24157</v>
      </c>
    </row>
    <row r="82" spans="1:9">
      <c r="A82" s="1">
        <v>80</v>
      </c>
      <c r="B82">
        <v>8077</v>
      </c>
      <c r="C82">
        <v>8070</v>
      </c>
      <c r="D82">
        <v>8070</v>
      </c>
      <c r="F82" s="1">
        <v>80</v>
      </c>
      <c r="G82">
        <v>25437</v>
      </c>
      <c r="H82">
        <v>25436</v>
      </c>
      <c r="I82">
        <v>25436</v>
      </c>
    </row>
    <row r="83" spans="1:9">
      <c r="A83" s="1">
        <v>81</v>
      </c>
      <c r="B83">
        <v>20</v>
      </c>
      <c r="C83">
        <v>18</v>
      </c>
      <c r="D83">
        <v>18</v>
      </c>
      <c r="F83" s="1">
        <v>81</v>
      </c>
      <c r="G83">
        <v>25742</v>
      </c>
      <c r="H83">
        <v>25742</v>
      </c>
      <c r="I83">
        <v>25644</v>
      </c>
    </row>
    <row r="84" spans="1:9">
      <c r="A84" s="1">
        <v>82</v>
      </c>
      <c r="B84">
        <v>15368</v>
      </c>
      <c r="C84">
        <v>15365</v>
      </c>
      <c r="D84">
        <v>3573</v>
      </c>
      <c r="F84" s="1">
        <v>82</v>
      </c>
      <c r="G84">
        <v>26527</v>
      </c>
      <c r="H84">
        <v>26526</v>
      </c>
      <c r="I84">
        <v>25808</v>
      </c>
    </row>
    <row r="85" spans="1:9">
      <c r="A85" s="1">
        <v>83</v>
      </c>
      <c r="B85">
        <v>171</v>
      </c>
      <c r="C85">
        <v>171</v>
      </c>
      <c r="D85">
        <v>81</v>
      </c>
      <c r="F85" s="1">
        <v>83</v>
      </c>
      <c r="G85">
        <v>26599</v>
      </c>
      <c r="H85">
        <v>26599</v>
      </c>
      <c r="I85">
        <v>26599</v>
      </c>
    </row>
    <row r="86" spans="1:9">
      <c r="A86" s="1">
        <v>84</v>
      </c>
      <c r="B86">
        <v>16073</v>
      </c>
      <c r="C86">
        <v>16072</v>
      </c>
      <c r="D86">
        <v>160</v>
      </c>
      <c r="F86" s="1">
        <v>84</v>
      </c>
      <c r="G86">
        <v>26664</v>
      </c>
      <c r="H86">
        <v>26663</v>
      </c>
      <c r="I86">
        <v>26510</v>
      </c>
    </row>
    <row r="87" spans="1:9">
      <c r="A87" s="1">
        <v>85</v>
      </c>
      <c r="B87">
        <v>182</v>
      </c>
      <c r="C87">
        <v>181</v>
      </c>
      <c r="D87">
        <v>78</v>
      </c>
      <c r="F87" s="1">
        <v>85</v>
      </c>
      <c r="G87">
        <v>27338</v>
      </c>
      <c r="H87">
        <v>27337</v>
      </c>
      <c r="I87">
        <v>26521</v>
      </c>
    </row>
    <row r="88" spans="1:9">
      <c r="A88" s="1">
        <v>86</v>
      </c>
      <c r="B88">
        <v>8045</v>
      </c>
      <c r="C88">
        <v>8045</v>
      </c>
      <c r="D88">
        <v>8045</v>
      </c>
      <c r="F88" s="1">
        <v>86</v>
      </c>
      <c r="G88">
        <v>27957</v>
      </c>
      <c r="H88">
        <v>27955</v>
      </c>
      <c r="I88">
        <v>27296</v>
      </c>
    </row>
    <row r="89" spans="1:9">
      <c r="A89" s="1">
        <v>87</v>
      </c>
      <c r="B89">
        <v>8900</v>
      </c>
      <c r="C89">
        <v>8899</v>
      </c>
      <c r="D89">
        <v>222</v>
      </c>
      <c r="F89" s="1">
        <v>87</v>
      </c>
      <c r="G89">
        <v>28148</v>
      </c>
      <c r="H89">
        <v>28148</v>
      </c>
      <c r="I89">
        <v>27947</v>
      </c>
    </row>
    <row r="90" spans="1:9">
      <c r="A90" s="1">
        <v>88</v>
      </c>
      <c r="B90">
        <v>20660</v>
      </c>
      <c r="C90">
        <v>20659</v>
      </c>
      <c r="D90">
        <v>6520</v>
      </c>
      <c r="F90" s="1">
        <v>88</v>
      </c>
      <c r="G90">
        <v>28149</v>
      </c>
      <c r="H90">
        <v>28149</v>
      </c>
      <c r="I90">
        <v>28149</v>
      </c>
    </row>
    <row r="91" spans="1:9">
      <c r="A91" s="1">
        <v>89</v>
      </c>
      <c r="B91">
        <v>21003</v>
      </c>
      <c r="C91">
        <v>21002</v>
      </c>
      <c r="D91">
        <v>21002</v>
      </c>
      <c r="F91" s="1">
        <v>89</v>
      </c>
      <c r="G91">
        <v>28501</v>
      </c>
      <c r="H91">
        <v>28500</v>
      </c>
      <c r="I91">
        <v>28099</v>
      </c>
    </row>
    <row r="92" spans="1:9">
      <c r="A92" s="1">
        <v>90</v>
      </c>
      <c r="B92">
        <v>421</v>
      </c>
      <c r="C92">
        <v>421</v>
      </c>
      <c r="D92">
        <v>52</v>
      </c>
      <c r="F92" s="1">
        <v>90</v>
      </c>
      <c r="G92">
        <v>28968</v>
      </c>
      <c r="H92">
        <v>28967</v>
      </c>
      <c r="I92">
        <v>28456</v>
      </c>
    </row>
    <row r="93" spans="1:9">
      <c r="A93" s="1">
        <v>91</v>
      </c>
      <c r="B93">
        <v>29969</v>
      </c>
      <c r="C93">
        <v>29968</v>
      </c>
      <c r="D93">
        <v>140</v>
      </c>
      <c r="F93" s="1">
        <v>91</v>
      </c>
      <c r="G93">
        <v>29299</v>
      </c>
      <c r="H93">
        <v>29298</v>
      </c>
      <c r="I93">
        <v>28760</v>
      </c>
    </row>
    <row r="94" spans="1:9">
      <c r="A94" s="1">
        <v>92</v>
      </c>
      <c r="B94">
        <v>8975</v>
      </c>
      <c r="C94">
        <v>8974</v>
      </c>
      <c r="D94">
        <v>37</v>
      </c>
      <c r="F94" s="1">
        <v>92</v>
      </c>
      <c r="G94">
        <v>29483</v>
      </c>
      <c r="H94">
        <v>29483</v>
      </c>
      <c r="I94">
        <v>29389</v>
      </c>
    </row>
    <row r="95" spans="1:9">
      <c r="A95" s="1">
        <v>93</v>
      </c>
      <c r="B95">
        <v>716</v>
      </c>
      <c r="C95">
        <v>715</v>
      </c>
      <c r="D95">
        <v>715</v>
      </c>
      <c r="F95" s="1">
        <v>93</v>
      </c>
      <c r="G95">
        <v>29559</v>
      </c>
      <c r="H95">
        <v>29558</v>
      </c>
      <c r="I95">
        <v>29452</v>
      </c>
    </row>
    <row r="96" spans="1:9">
      <c r="A96" s="1">
        <v>94</v>
      </c>
      <c r="B96">
        <v>66</v>
      </c>
      <c r="C96">
        <v>65</v>
      </c>
      <c r="D96">
        <v>33</v>
      </c>
      <c r="F96" s="1">
        <v>94</v>
      </c>
      <c r="G96">
        <v>30044</v>
      </c>
      <c r="H96">
        <v>30044</v>
      </c>
      <c r="I96">
        <v>30044</v>
      </c>
    </row>
    <row r="97" spans="1:9">
      <c r="A97" s="1">
        <v>95</v>
      </c>
      <c r="B97">
        <v>14437</v>
      </c>
      <c r="C97">
        <v>14437</v>
      </c>
      <c r="D97">
        <v>250</v>
      </c>
      <c r="F97" s="1">
        <v>95</v>
      </c>
      <c r="G97">
        <v>29967</v>
      </c>
      <c r="H97">
        <v>29966</v>
      </c>
      <c r="I97">
        <v>29966</v>
      </c>
    </row>
    <row r="98" spans="1:9">
      <c r="A98" s="1">
        <v>96</v>
      </c>
      <c r="B98">
        <v>1638</v>
      </c>
      <c r="C98">
        <v>1637</v>
      </c>
      <c r="D98">
        <v>51</v>
      </c>
      <c r="F98" s="1">
        <v>96</v>
      </c>
      <c r="G98">
        <v>29820</v>
      </c>
      <c r="H98">
        <v>29819</v>
      </c>
      <c r="I98">
        <v>29818</v>
      </c>
    </row>
    <row r="99" spans="1:9">
      <c r="A99" s="1">
        <v>97</v>
      </c>
      <c r="B99">
        <v>153</v>
      </c>
      <c r="C99">
        <v>153</v>
      </c>
      <c r="D99">
        <v>69</v>
      </c>
      <c r="F99" s="1">
        <v>97</v>
      </c>
      <c r="G99">
        <v>29709</v>
      </c>
      <c r="H99">
        <v>29708</v>
      </c>
      <c r="I99">
        <v>29708</v>
      </c>
    </row>
    <row r="100" spans="1:9">
      <c r="A100" s="1">
        <v>98</v>
      </c>
      <c r="B100">
        <v>85</v>
      </c>
      <c r="C100">
        <v>85</v>
      </c>
      <c r="D100">
        <v>85</v>
      </c>
      <c r="F100" s="1">
        <v>98</v>
      </c>
      <c r="G100">
        <v>29710</v>
      </c>
      <c r="H100">
        <v>29710</v>
      </c>
      <c r="I100">
        <v>29710</v>
      </c>
    </row>
    <row r="101" spans="1:9">
      <c r="A101" s="1">
        <v>99</v>
      </c>
      <c r="B101">
        <v>12880</v>
      </c>
      <c r="C101">
        <v>12879</v>
      </c>
      <c r="D101">
        <v>33</v>
      </c>
      <c r="F101" s="1">
        <v>99</v>
      </c>
      <c r="G101">
        <v>29699</v>
      </c>
      <c r="H101">
        <v>29699</v>
      </c>
      <c r="I101">
        <v>29699</v>
      </c>
    </row>
    <row r="102" spans="1:9">
      <c r="A102" s="1"/>
      <c r="F102" s="1"/>
    </row>
    <row r="103" spans="1:9">
      <c r="A103" s="1"/>
      <c r="F103" s="1"/>
    </row>
    <row r="104" spans="1:9">
      <c r="A104" s="1"/>
      <c r="B104" t="s">
        <v>106</v>
      </c>
      <c r="C104" t="s">
        <v>107</v>
      </c>
    </row>
    <row r="105" spans="1:9">
      <c r="A105" t="s">
        <v>103</v>
      </c>
      <c r="B105">
        <v>7.5</v>
      </c>
      <c r="C105">
        <v>7</v>
      </c>
    </row>
    <row r="106" spans="1:9">
      <c r="A106" t="s">
        <v>105</v>
      </c>
      <c r="B106">
        <f>AVERAGE(B2:B101)</f>
        <v>13325.1</v>
      </c>
      <c r="C106">
        <f>AVERAGE(G2:G101)</f>
        <v>15164.25</v>
      </c>
    </row>
    <row r="107" spans="1:9">
      <c r="A107" t="s">
        <v>104</v>
      </c>
      <c r="B107">
        <f>AVERAGE(C2:C101)</f>
        <v>13324.18</v>
      </c>
      <c r="C107">
        <f>AVERAGE(H2:H101)</f>
        <v>15162.82</v>
      </c>
    </row>
    <row r="108" spans="1:9">
      <c r="A108" t="s">
        <v>101</v>
      </c>
      <c r="B108">
        <f>AVERAGE(D2:D101)</f>
        <v>6346.21</v>
      </c>
      <c r="C108">
        <f>AVERAGE(I2:I101)</f>
        <v>14900.95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D2C-7BD9-4EFE-BEFB-6D9A94C855DB}">
  <dimension ref="A1:I29"/>
  <sheetViews>
    <sheetView zoomScale="74" workbookViewId="0">
      <selection activeCell="J27" sqref="J27"/>
    </sheetView>
  </sheetViews>
  <sheetFormatPr defaultRowHeight="14.4"/>
  <cols>
    <col min="1" max="1" width="17.77734375" bestFit="1" customWidth="1"/>
    <col min="2" max="4" width="10.6640625" bestFit="1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7414</v>
      </c>
      <c r="C2">
        <v>7413</v>
      </c>
      <c r="D2">
        <v>4479</v>
      </c>
      <c r="F2" s="1" t="s">
        <v>11</v>
      </c>
      <c r="G2">
        <v>1111</v>
      </c>
      <c r="H2">
        <v>1103</v>
      </c>
      <c r="I2">
        <v>501</v>
      </c>
    </row>
    <row r="3" spans="1:9">
      <c r="A3" s="1">
        <v>1</v>
      </c>
      <c r="B3">
        <v>518</v>
      </c>
      <c r="C3">
        <v>513</v>
      </c>
      <c r="D3">
        <v>513</v>
      </c>
      <c r="F3" s="1" t="s">
        <v>4</v>
      </c>
      <c r="G3">
        <v>1093</v>
      </c>
      <c r="H3">
        <v>1092</v>
      </c>
      <c r="I3">
        <v>879</v>
      </c>
    </row>
    <row r="4" spans="1:9">
      <c r="A4" s="1">
        <v>2</v>
      </c>
      <c r="B4">
        <v>127</v>
      </c>
      <c r="C4">
        <v>126</v>
      </c>
      <c r="D4">
        <v>126</v>
      </c>
      <c r="F4" s="1" t="s">
        <v>10</v>
      </c>
      <c r="G4">
        <v>1916</v>
      </c>
      <c r="H4">
        <v>1914</v>
      </c>
      <c r="I4">
        <v>1087</v>
      </c>
    </row>
    <row r="5" spans="1:9">
      <c r="A5" s="1">
        <v>3</v>
      </c>
      <c r="B5">
        <v>6811</v>
      </c>
      <c r="C5">
        <v>6810</v>
      </c>
      <c r="D5">
        <v>92</v>
      </c>
      <c r="F5" s="1" t="s">
        <v>5</v>
      </c>
      <c r="G5">
        <v>2499</v>
      </c>
      <c r="H5">
        <v>2498</v>
      </c>
      <c r="I5">
        <v>1980</v>
      </c>
    </row>
    <row r="6" spans="1:9">
      <c r="A6" s="1">
        <v>4</v>
      </c>
      <c r="B6">
        <v>3091</v>
      </c>
      <c r="C6">
        <v>3091</v>
      </c>
      <c r="D6">
        <v>163</v>
      </c>
      <c r="F6" s="1" t="s">
        <v>7</v>
      </c>
      <c r="G6">
        <v>2500</v>
      </c>
      <c r="H6">
        <v>2499</v>
      </c>
      <c r="I6">
        <v>2499</v>
      </c>
    </row>
    <row r="7" spans="1:9">
      <c r="A7" s="1">
        <v>5</v>
      </c>
      <c r="B7">
        <v>2025</v>
      </c>
      <c r="C7">
        <v>2025</v>
      </c>
      <c r="D7">
        <v>2025</v>
      </c>
      <c r="F7" s="1" t="s">
        <v>8</v>
      </c>
      <c r="G7">
        <v>3325</v>
      </c>
      <c r="H7">
        <v>3323</v>
      </c>
      <c r="I7">
        <v>2502</v>
      </c>
    </row>
    <row r="8" spans="1:9">
      <c r="A8" s="1">
        <v>6</v>
      </c>
      <c r="B8">
        <v>5298</v>
      </c>
      <c r="C8">
        <v>5296</v>
      </c>
      <c r="D8">
        <v>85</v>
      </c>
      <c r="F8" s="1" t="s">
        <v>6</v>
      </c>
      <c r="G8">
        <v>3914</v>
      </c>
      <c r="H8">
        <v>3909</v>
      </c>
      <c r="I8">
        <v>3589</v>
      </c>
    </row>
    <row r="9" spans="1:9">
      <c r="A9" s="1">
        <v>7</v>
      </c>
      <c r="B9">
        <v>5756</v>
      </c>
      <c r="C9">
        <v>5755</v>
      </c>
      <c r="D9">
        <v>5755</v>
      </c>
      <c r="F9" s="1" t="s">
        <v>9</v>
      </c>
      <c r="G9">
        <v>3973</v>
      </c>
      <c r="H9">
        <v>3970</v>
      </c>
      <c r="I9">
        <v>3804</v>
      </c>
    </row>
    <row r="10" spans="1:9">
      <c r="A10" s="1">
        <v>8</v>
      </c>
      <c r="B10">
        <v>95</v>
      </c>
      <c r="C10">
        <v>94</v>
      </c>
      <c r="D10">
        <v>94</v>
      </c>
      <c r="F10" s="1" t="s">
        <v>12</v>
      </c>
      <c r="G10">
        <v>4718</v>
      </c>
      <c r="H10">
        <v>4716</v>
      </c>
      <c r="I10">
        <v>3982</v>
      </c>
    </row>
    <row r="11" spans="1:9">
      <c r="A11" s="1">
        <v>9</v>
      </c>
      <c r="B11">
        <v>3831</v>
      </c>
      <c r="C11">
        <v>3829</v>
      </c>
      <c r="D11">
        <v>336</v>
      </c>
      <c r="F11" s="1" t="s">
        <v>13</v>
      </c>
      <c r="G11">
        <v>5053</v>
      </c>
      <c r="H11">
        <v>5053</v>
      </c>
      <c r="I11">
        <v>4746</v>
      </c>
    </row>
    <row r="12" spans="1:9">
      <c r="A12" s="1">
        <v>10</v>
      </c>
      <c r="B12">
        <v>2964</v>
      </c>
      <c r="C12">
        <v>2964</v>
      </c>
      <c r="D12">
        <v>2964</v>
      </c>
      <c r="F12" s="1" t="s">
        <v>21</v>
      </c>
      <c r="G12">
        <v>5390</v>
      </c>
      <c r="H12">
        <v>5388</v>
      </c>
      <c r="I12">
        <v>5046</v>
      </c>
    </row>
    <row r="13" spans="1:9">
      <c r="A13" s="1">
        <v>11</v>
      </c>
      <c r="B13">
        <v>1322</v>
      </c>
      <c r="C13">
        <v>1322</v>
      </c>
      <c r="D13">
        <v>104</v>
      </c>
      <c r="F13" s="1" t="s">
        <v>18</v>
      </c>
      <c r="G13">
        <v>6501</v>
      </c>
      <c r="H13">
        <v>6500</v>
      </c>
      <c r="I13">
        <v>5465</v>
      </c>
    </row>
    <row r="14" spans="1:9">
      <c r="A14" s="1">
        <v>12</v>
      </c>
      <c r="B14">
        <v>3044</v>
      </c>
      <c r="C14">
        <v>3043</v>
      </c>
      <c r="D14">
        <v>299</v>
      </c>
      <c r="F14" s="1" t="s">
        <v>15</v>
      </c>
      <c r="G14">
        <v>7522</v>
      </c>
      <c r="H14">
        <v>7521</v>
      </c>
      <c r="I14">
        <v>6850</v>
      </c>
    </row>
    <row r="15" spans="1:9">
      <c r="A15" s="1">
        <v>13</v>
      </c>
      <c r="B15">
        <v>42</v>
      </c>
      <c r="C15">
        <v>42</v>
      </c>
      <c r="D15">
        <v>42</v>
      </c>
      <c r="F15" s="1" t="s">
        <v>22</v>
      </c>
      <c r="G15">
        <v>7764</v>
      </c>
      <c r="H15">
        <v>7763</v>
      </c>
      <c r="I15">
        <v>7547</v>
      </c>
    </row>
    <row r="16" spans="1:9">
      <c r="A16" s="1">
        <v>14</v>
      </c>
      <c r="B16">
        <v>1506</v>
      </c>
      <c r="C16">
        <v>1504</v>
      </c>
      <c r="D16">
        <v>503</v>
      </c>
      <c r="F16" s="1" t="s">
        <v>20</v>
      </c>
      <c r="G16">
        <v>7830</v>
      </c>
      <c r="H16">
        <v>7829</v>
      </c>
      <c r="I16">
        <v>7529</v>
      </c>
    </row>
    <row r="17" spans="1:9">
      <c r="A17" s="1">
        <v>15</v>
      </c>
      <c r="B17">
        <v>1115</v>
      </c>
      <c r="C17">
        <v>1115</v>
      </c>
      <c r="D17">
        <v>1115</v>
      </c>
      <c r="F17" s="1" t="s">
        <v>19</v>
      </c>
      <c r="G17">
        <v>8653</v>
      </c>
      <c r="H17">
        <v>8652</v>
      </c>
      <c r="I17">
        <v>8024</v>
      </c>
    </row>
    <row r="18" spans="1:9">
      <c r="A18" s="1">
        <v>16</v>
      </c>
      <c r="B18">
        <v>3594</v>
      </c>
      <c r="C18">
        <v>3594</v>
      </c>
      <c r="D18">
        <v>242</v>
      </c>
      <c r="F18" s="1" t="s">
        <v>24</v>
      </c>
      <c r="G18">
        <v>9682</v>
      </c>
      <c r="H18">
        <v>9681</v>
      </c>
      <c r="I18">
        <v>8788</v>
      </c>
    </row>
    <row r="19" spans="1:9">
      <c r="A19" s="1">
        <v>17</v>
      </c>
      <c r="B19">
        <v>3924</v>
      </c>
      <c r="C19">
        <v>3923</v>
      </c>
      <c r="D19">
        <v>177</v>
      </c>
      <c r="F19" s="1" t="s">
        <v>16</v>
      </c>
      <c r="G19">
        <v>9698</v>
      </c>
      <c r="H19">
        <v>9698</v>
      </c>
      <c r="I19">
        <v>9698</v>
      </c>
    </row>
    <row r="20" spans="1:9">
      <c r="A20" s="1">
        <v>18</v>
      </c>
      <c r="B20">
        <v>111</v>
      </c>
      <c r="C20">
        <v>111</v>
      </c>
      <c r="D20">
        <v>111</v>
      </c>
      <c r="F20" s="1" t="s">
        <v>23</v>
      </c>
      <c r="G20">
        <v>9792</v>
      </c>
      <c r="H20">
        <v>9787</v>
      </c>
      <c r="I20">
        <v>9787</v>
      </c>
    </row>
    <row r="21" spans="1:9">
      <c r="A21" s="1">
        <v>19</v>
      </c>
      <c r="B21">
        <v>200</v>
      </c>
      <c r="C21">
        <v>199</v>
      </c>
      <c r="D21">
        <v>84</v>
      </c>
      <c r="F21" s="1" t="s">
        <v>17</v>
      </c>
      <c r="G21">
        <v>10095</v>
      </c>
      <c r="H21">
        <v>10095</v>
      </c>
      <c r="I21">
        <v>9676</v>
      </c>
    </row>
    <row r="22" spans="1:9">
      <c r="A22" s="1" t="s">
        <v>14</v>
      </c>
      <c r="F22" s="1" t="s">
        <v>14</v>
      </c>
    </row>
    <row r="23" spans="1:9">
      <c r="A23" s="1">
        <v>7.86</v>
      </c>
      <c r="F23" s="1">
        <v>6.4</v>
      </c>
    </row>
    <row r="25" spans="1:9">
      <c r="A25" s="1"/>
      <c r="B25" t="s">
        <v>106</v>
      </c>
      <c r="C25" t="s">
        <v>107</v>
      </c>
    </row>
    <row r="26" spans="1:9">
      <c r="A26" t="s">
        <v>103</v>
      </c>
      <c r="B26" s="3">
        <v>7.86</v>
      </c>
      <c r="C26" s="3">
        <v>6.4</v>
      </c>
    </row>
    <row r="27" spans="1:9">
      <c r="A27" t="s">
        <v>105</v>
      </c>
      <c r="B27">
        <f>AVERAGE(B2:B21)</f>
        <v>2639.4</v>
      </c>
      <c r="C27">
        <f>AVERAGE(G2:G21)</f>
        <v>5651.45</v>
      </c>
    </row>
    <row r="28" spans="1:9">
      <c r="A28" t="s">
        <v>104</v>
      </c>
      <c r="B28">
        <f>AVERAGE(C2:C21)</f>
        <v>2638.45</v>
      </c>
      <c r="C28">
        <f>AVERAGE(H2:H21)</f>
        <v>5649.55</v>
      </c>
    </row>
    <row r="29" spans="1:9">
      <c r="A29" t="s">
        <v>101</v>
      </c>
      <c r="B29">
        <f>AVERAGE(D2:D21)</f>
        <v>965.45</v>
      </c>
      <c r="C29">
        <f>AVERAGE(I2:I21)</f>
        <v>5198.95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D321-E0C8-45DC-A60B-B239ABEB965B}">
  <dimension ref="A1:I33"/>
  <sheetViews>
    <sheetView workbookViewId="0">
      <selection activeCell="F1" sqref="F1:I33"/>
    </sheetView>
  </sheetViews>
  <sheetFormatPr defaultRowHeight="14.4"/>
  <cols>
    <col min="1" max="4" width="10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 s="1">
        <v>0</v>
      </c>
      <c r="B2">
        <v>6785</v>
      </c>
      <c r="C2">
        <v>6781</v>
      </c>
      <c r="D2">
        <v>260</v>
      </c>
      <c r="F2" s="1" t="s">
        <v>11</v>
      </c>
      <c r="G2">
        <v>503</v>
      </c>
      <c r="H2">
        <v>496</v>
      </c>
      <c r="I2">
        <v>91</v>
      </c>
    </row>
    <row r="3" spans="1:9">
      <c r="A3" s="1">
        <v>1</v>
      </c>
      <c r="B3">
        <v>4155</v>
      </c>
      <c r="C3">
        <v>4153</v>
      </c>
      <c r="D3">
        <v>127</v>
      </c>
      <c r="F3" s="1" t="s">
        <v>4</v>
      </c>
      <c r="G3">
        <v>996</v>
      </c>
      <c r="H3">
        <v>995</v>
      </c>
      <c r="I3">
        <v>494</v>
      </c>
    </row>
    <row r="4" spans="1:9">
      <c r="A4" s="1">
        <v>2</v>
      </c>
      <c r="B4">
        <v>7135</v>
      </c>
      <c r="C4">
        <v>7135</v>
      </c>
      <c r="D4">
        <v>7135</v>
      </c>
      <c r="F4" s="1" t="s">
        <v>10</v>
      </c>
      <c r="G4">
        <v>1446</v>
      </c>
      <c r="H4">
        <v>1445</v>
      </c>
      <c r="I4">
        <v>1010</v>
      </c>
    </row>
    <row r="5" spans="1:9">
      <c r="A5" s="1">
        <v>3</v>
      </c>
      <c r="B5">
        <v>9994</v>
      </c>
      <c r="C5">
        <v>9993</v>
      </c>
      <c r="D5">
        <v>9993</v>
      </c>
      <c r="F5" s="1" t="s">
        <v>5</v>
      </c>
      <c r="G5">
        <v>1684</v>
      </c>
      <c r="H5">
        <v>1682</v>
      </c>
      <c r="I5">
        <v>1329</v>
      </c>
    </row>
    <row r="6" spans="1:9">
      <c r="A6" s="1">
        <v>4</v>
      </c>
      <c r="B6">
        <v>64</v>
      </c>
      <c r="C6">
        <v>64</v>
      </c>
      <c r="D6">
        <v>64</v>
      </c>
      <c r="F6" s="1" t="s">
        <v>6</v>
      </c>
      <c r="G6">
        <v>2082</v>
      </c>
      <c r="H6">
        <v>2081</v>
      </c>
      <c r="I6">
        <v>1537</v>
      </c>
    </row>
    <row r="7" spans="1:9">
      <c r="A7" s="1">
        <v>5</v>
      </c>
      <c r="B7">
        <v>4280</v>
      </c>
      <c r="C7">
        <v>4278</v>
      </c>
      <c r="D7">
        <v>4278</v>
      </c>
      <c r="F7" s="1" t="s">
        <v>7</v>
      </c>
      <c r="G7">
        <v>2433</v>
      </c>
      <c r="H7">
        <v>2431</v>
      </c>
      <c r="I7">
        <v>2316</v>
      </c>
    </row>
    <row r="8" spans="1:9">
      <c r="A8" s="1">
        <v>6</v>
      </c>
      <c r="B8">
        <v>4002</v>
      </c>
      <c r="C8">
        <v>4001</v>
      </c>
      <c r="D8">
        <v>218</v>
      </c>
      <c r="F8" s="1" t="s">
        <v>8</v>
      </c>
      <c r="G8">
        <v>2627</v>
      </c>
      <c r="H8">
        <v>2626</v>
      </c>
      <c r="I8">
        <v>2602</v>
      </c>
    </row>
    <row r="9" spans="1:9">
      <c r="A9" s="1">
        <v>7</v>
      </c>
      <c r="B9">
        <v>1636</v>
      </c>
      <c r="C9">
        <v>1635</v>
      </c>
      <c r="D9">
        <v>1635</v>
      </c>
      <c r="F9" s="1" t="s">
        <v>9</v>
      </c>
      <c r="G9">
        <v>3463</v>
      </c>
      <c r="H9">
        <v>3460</v>
      </c>
      <c r="I9">
        <v>3072</v>
      </c>
    </row>
    <row r="10" spans="1:9">
      <c r="A10" s="1">
        <v>8</v>
      </c>
      <c r="B10">
        <v>5549</v>
      </c>
      <c r="C10">
        <v>5548</v>
      </c>
      <c r="D10">
        <v>177</v>
      </c>
      <c r="F10" s="1" t="s">
        <v>13</v>
      </c>
      <c r="G10">
        <v>4071</v>
      </c>
      <c r="H10">
        <v>4070</v>
      </c>
      <c r="I10">
        <v>3435</v>
      </c>
    </row>
    <row r="11" spans="1:9">
      <c r="A11" s="1">
        <v>9</v>
      </c>
      <c r="B11">
        <v>5716</v>
      </c>
      <c r="C11">
        <v>5715</v>
      </c>
      <c r="D11">
        <v>5715</v>
      </c>
      <c r="F11" s="1" t="s">
        <v>21</v>
      </c>
      <c r="G11">
        <v>4218</v>
      </c>
      <c r="H11">
        <v>4217</v>
      </c>
      <c r="I11">
        <v>4145</v>
      </c>
    </row>
    <row r="12" spans="1:9">
      <c r="A12" s="1">
        <v>10</v>
      </c>
      <c r="B12">
        <v>13075</v>
      </c>
      <c r="C12">
        <v>13070</v>
      </c>
      <c r="D12">
        <v>262</v>
      </c>
      <c r="F12" s="1" t="s">
        <v>12</v>
      </c>
      <c r="G12">
        <v>4209</v>
      </c>
      <c r="H12">
        <v>4209</v>
      </c>
      <c r="I12">
        <v>4209</v>
      </c>
    </row>
    <row r="13" spans="1:9">
      <c r="A13" s="1">
        <v>11</v>
      </c>
      <c r="B13">
        <v>2838</v>
      </c>
      <c r="C13">
        <v>2837</v>
      </c>
      <c r="D13">
        <v>277</v>
      </c>
      <c r="F13" s="1" t="s">
        <v>22</v>
      </c>
      <c r="G13">
        <v>4231</v>
      </c>
      <c r="H13">
        <v>4230</v>
      </c>
      <c r="I13">
        <v>4093</v>
      </c>
    </row>
    <row r="14" spans="1:9">
      <c r="A14" s="1">
        <v>12</v>
      </c>
      <c r="B14">
        <v>7076</v>
      </c>
      <c r="C14">
        <v>7075</v>
      </c>
      <c r="D14">
        <v>141</v>
      </c>
      <c r="F14" s="1" t="s">
        <v>18</v>
      </c>
      <c r="G14">
        <v>4246</v>
      </c>
      <c r="H14">
        <v>4245</v>
      </c>
      <c r="I14">
        <v>4245</v>
      </c>
    </row>
    <row r="15" spans="1:9">
      <c r="A15" s="1">
        <v>13</v>
      </c>
      <c r="B15">
        <v>7760</v>
      </c>
      <c r="C15">
        <v>7760</v>
      </c>
      <c r="D15">
        <v>4749</v>
      </c>
      <c r="F15" s="1" t="s">
        <v>15</v>
      </c>
      <c r="G15">
        <v>4724</v>
      </c>
      <c r="H15">
        <v>4723</v>
      </c>
      <c r="I15">
        <v>4210</v>
      </c>
    </row>
    <row r="16" spans="1:9">
      <c r="A16" s="1">
        <v>14</v>
      </c>
      <c r="B16">
        <v>6300</v>
      </c>
      <c r="C16">
        <v>6299</v>
      </c>
      <c r="D16">
        <v>76</v>
      </c>
      <c r="F16" s="1" t="s">
        <v>20</v>
      </c>
      <c r="G16">
        <v>4946</v>
      </c>
      <c r="H16">
        <v>4944</v>
      </c>
      <c r="I16">
        <v>4711</v>
      </c>
    </row>
    <row r="17" spans="1:9">
      <c r="A17" s="1">
        <v>15</v>
      </c>
      <c r="B17">
        <v>3612</v>
      </c>
      <c r="C17">
        <v>3610</v>
      </c>
      <c r="D17">
        <v>574</v>
      </c>
      <c r="F17" s="1" t="s">
        <v>19</v>
      </c>
      <c r="G17">
        <v>5281</v>
      </c>
      <c r="H17">
        <v>5280</v>
      </c>
      <c r="I17">
        <v>4976</v>
      </c>
    </row>
    <row r="18" spans="1:9">
      <c r="A18" s="1">
        <v>16</v>
      </c>
      <c r="B18">
        <v>7762</v>
      </c>
      <c r="C18">
        <v>7761</v>
      </c>
      <c r="D18">
        <v>231</v>
      </c>
      <c r="F18" s="1" t="s">
        <v>24</v>
      </c>
      <c r="G18">
        <v>5389</v>
      </c>
      <c r="H18">
        <v>5388</v>
      </c>
      <c r="I18">
        <v>5388</v>
      </c>
    </row>
    <row r="19" spans="1:9">
      <c r="A19" s="1">
        <v>17</v>
      </c>
      <c r="B19">
        <v>8274</v>
      </c>
      <c r="C19">
        <v>8273</v>
      </c>
      <c r="D19">
        <v>8273</v>
      </c>
      <c r="F19" s="1" t="s">
        <v>23</v>
      </c>
      <c r="G19">
        <v>5706</v>
      </c>
      <c r="H19">
        <v>5704</v>
      </c>
      <c r="I19">
        <v>5314</v>
      </c>
    </row>
    <row r="20" spans="1:9">
      <c r="A20" s="1">
        <v>18</v>
      </c>
      <c r="B20">
        <v>11240</v>
      </c>
      <c r="C20">
        <v>11239</v>
      </c>
      <c r="D20">
        <v>71</v>
      </c>
      <c r="F20" s="1" t="s">
        <v>17</v>
      </c>
      <c r="G20">
        <v>5640</v>
      </c>
      <c r="H20">
        <v>5639</v>
      </c>
      <c r="I20">
        <v>5544</v>
      </c>
    </row>
    <row r="21" spans="1:9">
      <c r="A21" s="1">
        <v>19</v>
      </c>
      <c r="B21">
        <v>10787</v>
      </c>
      <c r="C21">
        <v>10785</v>
      </c>
      <c r="D21">
        <v>242</v>
      </c>
      <c r="F21" s="1" t="s">
        <v>16</v>
      </c>
      <c r="G21">
        <v>6236</v>
      </c>
      <c r="H21">
        <v>6234</v>
      </c>
      <c r="I21">
        <v>5685</v>
      </c>
    </row>
    <row r="22" spans="1:9">
      <c r="A22" s="1">
        <v>20</v>
      </c>
      <c r="B22">
        <v>5992</v>
      </c>
      <c r="C22">
        <v>5992</v>
      </c>
      <c r="D22">
        <v>140</v>
      </c>
      <c r="F22" s="1" t="s">
        <v>29</v>
      </c>
      <c r="G22">
        <v>6227</v>
      </c>
      <c r="H22">
        <v>6226</v>
      </c>
      <c r="I22">
        <v>6226</v>
      </c>
    </row>
    <row r="23" spans="1:9">
      <c r="A23" s="1">
        <v>21</v>
      </c>
      <c r="B23">
        <v>4216</v>
      </c>
      <c r="C23">
        <v>4216</v>
      </c>
      <c r="D23">
        <v>4216</v>
      </c>
      <c r="F23" s="1" t="s">
        <v>30</v>
      </c>
      <c r="G23">
        <v>6398</v>
      </c>
      <c r="H23">
        <v>6392</v>
      </c>
      <c r="I23">
        <v>6243</v>
      </c>
    </row>
    <row r="24" spans="1:9">
      <c r="A24" s="1">
        <v>22</v>
      </c>
      <c r="B24">
        <v>8321</v>
      </c>
      <c r="C24">
        <v>8320</v>
      </c>
      <c r="D24">
        <v>8320</v>
      </c>
      <c r="F24" s="1" t="s">
        <v>25</v>
      </c>
      <c r="G24">
        <v>6284</v>
      </c>
      <c r="H24">
        <v>6284</v>
      </c>
      <c r="I24">
        <v>6284</v>
      </c>
    </row>
    <row r="25" spans="1:9">
      <c r="A25" s="1">
        <v>23</v>
      </c>
      <c r="B25">
        <v>67</v>
      </c>
      <c r="C25">
        <v>67</v>
      </c>
      <c r="D25">
        <v>67</v>
      </c>
      <c r="F25" s="1" t="s">
        <v>31</v>
      </c>
      <c r="G25">
        <v>6359</v>
      </c>
      <c r="H25">
        <v>6356</v>
      </c>
      <c r="I25">
        <v>6271</v>
      </c>
    </row>
    <row r="26" spans="1:9">
      <c r="A26" s="1">
        <v>24</v>
      </c>
      <c r="B26">
        <v>9518</v>
      </c>
      <c r="C26">
        <v>9517</v>
      </c>
      <c r="D26">
        <v>55</v>
      </c>
      <c r="F26" s="1" t="s">
        <v>33</v>
      </c>
      <c r="G26">
        <v>7021</v>
      </c>
      <c r="H26">
        <v>7020</v>
      </c>
      <c r="I26">
        <v>6387</v>
      </c>
    </row>
    <row r="27" spans="1:9">
      <c r="A27" s="1">
        <v>25</v>
      </c>
      <c r="B27">
        <v>11162</v>
      </c>
      <c r="C27">
        <v>11161</v>
      </c>
      <c r="D27">
        <v>156</v>
      </c>
      <c r="F27" s="1" t="s">
        <v>34</v>
      </c>
      <c r="G27">
        <v>7026</v>
      </c>
      <c r="H27">
        <v>7026</v>
      </c>
      <c r="I27">
        <v>7026</v>
      </c>
    </row>
    <row r="28" spans="1:9">
      <c r="A28" s="1">
        <v>26</v>
      </c>
      <c r="B28">
        <v>1125</v>
      </c>
      <c r="C28">
        <v>1124</v>
      </c>
      <c r="D28">
        <v>1124</v>
      </c>
      <c r="F28" s="1" t="s">
        <v>27</v>
      </c>
      <c r="G28">
        <v>6953</v>
      </c>
      <c r="H28">
        <v>6938</v>
      </c>
      <c r="I28">
        <v>6773</v>
      </c>
    </row>
    <row r="29" spans="1:9">
      <c r="A29" s="1">
        <v>27</v>
      </c>
      <c r="B29">
        <v>8292</v>
      </c>
      <c r="C29">
        <v>8291</v>
      </c>
      <c r="D29">
        <v>39</v>
      </c>
      <c r="F29" s="1" t="s">
        <v>32</v>
      </c>
      <c r="G29">
        <v>7813</v>
      </c>
      <c r="H29">
        <v>7812</v>
      </c>
      <c r="I29">
        <v>7312</v>
      </c>
    </row>
    <row r="30" spans="1:9">
      <c r="A30" s="1">
        <v>28</v>
      </c>
      <c r="B30">
        <v>775</v>
      </c>
      <c r="C30">
        <v>775</v>
      </c>
      <c r="D30">
        <v>775</v>
      </c>
      <c r="F30" s="1" t="s">
        <v>26</v>
      </c>
      <c r="G30">
        <v>7935</v>
      </c>
      <c r="H30">
        <v>7935</v>
      </c>
      <c r="I30">
        <v>7804</v>
      </c>
    </row>
    <row r="31" spans="1:9">
      <c r="A31" s="1">
        <v>29</v>
      </c>
      <c r="B31">
        <v>2139</v>
      </c>
      <c r="C31">
        <v>2139</v>
      </c>
      <c r="D31">
        <v>73</v>
      </c>
      <c r="F31" s="1" t="s">
        <v>28</v>
      </c>
      <c r="G31">
        <v>7924</v>
      </c>
      <c r="H31">
        <v>7924</v>
      </c>
      <c r="I31">
        <v>7924</v>
      </c>
    </row>
    <row r="32" spans="1:9">
      <c r="A32" s="1" t="s">
        <v>14</v>
      </c>
      <c r="F32" s="1" t="s">
        <v>14</v>
      </c>
    </row>
    <row r="33" spans="1:6">
      <c r="A33" s="1">
        <v>7</v>
      </c>
      <c r="F33" s="1" t="s">
        <v>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A788-0FBC-4D66-8980-F8B196BF80B5}">
  <dimension ref="A1:I49"/>
  <sheetViews>
    <sheetView topLeftCell="H31" zoomScale="161" workbookViewId="0">
      <selection activeCell="G2" sqref="G2:I41"/>
    </sheetView>
  </sheetViews>
  <sheetFormatPr defaultRowHeight="14.4"/>
  <cols>
    <col min="1" max="1" width="17.77734375" bestFit="1" customWidth="1"/>
    <col min="2" max="4" width="10.6640625" bestFit="1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16</v>
      </c>
      <c r="C2">
        <v>16</v>
      </c>
      <c r="D2">
        <v>16</v>
      </c>
      <c r="F2" s="1" t="s">
        <v>4</v>
      </c>
      <c r="G2">
        <v>219</v>
      </c>
      <c r="H2">
        <v>212</v>
      </c>
      <c r="I2">
        <v>91</v>
      </c>
    </row>
    <row r="3" spans="1:9">
      <c r="A3" s="1">
        <v>1</v>
      </c>
      <c r="B3">
        <v>15715</v>
      </c>
      <c r="C3">
        <v>15707</v>
      </c>
      <c r="D3">
        <v>45</v>
      </c>
      <c r="F3" s="1" t="s">
        <v>10</v>
      </c>
      <c r="G3">
        <v>762</v>
      </c>
      <c r="H3">
        <v>754</v>
      </c>
      <c r="I3">
        <v>412</v>
      </c>
    </row>
    <row r="4" spans="1:9">
      <c r="A4" s="1">
        <v>2</v>
      </c>
      <c r="B4">
        <v>7403</v>
      </c>
      <c r="C4">
        <v>7402</v>
      </c>
      <c r="D4">
        <v>36</v>
      </c>
      <c r="F4" s="1" t="s">
        <v>11</v>
      </c>
      <c r="G4">
        <v>1218</v>
      </c>
      <c r="H4">
        <v>1217</v>
      </c>
      <c r="I4">
        <v>1217</v>
      </c>
    </row>
    <row r="5" spans="1:9">
      <c r="A5" s="1">
        <v>3</v>
      </c>
      <c r="B5">
        <v>138</v>
      </c>
      <c r="C5">
        <v>138</v>
      </c>
      <c r="D5">
        <v>138</v>
      </c>
      <c r="F5" s="1" t="s">
        <v>6</v>
      </c>
      <c r="G5">
        <v>1715</v>
      </c>
      <c r="H5">
        <v>1713</v>
      </c>
      <c r="I5">
        <v>1567</v>
      </c>
    </row>
    <row r="6" spans="1:9">
      <c r="A6" s="1">
        <v>4</v>
      </c>
      <c r="B6">
        <v>12373</v>
      </c>
      <c r="C6">
        <v>12372</v>
      </c>
      <c r="D6">
        <v>133</v>
      </c>
      <c r="F6" s="1" t="s">
        <v>5</v>
      </c>
      <c r="G6">
        <v>2158</v>
      </c>
      <c r="H6">
        <v>2157</v>
      </c>
      <c r="I6">
        <v>2157</v>
      </c>
    </row>
    <row r="7" spans="1:9">
      <c r="A7" s="1">
        <v>5</v>
      </c>
      <c r="B7">
        <v>4500</v>
      </c>
      <c r="C7">
        <v>4499</v>
      </c>
      <c r="D7">
        <v>4499</v>
      </c>
      <c r="F7" s="1" t="s">
        <v>7</v>
      </c>
      <c r="G7">
        <v>2061</v>
      </c>
      <c r="H7">
        <v>2061</v>
      </c>
      <c r="I7">
        <v>2061</v>
      </c>
    </row>
    <row r="8" spans="1:9">
      <c r="A8" s="1">
        <v>6</v>
      </c>
      <c r="B8">
        <v>14048</v>
      </c>
      <c r="C8">
        <v>14047</v>
      </c>
      <c r="D8">
        <v>14047</v>
      </c>
      <c r="F8" s="1" t="s">
        <v>13</v>
      </c>
      <c r="G8">
        <v>1935</v>
      </c>
      <c r="H8">
        <v>1932</v>
      </c>
      <c r="I8">
        <v>1849</v>
      </c>
    </row>
    <row r="9" spans="1:9">
      <c r="A9" s="1">
        <v>7</v>
      </c>
      <c r="B9">
        <v>8011</v>
      </c>
      <c r="C9">
        <v>8010</v>
      </c>
      <c r="D9">
        <v>72</v>
      </c>
      <c r="F9" s="1" t="s">
        <v>8</v>
      </c>
      <c r="G9">
        <v>2682</v>
      </c>
      <c r="H9">
        <v>2669</v>
      </c>
      <c r="I9">
        <v>1893</v>
      </c>
    </row>
    <row r="10" spans="1:9">
      <c r="A10" s="1">
        <v>8</v>
      </c>
      <c r="B10">
        <v>3631</v>
      </c>
      <c r="C10">
        <v>3630</v>
      </c>
      <c r="D10">
        <v>84</v>
      </c>
      <c r="F10" s="1" t="s">
        <v>12</v>
      </c>
      <c r="G10">
        <v>3980</v>
      </c>
      <c r="H10">
        <v>3965</v>
      </c>
      <c r="I10">
        <v>3158</v>
      </c>
    </row>
    <row r="11" spans="1:9">
      <c r="A11" s="1">
        <v>9</v>
      </c>
      <c r="B11">
        <v>463</v>
      </c>
      <c r="C11">
        <v>463</v>
      </c>
      <c r="D11">
        <v>253</v>
      </c>
      <c r="F11" s="1" t="s">
        <v>9</v>
      </c>
      <c r="G11">
        <v>4722</v>
      </c>
      <c r="H11">
        <v>4721</v>
      </c>
      <c r="I11">
        <v>4129</v>
      </c>
    </row>
    <row r="12" spans="1:9">
      <c r="A12" s="1">
        <v>10</v>
      </c>
      <c r="B12">
        <v>8623</v>
      </c>
      <c r="C12">
        <v>8623</v>
      </c>
      <c r="D12">
        <v>648</v>
      </c>
      <c r="F12" s="1" t="s">
        <v>18</v>
      </c>
      <c r="G12">
        <v>4902</v>
      </c>
      <c r="H12">
        <v>4901</v>
      </c>
      <c r="I12">
        <v>4532</v>
      </c>
    </row>
    <row r="13" spans="1:9">
      <c r="A13" s="1">
        <v>11</v>
      </c>
      <c r="B13">
        <v>5872</v>
      </c>
      <c r="C13">
        <v>5871</v>
      </c>
      <c r="D13">
        <v>5871</v>
      </c>
      <c r="F13" s="1" t="s">
        <v>21</v>
      </c>
      <c r="G13">
        <v>5924</v>
      </c>
      <c r="H13">
        <v>5923</v>
      </c>
      <c r="I13">
        <v>5206</v>
      </c>
    </row>
    <row r="14" spans="1:9">
      <c r="A14" s="1">
        <v>12</v>
      </c>
      <c r="B14">
        <v>4307</v>
      </c>
      <c r="C14">
        <v>4306</v>
      </c>
      <c r="D14">
        <v>3554</v>
      </c>
      <c r="F14" s="1" t="s">
        <v>22</v>
      </c>
      <c r="G14">
        <v>6318</v>
      </c>
      <c r="H14">
        <v>6317</v>
      </c>
      <c r="I14">
        <v>6112</v>
      </c>
    </row>
    <row r="15" spans="1:9">
      <c r="A15" s="1">
        <v>13</v>
      </c>
      <c r="B15">
        <v>1893</v>
      </c>
      <c r="C15">
        <v>1892</v>
      </c>
      <c r="D15">
        <v>82</v>
      </c>
      <c r="F15" s="1" t="s">
        <v>15</v>
      </c>
      <c r="G15">
        <v>6541</v>
      </c>
      <c r="H15">
        <v>6541</v>
      </c>
      <c r="I15">
        <v>6405</v>
      </c>
    </row>
    <row r="16" spans="1:9">
      <c r="A16" s="1">
        <v>14</v>
      </c>
      <c r="B16">
        <v>9239</v>
      </c>
      <c r="C16">
        <v>9237</v>
      </c>
      <c r="D16">
        <v>8929</v>
      </c>
      <c r="F16" s="1" t="s">
        <v>20</v>
      </c>
      <c r="G16">
        <v>6474</v>
      </c>
      <c r="H16">
        <v>6473</v>
      </c>
      <c r="I16">
        <v>6473</v>
      </c>
    </row>
    <row r="17" spans="1:9">
      <c r="A17" s="1">
        <v>15</v>
      </c>
      <c r="B17">
        <v>240</v>
      </c>
      <c r="C17">
        <v>240</v>
      </c>
      <c r="D17">
        <v>77</v>
      </c>
      <c r="F17" s="1" t="s">
        <v>19</v>
      </c>
      <c r="G17">
        <v>6872</v>
      </c>
      <c r="H17">
        <v>6871</v>
      </c>
      <c r="I17">
        <v>6698</v>
      </c>
    </row>
    <row r="18" spans="1:9">
      <c r="A18" s="1">
        <v>16</v>
      </c>
      <c r="B18">
        <v>15552</v>
      </c>
      <c r="C18">
        <v>15550</v>
      </c>
      <c r="D18">
        <v>15550</v>
      </c>
      <c r="F18" s="1" t="s">
        <v>23</v>
      </c>
      <c r="G18">
        <v>7213</v>
      </c>
      <c r="H18">
        <v>7212</v>
      </c>
      <c r="I18">
        <v>6901</v>
      </c>
    </row>
    <row r="19" spans="1:9">
      <c r="A19" s="1">
        <v>17</v>
      </c>
      <c r="B19">
        <v>334</v>
      </c>
      <c r="C19">
        <v>334</v>
      </c>
      <c r="D19">
        <v>334</v>
      </c>
      <c r="F19" s="1" t="s">
        <v>24</v>
      </c>
      <c r="G19">
        <v>7473</v>
      </c>
      <c r="H19">
        <v>7473</v>
      </c>
      <c r="I19">
        <v>7341</v>
      </c>
    </row>
    <row r="20" spans="1:9">
      <c r="A20" s="1">
        <v>18</v>
      </c>
      <c r="B20">
        <v>10268</v>
      </c>
      <c r="C20">
        <v>10267</v>
      </c>
      <c r="D20">
        <v>43</v>
      </c>
      <c r="F20" s="1" t="s">
        <v>17</v>
      </c>
      <c r="G20">
        <v>8257</v>
      </c>
      <c r="H20">
        <v>8256</v>
      </c>
      <c r="I20">
        <v>7422</v>
      </c>
    </row>
    <row r="21" spans="1:9">
      <c r="A21" s="1">
        <v>19</v>
      </c>
      <c r="B21">
        <v>14994</v>
      </c>
      <c r="C21">
        <v>14993</v>
      </c>
      <c r="D21">
        <v>18</v>
      </c>
      <c r="F21" s="1" t="s">
        <v>16</v>
      </c>
      <c r="G21">
        <v>8287</v>
      </c>
      <c r="H21">
        <v>8285</v>
      </c>
      <c r="I21">
        <v>8270</v>
      </c>
    </row>
    <row r="22" spans="1:9">
      <c r="A22" s="1">
        <v>20</v>
      </c>
      <c r="B22">
        <v>153</v>
      </c>
      <c r="C22">
        <v>152</v>
      </c>
      <c r="D22">
        <v>75</v>
      </c>
      <c r="F22" s="1" t="s">
        <v>30</v>
      </c>
      <c r="G22">
        <v>8878</v>
      </c>
      <c r="H22">
        <v>8877</v>
      </c>
      <c r="I22">
        <v>8490</v>
      </c>
    </row>
    <row r="23" spans="1:9">
      <c r="A23" s="1">
        <v>21</v>
      </c>
      <c r="B23">
        <v>3288</v>
      </c>
      <c r="C23">
        <v>3288</v>
      </c>
      <c r="D23">
        <v>3288</v>
      </c>
      <c r="F23" s="1" t="s">
        <v>29</v>
      </c>
      <c r="G23">
        <v>8860</v>
      </c>
      <c r="H23">
        <v>8860</v>
      </c>
      <c r="I23">
        <v>8860</v>
      </c>
    </row>
    <row r="24" spans="1:9">
      <c r="A24" s="1">
        <v>22</v>
      </c>
      <c r="B24">
        <v>131</v>
      </c>
      <c r="C24">
        <v>131</v>
      </c>
      <c r="D24">
        <v>131</v>
      </c>
      <c r="F24" s="1" t="s">
        <v>31</v>
      </c>
      <c r="G24">
        <v>9357</v>
      </c>
      <c r="H24">
        <v>9356</v>
      </c>
      <c r="I24">
        <v>9058</v>
      </c>
    </row>
    <row r="25" spans="1:9">
      <c r="A25" s="1">
        <v>23</v>
      </c>
      <c r="B25">
        <v>14023</v>
      </c>
      <c r="C25">
        <v>14022</v>
      </c>
      <c r="D25">
        <v>73</v>
      </c>
      <c r="F25" s="1" t="s">
        <v>25</v>
      </c>
      <c r="G25">
        <v>9268</v>
      </c>
      <c r="H25">
        <v>9264</v>
      </c>
      <c r="I25">
        <v>9249</v>
      </c>
    </row>
    <row r="26" spans="1:9">
      <c r="A26" s="1">
        <v>24</v>
      </c>
      <c r="B26">
        <v>6646</v>
      </c>
      <c r="C26">
        <v>6645</v>
      </c>
      <c r="D26">
        <v>6645</v>
      </c>
      <c r="F26" s="1" t="s">
        <v>33</v>
      </c>
      <c r="G26">
        <v>9084</v>
      </c>
      <c r="H26">
        <v>9084</v>
      </c>
      <c r="I26">
        <v>9084</v>
      </c>
    </row>
    <row r="27" spans="1:9">
      <c r="A27" s="1">
        <v>25</v>
      </c>
      <c r="B27">
        <v>5840</v>
      </c>
      <c r="C27">
        <v>5838</v>
      </c>
      <c r="D27">
        <v>5838</v>
      </c>
      <c r="F27" s="1" t="s">
        <v>34</v>
      </c>
      <c r="G27">
        <v>9089</v>
      </c>
      <c r="H27">
        <v>9089</v>
      </c>
      <c r="I27">
        <v>9089</v>
      </c>
    </row>
    <row r="28" spans="1:9">
      <c r="A28" s="1">
        <v>26</v>
      </c>
      <c r="B28">
        <v>2150</v>
      </c>
      <c r="C28">
        <v>2149</v>
      </c>
      <c r="D28">
        <v>2149</v>
      </c>
      <c r="F28" s="1" t="s">
        <v>32</v>
      </c>
      <c r="G28">
        <v>9723</v>
      </c>
      <c r="H28">
        <v>9722</v>
      </c>
      <c r="I28">
        <v>9278</v>
      </c>
    </row>
    <row r="29" spans="1:9">
      <c r="A29" s="1">
        <v>27</v>
      </c>
      <c r="B29">
        <v>5451</v>
      </c>
      <c r="C29">
        <v>5450</v>
      </c>
      <c r="D29">
        <v>91</v>
      </c>
      <c r="F29" s="1" t="s">
        <v>27</v>
      </c>
      <c r="G29">
        <v>10025</v>
      </c>
      <c r="H29">
        <v>10024</v>
      </c>
      <c r="I29">
        <v>9844</v>
      </c>
    </row>
    <row r="30" spans="1:9">
      <c r="A30" s="1">
        <v>28</v>
      </c>
      <c r="B30">
        <v>12460</v>
      </c>
      <c r="C30">
        <v>12459</v>
      </c>
      <c r="D30">
        <v>2410</v>
      </c>
      <c r="F30" s="1" t="s">
        <v>28</v>
      </c>
      <c r="G30">
        <v>10827</v>
      </c>
      <c r="H30">
        <v>10821</v>
      </c>
      <c r="I30">
        <v>10076</v>
      </c>
    </row>
    <row r="31" spans="1:9">
      <c r="A31" s="1">
        <v>29</v>
      </c>
      <c r="B31">
        <v>6653</v>
      </c>
      <c r="C31">
        <v>6652</v>
      </c>
      <c r="D31">
        <v>6652</v>
      </c>
      <c r="F31" s="1" t="s">
        <v>26</v>
      </c>
      <c r="G31">
        <v>10948</v>
      </c>
      <c r="H31">
        <v>10937</v>
      </c>
      <c r="I31">
        <v>10279</v>
      </c>
    </row>
    <row r="32" spans="1:9">
      <c r="A32" s="1">
        <v>29</v>
      </c>
      <c r="B32">
        <v>214</v>
      </c>
      <c r="C32">
        <v>213</v>
      </c>
      <c r="D32">
        <v>61</v>
      </c>
      <c r="F32" s="1" t="s">
        <v>42</v>
      </c>
      <c r="G32">
        <v>11420</v>
      </c>
      <c r="H32">
        <v>11419</v>
      </c>
      <c r="I32">
        <v>10909</v>
      </c>
    </row>
    <row r="33" spans="1:9">
      <c r="A33" s="1">
        <v>30</v>
      </c>
      <c r="B33">
        <v>10636</v>
      </c>
      <c r="C33">
        <v>10636</v>
      </c>
      <c r="D33">
        <v>10636</v>
      </c>
      <c r="F33" s="1" t="s">
        <v>43</v>
      </c>
      <c r="G33">
        <v>12251</v>
      </c>
      <c r="H33">
        <v>12250</v>
      </c>
      <c r="I33">
        <v>11497</v>
      </c>
    </row>
    <row r="34" spans="1:9">
      <c r="A34" s="1">
        <v>31</v>
      </c>
      <c r="B34">
        <v>10069</v>
      </c>
      <c r="C34">
        <v>10068</v>
      </c>
      <c r="D34">
        <v>184</v>
      </c>
      <c r="F34" s="1" t="s">
        <v>38</v>
      </c>
      <c r="G34">
        <v>13621</v>
      </c>
      <c r="H34">
        <v>13620</v>
      </c>
      <c r="I34">
        <v>12702</v>
      </c>
    </row>
    <row r="35" spans="1:9">
      <c r="A35" s="1">
        <v>32</v>
      </c>
      <c r="B35">
        <v>1706</v>
      </c>
      <c r="C35">
        <v>1705</v>
      </c>
      <c r="D35">
        <v>955</v>
      </c>
      <c r="F35" s="1" t="s">
        <v>37</v>
      </c>
      <c r="G35">
        <v>14220</v>
      </c>
      <c r="H35">
        <v>14219</v>
      </c>
      <c r="I35">
        <v>14086</v>
      </c>
    </row>
    <row r="36" spans="1:9">
      <c r="A36" s="1">
        <v>33</v>
      </c>
      <c r="B36">
        <v>982</v>
      </c>
      <c r="C36">
        <v>981</v>
      </c>
      <c r="D36">
        <v>179</v>
      </c>
      <c r="F36" s="1" t="s">
        <v>35</v>
      </c>
      <c r="G36">
        <v>14278</v>
      </c>
      <c r="H36">
        <v>14278</v>
      </c>
      <c r="I36">
        <v>14076</v>
      </c>
    </row>
    <row r="37" spans="1:9">
      <c r="A37" s="1">
        <v>34</v>
      </c>
      <c r="B37">
        <v>5206</v>
      </c>
      <c r="C37">
        <v>5205</v>
      </c>
      <c r="D37">
        <v>529</v>
      </c>
      <c r="F37" s="1" t="s">
        <v>39</v>
      </c>
      <c r="G37">
        <v>14331</v>
      </c>
      <c r="H37">
        <v>14331</v>
      </c>
      <c r="I37">
        <v>14300</v>
      </c>
    </row>
    <row r="38" spans="1:9">
      <c r="A38" s="1">
        <v>35</v>
      </c>
      <c r="B38">
        <v>279</v>
      </c>
      <c r="C38">
        <v>279</v>
      </c>
      <c r="D38">
        <v>279</v>
      </c>
      <c r="F38" s="1" t="s">
        <v>40</v>
      </c>
      <c r="G38">
        <v>14542</v>
      </c>
      <c r="H38">
        <v>14542</v>
      </c>
      <c r="I38">
        <v>14542</v>
      </c>
    </row>
    <row r="39" spans="1:9">
      <c r="A39" s="1">
        <v>36</v>
      </c>
      <c r="B39">
        <v>4235</v>
      </c>
      <c r="C39">
        <v>4234</v>
      </c>
      <c r="D39">
        <v>118</v>
      </c>
      <c r="F39" s="1" t="s">
        <v>41</v>
      </c>
      <c r="G39">
        <v>14624</v>
      </c>
      <c r="H39">
        <v>14624</v>
      </c>
      <c r="I39">
        <v>14624</v>
      </c>
    </row>
    <row r="40" spans="1:9">
      <c r="A40" s="1">
        <v>37</v>
      </c>
      <c r="B40">
        <v>14546</v>
      </c>
      <c r="C40">
        <v>14545</v>
      </c>
      <c r="D40">
        <v>14</v>
      </c>
      <c r="F40" s="1" t="s">
        <v>44</v>
      </c>
      <c r="G40">
        <v>14881</v>
      </c>
      <c r="H40">
        <v>14880</v>
      </c>
      <c r="I40">
        <v>14667</v>
      </c>
    </row>
    <row r="41" spans="1:9">
      <c r="A41" s="1">
        <v>38</v>
      </c>
      <c r="B41">
        <v>7805</v>
      </c>
      <c r="C41">
        <v>7803</v>
      </c>
      <c r="D41">
        <v>6177</v>
      </c>
      <c r="F41" s="1" t="s">
        <v>36</v>
      </c>
      <c r="G41">
        <v>14673</v>
      </c>
      <c r="H41">
        <v>14672</v>
      </c>
      <c r="I41">
        <v>14672</v>
      </c>
    </row>
    <row r="42" spans="1:9">
      <c r="A42" s="1" t="s">
        <v>14</v>
      </c>
      <c r="B42">
        <f>AVERAGE(B2:B41)</f>
        <v>6252.3249999999998</v>
      </c>
      <c r="C42">
        <f>AVERAGE(C2:C41)</f>
        <v>6251.3</v>
      </c>
      <c r="F42" s="1" t="s">
        <v>14</v>
      </c>
    </row>
    <row r="43" spans="1:9">
      <c r="A43" s="1">
        <v>7.28</v>
      </c>
      <c r="F43" s="1"/>
    </row>
    <row r="45" spans="1:9">
      <c r="A45" s="1"/>
      <c r="B45" t="s">
        <v>106</v>
      </c>
      <c r="C45" t="s">
        <v>107</v>
      </c>
    </row>
    <row r="46" spans="1:9">
      <c r="A46" t="s">
        <v>103</v>
      </c>
      <c r="B46" s="3">
        <v>7.28</v>
      </c>
      <c r="C46" s="3">
        <v>6</v>
      </c>
    </row>
    <row r="47" spans="1:9">
      <c r="A47" t="s">
        <v>105</v>
      </c>
      <c r="B47">
        <f>AVERAGE(B2:B41)</f>
        <v>6252.3249999999998</v>
      </c>
      <c r="C47">
        <f>AVERAGE(G2:G41)</f>
        <v>8115.3249999999998</v>
      </c>
    </row>
    <row r="48" spans="1:9">
      <c r="A48" t="s">
        <v>104</v>
      </c>
      <c r="B48">
        <f>AVERAGE(C2:C41)</f>
        <v>6251.3</v>
      </c>
      <c r="C48">
        <f>AVERAGE(H2:H41)</f>
        <v>8113.05</v>
      </c>
    </row>
    <row r="49" spans="1:3">
      <c r="A49" t="s">
        <v>101</v>
      </c>
      <c r="B49">
        <f>AVERAGE(D2:D41)</f>
        <v>2522.8249999999998</v>
      </c>
      <c r="C49">
        <f>AVERAGE(I2:I41)</f>
        <v>7831.9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AAA4-4C44-44BF-8069-FE9326431227}">
  <dimension ref="A1:I53"/>
  <sheetViews>
    <sheetView workbookViewId="0">
      <selection activeCell="F1" sqref="F1:I53"/>
    </sheetView>
  </sheetViews>
  <sheetFormatPr defaultRowHeight="14.4"/>
  <cols>
    <col min="1" max="1" width="17.77734375" bestFit="1" customWidth="1"/>
    <col min="2" max="4" width="10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 s="1">
        <v>0</v>
      </c>
      <c r="B2">
        <v>10647</v>
      </c>
      <c r="C2">
        <v>10634</v>
      </c>
      <c r="D2">
        <v>10634</v>
      </c>
      <c r="F2" s="1" t="s">
        <v>11</v>
      </c>
      <c r="G2">
        <v>483</v>
      </c>
      <c r="H2">
        <v>477</v>
      </c>
      <c r="I2">
        <v>203</v>
      </c>
    </row>
    <row r="3" spans="1:9">
      <c r="A3" s="1">
        <v>1</v>
      </c>
      <c r="B3">
        <v>1295</v>
      </c>
      <c r="C3">
        <v>1293</v>
      </c>
      <c r="D3">
        <v>1293</v>
      </c>
      <c r="F3" s="1" t="s">
        <v>4</v>
      </c>
      <c r="G3">
        <v>1168</v>
      </c>
      <c r="H3">
        <v>1166</v>
      </c>
      <c r="I3">
        <v>688</v>
      </c>
    </row>
    <row r="4" spans="1:9">
      <c r="A4" s="1">
        <v>2</v>
      </c>
      <c r="B4">
        <v>200</v>
      </c>
      <c r="C4">
        <v>189</v>
      </c>
      <c r="D4">
        <v>20</v>
      </c>
      <c r="F4" s="1" t="s">
        <v>10</v>
      </c>
      <c r="G4">
        <v>1248</v>
      </c>
      <c r="H4">
        <v>1248</v>
      </c>
      <c r="I4">
        <v>1248</v>
      </c>
    </row>
    <row r="5" spans="1:9">
      <c r="A5" s="1">
        <v>2</v>
      </c>
      <c r="B5">
        <v>7688</v>
      </c>
      <c r="C5">
        <v>7688</v>
      </c>
      <c r="D5">
        <v>89</v>
      </c>
      <c r="F5" s="1" t="s">
        <v>5</v>
      </c>
      <c r="G5">
        <v>2011</v>
      </c>
      <c r="H5">
        <v>2011</v>
      </c>
      <c r="I5">
        <v>2011</v>
      </c>
    </row>
    <row r="6" spans="1:9">
      <c r="A6" s="1">
        <v>3</v>
      </c>
      <c r="B6">
        <v>140</v>
      </c>
      <c r="C6">
        <v>140</v>
      </c>
      <c r="D6">
        <v>140</v>
      </c>
      <c r="F6" s="1" t="s">
        <v>6</v>
      </c>
      <c r="G6">
        <v>2134</v>
      </c>
      <c r="H6">
        <v>2132</v>
      </c>
      <c r="I6">
        <v>1086</v>
      </c>
    </row>
    <row r="7" spans="1:9">
      <c r="A7" s="1">
        <v>4</v>
      </c>
      <c r="B7">
        <v>6920</v>
      </c>
      <c r="C7">
        <v>6906</v>
      </c>
      <c r="D7">
        <v>1824</v>
      </c>
      <c r="F7" s="1" t="s">
        <v>8</v>
      </c>
      <c r="G7">
        <v>2188</v>
      </c>
      <c r="H7">
        <v>2187</v>
      </c>
      <c r="I7">
        <v>2155</v>
      </c>
    </row>
    <row r="8" spans="1:9">
      <c r="A8" s="1">
        <v>6</v>
      </c>
      <c r="B8">
        <v>14232</v>
      </c>
      <c r="C8">
        <v>14230</v>
      </c>
      <c r="D8">
        <v>18</v>
      </c>
      <c r="F8" s="1" t="s">
        <v>7</v>
      </c>
      <c r="G8">
        <v>2466</v>
      </c>
      <c r="H8">
        <v>2466</v>
      </c>
      <c r="I8">
        <v>2374</v>
      </c>
    </row>
    <row r="9" spans="1:9">
      <c r="A9" s="1">
        <v>7</v>
      </c>
      <c r="B9">
        <v>17825</v>
      </c>
      <c r="C9">
        <v>17823</v>
      </c>
      <c r="D9">
        <v>546</v>
      </c>
      <c r="F9" s="1" t="s">
        <v>9</v>
      </c>
      <c r="G9">
        <v>2671</v>
      </c>
      <c r="H9">
        <v>2669</v>
      </c>
      <c r="I9">
        <v>2246</v>
      </c>
    </row>
    <row r="10" spans="1:9">
      <c r="A10" s="1">
        <v>8</v>
      </c>
      <c r="B10">
        <v>110</v>
      </c>
      <c r="C10">
        <v>109</v>
      </c>
      <c r="D10">
        <v>109</v>
      </c>
      <c r="F10" s="1" t="s">
        <v>13</v>
      </c>
      <c r="G10">
        <v>3495</v>
      </c>
      <c r="H10">
        <v>3494</v>
      </c>
      <c r="I10">
        <v>2748</v>
      </c>
    </row>
    <row r="11" spans="1:9">
      <c r="A11" s="1">
        <v>9</v>
      </c>
      <c r="B11">
        <v>9033</v>
      </c>
      <c r="C11">
        <v>9026</v>
      </c>
      <c r="D11">
        <v>14</v>
      </c>
      <c r="F11" s="1" t="s">
        <v>21</v>
      </c>
      <c r="G11">
        <v>3597</v>
      </c>
      <c r="H11">
        <v>3597</v>
      </c>
      <c r="I11">
        <v>3597</v>
      </c>
    </row>
    <row r="12" spans="1:9">
      <c r="A12" s="1">
        <v>10</v>
      </c>
      <c r="B12">
        <v>171</v>
      </c>
      <c r="C12">
        <v>171</v>
      </c>
      <c r="D12">
        <v>171</v>
      </c>
      <c r="F12" s="1" t="s">
        <v>12</v>
      </c>
      <c r="G12">
        <v>4043</v>
      </c>
      <c r="H12">
        <v>4042</v>
      </c>
      <c r="I12">
        <v>3563</v>
      </c>
    </row>
    <row r="13" spans="1:9">
      <c r="A13" s="1">
        <v>11</v>
      </c>
      <c r="B13">
        <v>11563</v>
      </c>
      <c r="C13">
        <v>11562</v>
      </c>
      <c r="D13">
        <v>73</v>
      </c>
      <c r="F13" s="1" t="s">
        <v>18</v>
      </c>
      <c r="G13">
        <v>4117</v>
      </c>
      <c r="H13">
        <v>4116</v>
      </c>
      <c r="I13">
        <v>3941</v>
      </c>
    </row>
    <row r="14" spans="1:9">
      <c r="A14" s="1">
        <v>12</v>
      </c>
      <c r="B14">
        <v>16825</v>
      </c>
      <c r="C14">
        <v>16824</v>
      </c>
      <c r="D14">
        <v>16824</v>
      </c>
      <c r="F14" s="1" t="s">
        <v>22</v>
      </c>
      <c r="G14">
        <v>4243</v>
      </c>
      <c r="H14">
        <v>4242</v>
      </c>
      <c r="I14">
        <v>4139</v>
      </c>
    </row>
    <row r="15" spans="1:9">
      <c r="A15" s="1">
        <v>13</v>
      </c>
      <c r="B15">
        <v>5751</v>
      </c>
      <c r="C15">
        <v>5750</v>
      </c>
      <c r="D15">
        <v>5750</v>
      </c>
      <c r="F15" s="1" t="s">
        <v>20</v>
      </c>
      <c r="G15">
        <v>4648</v>
      </c>
      <c r="H15">
        <v>4637</v>
      </c>
      <c r="I15">
        <v>4096</v>
      </c>
    </row>
    <row r="16" spans="1:9">
      <c r="A16" s="1">
        <v>14</v>
      </c>
      <c r="B16">
        <v>53</v>
      </c>
      <c r="C16">
        <v>52</v>
      </c>
      <c r="D16">
        <v>52</v>
      </c>
      <c r="F16" s="1" t="s">
        <v>15</v>
      </c>
      <c r="G16">
        <v>4741</v>
      </c>
      <c r="H16">
        <v>4741</v>
      </c>
      <c r="I16">
        <v>4693</v>
      </c>
    </row>
    <row r="17" spans="1:9">
      <c r="A17" s="1">
        <v>15</v>
      </c>
      <c r="B17">
        <v>9876</v>
      </c>
      <c r="C17">
        <v>9873</v>
      </c>
      <c r="D17">
        <v>892</v>
      </c>
      <c r="F17" s="1" t="s">
        <v>19</v>
      </c>
      <c r="G17">
        <v>4848</v>
      </c>
      <c r="H17">
        <v>4847</v>
      </c>
      <c r="I17">
        <v>4795</v>
      </c>
    </row>
    <row r="18" spans="1:9">
      <c r="A18" s="1">
        <v>16</v>
      </c>
      <c r="B18">
        <v>389</v>
      </c>
      <c r="C18">
        <v>389</v>
      </c>
      <c r="D18">
        <v>389</v>
      </c>
      <c r="F18" s="1" t="s">
        <v>23</v>
      </c>
      <c r="G18">
        <v>4780</v>
      </c>
      <c r="H18">
        <v>4780</v>
      </c>
      <c r="I18">
        <v>4780</v>
      </c>
    </row>
    <row r="19" spans="1:9">
      <c r="A19" s="1">
        <v>17</v>
      </c>
      <c r="B19">
        <v>411</v>
      </c>
      <c r="C19">
        <v>410</v>
      </c>
      <c r="D19">
        <v>156</v>
      </c>
      <c r="F19" s="1" t="s">
        <v>16</v>
      </c>
      <c r="G19">
        <v>5189</v>
      </c>
      <c r="H19">
        <v>5187</v>
      </c>
      <c r="I19">
        <v>4786</v>
      </c>
    </row>
    <row r="20" spans="1:9">
      <c r="A20" s="1">
        <v>18</v>
      </c>
      <c r="B20">
        <v>11678</v>
      </c>
      <c r="C20">
        <v>11677</v>
      </c>
      <c r="D20">
        <v>7045</v>
      </c>
      <c r="F20" s="1" t="s">
        <v>24</v>
      </c>
      <c r="G20">
        <v>5624</v>
      </c>
      <c r="H20">
        <v>5615</v>
      </c>
      <c r="I20">
        <v>5403</v>
      </c>
    </row>
    <row r="21" spans="1:9">
      <c r="A21" s="1">
        <v>19</v>
      </c>
      <c r="B21">
        <v>7023</v>
      </c>
      <c r="C21">
        <v>7023</v>
      </c>
      <c r="D21">
        <v>34</v>
      </c>
      <c r="F21" s="1" t="s">
        <v>30</v>
      </c>
      <c r="G21">
        <v>5446</v>
      </c>
      <c r="H21">
        <v>5445</v>
      </c>
      <c r="I21">
        <v>5423</v>
      </c>
    </row>
    <row r="22" spans="1:9">
      <c r="A22" s="1">
        <v>20</v>
      </c>
      <c r="B22">
        <v>6288</v>
      </c>
      <c r="C22">
        <v>6287</v>
      </c>
      <c r="D22">
        <v>6287</v>
      </c>
      <c r="F22" s="1" t="s">
        <v>17</v>
      </c>
      <c r="G22">
        <v>5802</v>
      </c>
      <c r="H22">
        <v>5802</v>
      </c>
      <c r="I22">
        <v>5750</v>
      </c>
    </row>
    <row r="23" spans="1:9">
      <c r="A23" s="1">
        <v>21</v>
      </c>
      <c r="B23">
        <v>10816</v>
      </c>
      <c r="C23">
        <v>10814</v>
      </c>
      <c r="D23">
        <v>177</v>
      </c>
      <c r="F23" s="1" t="s">
        <v>29</v>
      </c>
      <c r="G23">
        <v>6058</v>
      </c>
      <c r="H23">
        <v>6058</v>
      </c>
      <c r="I23">
        <v>5814</v>
      </c>
    </row>
    <row r="24" spans="1:9">
      <c r="A24" s="1">
        <v>22</v>
      </c>
      <c r="B24">
        <v>16700</v>
      </c>
      <c r="C24">
        <v>16699</v>
      </c>
      <c r="D24">
        <v>99</v>
      </c>
      <c r="F24" s="1" t="s">
        <v>25</v>
      </c>
      <c r="G24">
        <v>6372</v>
      </c>
      <c r="H24">
        <v>6372</v>
      </c>
      <c r="I24">
        <v>6123</v>
      </c>
    </row>
    <row r="25" spans="1:9">
      <c r="A25" s="1">
        <v>23</v>
      </c>
      <c r="B25">
        <v>8649</v>
      </c>
      <c r="C25">
        <v>8648</v>
      </c>
      <c r="D25">
        <v>69</v>
      </c>
      <c r="F25" s="1" t="s">
        <v>31</v>
      </c>
      <c r="G25">
        <v>6562</v>
      </c>
      <c r="H25">
        <v>6561</v>
      </c>
      <c r="I25">
        <v>6561</v>
      </c>
    </row>
    <row r="26" spans="1:9">
      <c r="A26" s="1">
        <v>24</v>
      </c>
      <c r="B26">
        <v>7348</v>
      </c>
      <c r="C26">
        <v>7347</v>
      </c>
      <c r="D26">
        <v>7347</v>
      </c>
      <c r="F26" s="1" t="s">
        <v>33</v>
      </c>
      <c r="G26">
        <v>6953</v>
      </c>
      <c r="H26">
        <v>6952</v>
      </c>
      <c r="I26">
        <v>6537</v>
      </c>
    </row>
    <row r="27" spans="1:9">
      <c r="A27" s="1">
        <v>25</v>
      </c>
      <c r="B27">
        <v>3195</v>
      </c>
      <c r="C27">
        <v>3194</v>
      </c>
      <c r="D27">
        <v>150</v>
      </c>
      <c r="F27" s="1" t="s">
        <v>34</v>
      </c>
      <c r="G27">
        <v>7189</v>
      </c>
      <c r="H27">
        <v>7188</v>
      </c>
      <c r="I27">
        <v>6897</v>
      </c>
    </row>
    <row r="28" spans="1:9">
      <c r="A28" s="1">
        <v>26</v>
      </c>
      <c r="B28">
        <v>12790</v>
      </c>
      <c r="C28">
        <v>12789</v>
      </c>
      <c r="D28">
        <v>5894</v>
      </c>
      <c r="F28" s="1" t="s">
        <v>32</v>
      </c>
      <c r="G28">
        <v>8426</v>
      </c>
      <c r="H28">
        <v>8424</v>
      </c>
      <c r="I28">
        <v>7656</v>
      </c>
    </row>
    <row r="29" spans="1:9">
      <c r="A29" s="1">
        <v>27</v>
      </c>
      <c r="B29">
        <v>11872</v>
      </c>
      <c r="C29">
        <v>11871</v>
      </c>
      <c r="D29">
        <v>292</v>
      </c>
      <c r="F29" s="1" t="s">
        <v>27</v>
      </c>
      <c r="G29">
        <v>8459</v>
      </c>
      <c r="H29">
        <v>8458</v>
      </c>
      <c r="I29">
        <v>8325</v>
      </c>
    </row>
    <row r="30" spans="1:9">
      <c r="A30" s="1">
        <v>28</v>
      </c>
      <c r="B30">
        <v>23</v>
      </c>
      <c r="C30">
        <v>23</v>
      </c>
      <c r="D30">
        <v>23</v>
      </c>
      <c r="F30" s="1" t="s">
        <v>26</v>
      </c>
      <c r="G30">
        <v>8473</v>
      </c>
      <c r="H30">
        <v>8473</v>
      </c>
      <c r="I30">
        <v>8453</v>
      </c>
    </row>
    <row r="31" spans="1:9">
      <c r="A31" s="1">
        <v>29</v>
      </c>
      <c r="B31">
        <v>284</v>
      </c>
      <c r="C31">
        <v>283</v>
      </c>
      <c r="D31">
        <v>100</v>
      </c>
      <c r="F31" s="1" t="s">
        <v>28</v>
      </c>
      <c r="G31">
        <v>8733</v>
      </c>
      <c r="H31">
        <v>8732</v>
      </c>
      <c r="I31">
        <v>8470</v>
      </c>
    </row>
    <row r="32" spans="1:9">
      <c r="A32" s="1">
        <v>30</v>
      </c>
      <c r="B32">
        <v>528</v>
      </c>
      <c r="C32">
        <v>527</v>
      </c>
      <c r="D32">
        <v>200</v>
      </c>
      <c r="F32" s="1" t="s">
        <v>43</v>
      </c>
      <c r="G32">
        <v>8885</v>
      </c>
      <c r="H32">
        <v>8883</v>
      </c>
      <c r="I32">
        <v>8672</v>
      </c>
    </row>
    <row r="33" spans="1:9">
      <c r="A33" s="1">
        <v>31</v>
      </c>
      <c r="B33">
        <v>3428</v>
      </c>
      <c r="C33">
        <v>3427</v>
      </c>
      <c r="D33">
        <v>168</v>
      </c>
      <c r="F33" s="1" t="s">
        <v>42</v>
      </c>
      <c r="G33">
        <v>9552</v>
      </c>
      <c r="H33">
        <v>9551</v>
      </c>
      <c r="I33">
        <v>9276</v>
      </c>
    </row>
    <row r="34" spans="1:9">
      <c r="A34" s="1">
        <v>32</v>
      </c>
      <c r="B34">
        <v>394</v>
      </c>
      <c r="C34">
        <v>394</v>
      </c>
      <c r="D34">
        <v>394</v>
      </c>
      <c r="F34" s="1" t="s">
        <v>38</v>
      </c>
      <c r="G34">
        <v>9619</v>
      </c>
      <c r="H34">
        <v>9618</v>
      </c>
      <c r="I34">
        <v>9568</v>
      </c>
    </row>
    <row r="35" spans="1:9">
      <c r="A35" s="1">
        <v>33</v>
      </c>
      <c r="B35">
        <v>13623</v>
      </c>
      <c r="C35">
        <v>13622</v>
      </c>
      <c r="D35">
        <v>81</v>
      </c>
      <c r="F35" s="1" t="s">
        <v>35</v>
      </c>
      <c r="G35">
        <v>10157</v>
      </c>
      <c r="H35">
        <v>10155</v>
      </c>
      <c r="I35">
        <v>9422</v>
      </c>
    </row>
    <row r="36" spans="1:9">
      <c r="A36" s="1">
        <v>34</v>
      </c>
      <c r="B36">
        <v>3021</v>
      </c>
      <c r="C36">
        <v>3020</v>
      </c>
      <c r="D36">
        <v>306</v>
      </c>
      <c r="F36" s="1" t="s">
        <v>37</v>
      </c>
      <c r="G36">
        <v>10652</v>
      </c>
      <c r="H36">
        <v>10652</v>
      </c>
      <c r="I36">
        <v>10652</v>
      </c>
    </row>
    <row r="37" spans="1:9">
      <c r="A37" s="1">
        <v>35</v>
      </c>
      <c r="B37">
        <v>8496</v>
      </c>
      <c r="C37">
        <v>8495</v>
      </c>
      <c r="D37">
        <v>347</v>
      </c>
      <c r="F37" s="1" t="s">
        <v>40</v>
      </c>
      <c r="G37">
        <v>11044</v>
      </c>
      <c r="H37">
        <v>11044</v>
      </c>
      <c r="I37">
        <v>10839</v>
      </c>
    </row>
    <row r="38" spans="1:9">
      <c r="A38" s="1">
        <v>36</v>
      </c>
      <c r="B38">
        <v>3067</v>
      </c>
      <c r="C38">
        <v>3066</v>
      </c>
      <c r="D38">
        <v>1989</v>
      </c>
      <c r="F38" s="1" t="s">
        <v>39</v>
      </c>
      <c r="G38">
        <v>11106</v>
      </c>
      <c r="H38">
        <v>11105</v>
      </c>
      <c r="I38">
        <v>11004</v>
      </c>
    </row>
    <row r="39" spans="1:9">
      <c r="A39" s="1">
        <v>37</v>
      </c>
      <c r="B39">
        <v>13731</v>
      </c>
      <c r="C39">
        <v>13730</v>
      </c>
      <c r="D39">
        <v>122</v>
      </c>
      <c r="F39" s="1" t="s">
        <v>44</v>
      </c>
      <c r="G39">
        <v>11399</v>
      </c>
      <c r="H39">
        <v>11398</v>
      </c>
      <c r="I39">
        <v>11045</v>
      </c>
    </row>
    <row r="40" spans="1:9">
      <c r="A40" s="1">
        <v>38</v>
      </c>
      <c r="B40">
        <v>15646</v>
      </c>
      <c r="C40">
        <v>15645</v>
      </c>
      <c r="D40">
        <v>15645</v>
      </c>
      <c r="F40" s="1" t="s">
        <v>36</v>
      </c>
      <c r="G40">
        <v>11474</v>
      </c>
      <c r="H40">
        <v>11473</v>
      </c>
      <c r="I40">
        <v>11473</v>
      </c>
    </row>
    <row r="41" spans="1:9">
      <c r="A41" s="1">
        <v>39</v>
      </c>
      <c r="B41">
        <v>10151</v>
      </c>
      <c r="C41">
        <v>10149</v>
      </c>
      <c r="D41">
        <v>10149</v>
      </c>
      <c r="F41" s="1" t="s">
        <v>45</v>
      </c>
      <c r="G41">
        <v>11683</v>
      </c>
      <c r="H41">
        <v>11681</v>
      </c>
      <c r="I41">
        <v>11420</v>
      </c>
    </row>
    <row r="42" spans="1:9">
      <c r="A42" s="1">
        <v>40</v>
      </c>
      <c r="B42">
        <v>77</v>
      </c>
      <c r="C42">
        <v>77</v>
      </c>
      <c r="D42">
        <v>77</v>
      </c>
      <c r="F42" s="1" t="s">
        <v>41</v>
      </c>
      <c r="G42">
        <v>11737</v>
      </c>
      <c r="H42">
        <v>11736</v>
      </c>
      <c r="I42">
        <v>11454</v>
      </c>
    </row>
    <row r="43" spans="1:9">
      <c r="A43" s="1">
        <v>41</v>
      </c>
      <c r="B43">
        <v>3836</v>
      </c>
      <c r="C43">
        <v>3835</v>
      </c>
      <c r="D43">
        <v>152</v>
      </c>
      <c r="F43" s="1" t="s">
        <v>50</v>
      </c>
      <c r="G43">
        <v>11586</v>
      </c>
      <c r="H43">
        <v>11585</v>
      </c>
      <c r="I43">
        <v>11501</v>
      </c>
    </row>
    <row r="44" spans="1:9">
      <c r="A44" s="1">
        <v>42</v>
      </c>
      <c r="B44">
        <v>11726</v>
      </c>
      <c r="C44">
        <v>11724</v>
      </c>
      <c r="D44">
        <v>11724</v>
      </c>
      <c r="F44" s="1" t="s">
        <v>53</v>
      </c>
      <c r="G44">
        <v>12362</v>
      </c>
      <c r="H44">
        <v>12361</v>
      </c>
      <c r="I44">
        <v>12036</v>
      </c>
    </row>
    <row r="45" spans="1:9">
      <c r="A45" s="1">
        <v>43</v>
      </c>
      <c r="B45">
        <v>7905</v>
      </c>
      <c r="C45">
        <v>7903</v>
      </c>
      <c r="D45">
        <v>7903</v>
      </c>
      <c r="F45" s="1" t="s">
        <v>54</v>
      </c>
      <c r="G45">
        <v>12621</v>
      </c>
      <c r="H45">
        <v>12620</v>
      </c>
      <c r="I45">
        <v>12308</v>
      </c>
    </row>
    <row r="46" spans="1:9">
      <c r="A46" s="1">
        <v>44</v>
      </c>
      <c r="B46">
        <v>1760</v>
      </c>
      <c r="C46">
        <v>1759</v>
      </c>
      <c r="D46">
        <v>1759</v>
      </c>
      <c r="F46" s="1" t="s">
        <v>49</v>
      </c>
      <c r="G46">
        <v>13313</v>
      </c>
      <c r="H46">
        <v>13311</v>
      </c>
      <c r="I46">
        <v>12625</v>
      </c>
    </row>
    <row r="47" spans="1:9">
      <c r="A47" s="1">
        <v>45</v>
      </c>
      <c r="B47">
        <v>796</v>
      </c>
      <c r="C47">
        <v>796</v>
      </c>
      <c r="D47">
        <v>93</v>
      </c>
      <c r="F47" s="1" t="s">
        <v>48</v>
      </c>
      <c r="G47">
        <v>14794</v>
      </c>
      <c r="H47">
        <v>14783</v>
      </c>
      <c r="I47">
        <v>13294</v>
      </c>
    </row>
    <row r="48" spans="1:9">
      <c r="A48" s="1">
        <v>46</v>
      </c>
      <c r="B48">
        <v>273</v>
      </c>
      <c r="C48">
        <v>271</v>
      </c>
      <c r="D48">
        <v>72</v>
      </c>
      <c r="F48" s="1" t="s">
        <v>47</v>
      </c>
      <c r="G48">
        <v>14877</v>
      </c>
      <c r="H48">
        <v>14877</v>
      </c>
      <c r="I48">
        <v>14275</v>
      </c>
    </row>
    <row r="49" spans="1:9">
      <c r="A49" s="1">
        <v>47</v>
      </c>
      <c r="B49">
        <v>382</v>
      </c>
      <c r="C49">
        <v>382</v>
      </c>
      <c r="D49">
        <v>98</v>
      </c>
      <c r="F49" s="1" t="s">
        <v>46</v>
      </c>
      <c r="G49">
        <v>15015</v>
      </c>
      <c r="H49">
        <v>15013</v>
      </c>
      <c r="I49">
        <v>14878</v>
      </c>
    </row>
    <row r="50" spans="1:9">
      <c r="A50" s="1">
        <v>48</v>
      </c>
      <c r="B50">
        <v>5197</v>
      </c>
      <c r="C50">
        <v>5196</v>
      </c>
      <c r="D50">
        <v>77</v>
      </c>
      <c r="F50" s="1" t="s">
        <v>52</v>
      </c>
      <c r="G50">
        <v>15000</v>
      </c>
      <c r="H50">
        <v>14999</v>
      </c>
      <c r="I50">
        <v>14967</v>
      </c>
    </row>
    <row r="51" spans="1:9">
      <c r="A51" s="1">
        <v>49</v>
      </c>
      <c r="B51">
        <v>5618</v>
      </c>
      <c r="C51">
        <v>5618</v>
      </c>
      <c r="D51">
        <v>176</v>
      </c>
      <c r="F51" s="1" t="s">
        <v>51</v>
      </c>
      <c r="G51">
        <v>15069</v>
      </c>
      <c r="H51">
        <v>15069</v>
      </c>
      <c r="I51">
        <v>14984</v>
      </c>
    </row>
    <row r="52" spans="1:9">
      <c r="A52" s="1" t="s">
        <v>14</v>
      </c>
      <c r="F52" s="1" t="s">
        <v>14</v>
      </c>
    </row>
    <row r="53" spans="1:9">
      <c r="A53" s="1">
        <v>7.95</v>
      </c>
      <c r="F53" s="1" t="s">
        <v>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C45B-2FCF-4F7A-946D-5172EF50BFFB}">
  <dimension ref="A1:I69"/>
  <sheetViews>
    <sheetView topLeftCell="C26" zoomScale="84" workbookViewId="0">
      <selection activeCell="G1" sqref="G1:I61"/>
    </sheetView>
  </sheetViews>
  <sheetFormatPr defaultRowHeight="14.4"/>
  <cols>
    <col min="1" max="1" width="18.77734375" bestFit="1" customWidth="1"/>
    <col min="2" max="4" width="10.6640625" bestFit="1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60</v>
      </c>
      <c r="C2">
        <v>55</v>
      </c>
      <c r="D2">
        <v>55</v>
      </c>
      <c r="F2" s="1" t="s">
        <v>4</v>
      </c>
      <c r="G2">
        <v>484</v>
      </c>
      <c r="H2">
        <v>478</v>
      </c>
      <c r="I2">
        <v>91</v>
      </c>
    </row>
    <row r="3" spans="1:9">
      <c r="A3" s="1">
        <v>1</v>
      </c>
      <c r="B3">
        <v>336</v>
      </c>
      <c r="C3">
        <v>335</v>
      </c>
      <c r="D3">
        <v>34</v>
      </c>
      <c r="F3" s="1" t="s">
        <v>11</v>
      </c>
      <c r="G3">
        <v>991</v>
      </c>
      <c r="H3">
        <v>990</v>
      </c>
      <c r="I3">
        <v>566</v>
      </c>
    </row>
    <row r="4" spans="1:9">
      <c r="A4" s="1">
        <v>2</v>
      </c>
      <c r="B4">
        <v>10629</v>
      </c>
      <c r="C4">
        <v>10628</v>
      </c>
      <c r="D4">
        <v>8329</v>
      </c>
      <c r="F4" s="1" t="s">
        <v>10</v>
      </c>
      <c r="G4">
        <v>2002</v>
      </c>
      <c r="H4">
        <v>2001</v>
      </c>
      <c r="I4">
        <v>1195</v>
      </c>
    </row>
    <row r="5" spans="1:9">
      <c r="A5" s="1">
        <v>3</v>
      </c>
      <c r="B5">
        <v>13566</v>
      </c>
      <c r="C5">
        <v>13566</v>
      </c>
      <c r="D5">
        <v>402</v>
      </c>
      <c r="F5" s="1" t="s">
        <v>5</v>
      </c>
      <c r="G5">
        <v>2625</v>
      </c>
      <c r="H5">
        <v>2624</v>
      </c>
      <c r="I5">
        <v>1827</v>
      </c>
    </row>
    <row r="6" spans="1:9">
      <c r="A6" s="1">
        <v>4</v>
      </c>
      <c r="B6">
        <v>12271</v>
      </c>
      <c r="C6">
        <v>12270</v>
      </c>
      <c r="D6">
        <v>113</v>
      </c>
      <c r="F6" s="1" t="s">
        <v>6</v>
      </c>
      <c r="G6">
        <v>2990</v>
      </c>
      <c r="H6">
        <v>2989</v>
      </c>
      <c r="I6">
        <v>2593</v>
      </c>
    </row>
    <row r="7" spans="1:9">
      <c r="A7" s="1">
        <v>5</v>
      </c>
      <c r="B7">
        <v>25</v>
      </c>
      <c r="C7">
        <v>24</v>
      </c>
      <c r="D7">
        <v>24</v>
      </c>
      <c r="F7" s="1" t="s">
        <v>7</v>
      </c>
      <c r="G7">
        <v>3062</v>
      </c>
      <c r="H7">
        <v>3061</v>
      </c>
      <c r="I7">
        <v>2927</v>
      </c>
    </row>
    <row r="8" spans="1:9">
      <c r="A8" s="1">
        <v>6</v>
      </c>
      <c r="B8">
        <v>316</v>
      </c>
      <c r="C8">
        <v>315</v>
      </c>
      <c r="D8">
        <v>101</v>
      </c>
      <c r="F8" s="1" t="s">
        <v>8</v>
      </c>
      <c r="G8">
        <v>3701</v>
      </c>
      <c r="H8">
        <v>3700</v>
      </c>
      <c r="I8">
        <v>3135</v>
      </c>
    </row>
    <row r="9" spans="1:9">
      <c r="A9" s="1">
        <v>7</v>
      </c>
      <c r="B9">
        <v>101</v>
      </c>
      <c r="C9">
        <v>100</v>
      </c>
      <c r="D9">
        <v>100</v>
      </c>
      <c r="F9" s="1" t="s">
        <v>13</v>
      </c>
      <c r="G9">
        <v>4071</v>
      </c>
      <c r="H9">
        <v>4071</v>
      </c>
      <c r="I9">
        <v>3718</v>
      </c>
    </row>
    <row r="10" spans="1:9">
      <c r="A10" s="1">
        <v>8</v>
      </c>
      <c r="B10">
        <v>13953</v>
      </c>
      <c r="C10">
        <v>13952</v>
      </c>
      <c r="D10">
        <v>13952</v>
      </c>
      <c r="F10" s="1" t="s">
        <v>9</v>
      </c>
      <c r="G10">
        <v>4448</v>
      </c>
      <c r="H10">
        <v>4421</v>
      </c>
      <c r="I10">
        <v>4102</v>
      </c>
    </row>
    <row r="11" spans="1:9">
      <c r="A11" s="1">
        <v>9</v>
      </c>
      <c r="B11">
        <v>10774</v>
      </c>
      <c r="C11">
        <v>10772</v>
      </c>
      <c r="D11">
        <v>10772</v>
      </c>
      <c r="F11" s="1" t="s">
        <v>21</v>
      </c>
      <c r="G11">
        <v>4653</v>
      </c>
      <c r="H11">
        <v>4652</v>
      </c>
      <c r="I11">
        <v>4410</v>
      </c>
    </row>
    <row r="12" spans="1:9">
      <c r="A12" s="1">
        <v>10</v>
      </c>
      <c r="B12">
        <v>37</v>
      </c>
      <c r="C12">
        <v>37</v>
      </c>
      <c r="D12">
        <v>37</v>
      </c>
      <c r="F12" s="1" t="s">
        <v>18</v>
      </c>
      <c r="G12">
        <v>4671</v>
      </c>
      <c r="H12">
        <v>4669</v>
      </c>
      <c r="I12">
        <v>4623</v>
      </c>
    </row>
    <row r="13" spans="1:9">
      <c r="A13" s="1">
        <v>11</v>
      </c>
      <c r="B13">
        <v>16917</v>
      </c>
      <c r="C13">
        <v>16917</v>
      </c>
      <c r="D13">
        <v>16917</v>
      </c>
      <c r="F13" s="1" t="s">
        <v>12</v>
      </c>
      <c r="G13">
        <v>4762</v>
      </c>
      <c r="H13">
        <v>4762</v>
      </c>
      <c r="I13">
        <v>4762</v>
      </c>
    </row>
    <row r="14" spans="1:9">
      <c r="A14" s="1">
        <v>12</v>
      </c>
      <c r="B14">
        <v>125</v>
      </c>
      <c r="C14">
        <v>125</v>
      </c>
      <c r="D14">
        <v>125</v>
      </c>
      <c r="F14" s="1" t="s">
        <v>22</v>
      </c>
      <c r="G14">
        <v>5376</v>
      </c>
      <c r="H14">
        <v>5374</v>
      </c>
      <c r="I14">
        <v>4573</v>
      </c>
    </row>
    <row r="15" spans="1:9">
      <c r="A15" s="1">
        <v>13</v>
      </c>
      <c r="B15">
        <v>453</v>
      </c>
      <c r="C15">
        <v>452</v>
      </c>
      <c r="D15">
        <v>338</v>
      </c>
      <c r="F15" s="1" t="s">
        <v>15</v>
      </c>
      <c r="G15">
        <v>5341</v>
      </c>
      <c r="H15">
        <v>5340</v>
      </c>
      <c r="I15">
        <v>5309</v>
      </c>
    </row>
    <row r="16" spans="1:9">
      <c r="A16" s="1">
        <v>14</v>
      </c>
      <c r="B16">
        <v>26</v>
      </c>
      <c r="C16">
        <v>25</v>
      </c>
      <c r="D16">
        <v>14</v>
      </c>
      <c r="F16" s="1" t="s">
        <v>20</v>
      </c>
      <c r="G16">
        <v>5433</v>
      </c>
      <c r="H16">
        <v>5432</v>
      </c>
      <c r="I16">
        <v>5307</v>
      </c>
    </row>
    <row r="17" spans="1:9">
      <c r="A17" s="1">
        <v>15</v>
      </c>
      <c r="B17">
        <v>16939</v>
      </c>
      <c r="C17">
        <v>16938</v>
      </c>
      <c r="D17">
        <v>16938</v>
      </c>
      <c r="F17" s="1" t="s">
        <v>19</v>
      </c>
      <c r="G17">
        <v>5662</v>
      </c>
      <c r="H17">
        <v>5661</v>
      </c>
      <c r="I17">
        <v>5509</v>
      </c>
    </row>
    <row r="18" spans="1:9">
      <c r="A18" s="1">
        <v>16</v>
      </c>
      <c r="B18">
        <v>208</v>
      </c>
      <c r="C18">
        <v>207</v>
      </c>
      <c r="D18">
        <v>207</v>
      </c>
      <c r="F18" s="1" t="s">
        <v>24</v>
      </c>
      <c r="G18">
        <v>6792</v>
      </c>
      <c r="H18">
        <v>6791</v>
      </c>
      <c r="I18">
        <v>5544</v>
      </c>
    </row>
    <row r="19" spans="1:9">
      <c r="A19" s="1">
        <v>17</v>
      </c>
      <c r="B19">
        <v>5207</v>
      </c>
      <c r="C19">
        <v>5207</v>
      </c>
      <c r="D19">
        <v>5207</v>
      </c>
      <c r="F19" s="1" t="s">
        <v>23</v>
      </c>
      <c r="G19">
        <v>7210</v>
      </c>
      <c r="H19">
        <v>7210</v>
      </c>
      <c r="I19">
        <v>6793</v>
      </c>
    </row>
    <row r="20" spans="1:9">
      <c r="A20" s="1">
        <v>18</v>
      </c>
      <c r="B20">
        <v>55</v>
      </c>
      <c r="C20">
        <v>54</v>
      </c>
      <c r="D20">
        <v>12</v>
      </c>
      <c r="F20" s="1" t="s">
        <v>16</v>
      </c>
      <c r="G20">
        <v>7344</v>
      </c>
      <c r="H20">
        <v>7343</v>
      </c>
      <c r="I20">
        <v>7219</v>
      </c>
    </row>
    <row r="21" spans="1:9">
      <c r="A21" s="1">
        <v>19</v>
      </c>
      <c r="B21">
        <v>15582</v>
      </c>
      <c r="C21">
        <v>15581</v>
      </c>
      <c r="D21">
        <v>15581</v>
      </c>
      <c r="F21" s="1" t="s">
        <v>17</v>
      </c>
      <c r="G21">
        <v>7382</v>
      </c>
      <c r="H21">
        <v>7381</v>
      </c>
      <c r="I21">
        <v>7381</v>
      </c>
    </row>
    <row r="22" spans="1:9">
      <c r="A22" s="1">
        <v>20</v>
      </c>
      <c r="B22">
        <v>83</v>
      </c>
      <c r="C22">
        <v>83</v>
      </c>
      <c r="D22">
        <v>83</v>
      </c>
      <c r="F22" s="1" t="s">
        <v>30</v>
      </c>
      <c r="G22">
        <v>7984</v>
      </c>
      <c r="H22">
        <v>7983</v>
      </c>
      <c r="I22">
        <v>7378</v>
      </c>
    </row>
    <row r="23" spans="1:9">
      <c r="A23" s="1">
        <v>21</v>
      </c>
      <c r="B23">
        <v>20056</v>
      </c>
      <c r="C23">
        <v>20055</v>
      </c>
      <c r="D23">
        <v>19553</v>
      </c>
      <c r="F23" s="1" t="s">
        <v>31</v>
      </c>
      <c r="G23">
        <v>7943</v>
      </c>
      <c r="H23">
        <v>7943</v>
      </c>
      <c r="I23">
        <v>7943</v>
      </c>
    </row>
    <row r="24" spans="1:9">
      <c r="A24" s="1">
        <v>22</v>
      </c>
      <c r="B24">
        <v>451</v>
      </c>
      <c r="C24">
        <v>451</v>
      </c>
      <c r="D24">
        <v>144</v>
      </c>
      <c r="F24" s="1" t="s">
        <v>29</v>
      </c>
      <c r="G24">
        <v>8333</v>
      </c>
      <c r="H24">
        <v>8332</v>
      </c>
      <c r="I24">
        <v>7868</v>
      </c>
    </row>
    <row r="25" spans="1:9">
      <c r="A25" s="1">
        <v>23</v>
      </c>
      <c r="B25">
        <v>14012</v>
      </c>
      <c r="C25">
        <v>14011</v>
      </c>
      <c r="D25">
        <v>10945</v>
      </c>
      <c r="F25" s="1" t="s">
        <v>25</v>
      </c>
      <c r="G25">
        <v>9145</v>
      </c>
      <c r="H25">
        <v>9143</v>
      </c>
      <c r="I25">
        <v>8545</v>
      </c>
    </row>
    <row r="26" spans="1:9">
      <c r="A26" s="1">
        <v>24</v>
      </c>
      <c r="B26">
        <v>20065</v>
      </c>
      <c r="C26">
        <v>20064</v>
      </c>
      <c r="D26">
        <v>8472</v>
      </c>
      <c r="F26" s="1" t="s">
        <v>33</v>
      </c>
      <c r="G26">
        <v>9425</v>
      </c>
      <c r="H26">
        <v>9424</v>
      </c>
      <c r="I26">
        <v>9207</v>
      </c>
    </row>
    <row r="27" spans="1:9">
      <c r="A27" s="1">
        <v>25</v>
      </c>
      <c r="B27">
        <v>7475</v>
      </c>
      <c r="C27">
        <v>7474</v>
      </c>
      <c r="D27">
        <v>299</v>
      </c>
      <c r="F27" s="1" t="s">
        <v>34</v>
      </c>
      <c r="G27">
        <v>9683</v>
      </c>
      <c r="H27">
        <v>9682</v>
      </c>
      <c r="I27">
        <v>9248</v>
      </c>
    </row>
    <row r="28" spans="1:9">
      <c r="A28" s="1">
        <v>26</v>
      </c>
      <c r="B28">
        <v>13804</v>
      </c>
      <c r="C28">
        <v>13803</v>
      </c>
      <c r="D28">
        <v>174</v>
      </c>
      <c r="F28" s="1" t="s">
        <v>32</v>
      </c>
      <c r="G28">
        <v>10400</v>
      </c>
      <c r="H28">
        <v>10399</v>
      </c>
      <c r="I28">
        <v>10132</v>
      </c>
    </row>
    <row r="29" spans="1:9">
      <c r="A29" s="1">
        <v>27</v>
      </c>
      <c r="B29">
        <v>6484</v>
      </c>
      <c r="C29">
        <v>6482</v>
      </c>
      <c r="D29">
        <v>4579</v>
      </c>
      <c r="F29" s="1" t="s">
        <v>27</v>
      </c>
      <c r="G29">
        <v>10473</v>
      </c>
      <c r="H29">
        <v>10473</v>
      </c>
      <c r="I29">
        <v>10473</v>
      </c>
    </row>
    <row r="30" spans="1:9">
      <c r="A30" s="1">
        <v>28</v>
      </c>
      <c r="B30">
        <v>173</v>
      </c>
      <c r="C30">
        <v>173</v>
      </c>
      <c r="D30">
        <v>173</v>
      </c>
      <c r="F30" s="1" t="s">
        <v>28</v>
      </c>
      <c r="G30">
        <v>10775</v>
      </c>
      <c r="H30">
        <v>10773</v>
      </c>
      <c r="I30">
        <v>10390</v>
      </c>
    </row>
    <row r="31" spans="1:9">
      <c r="A31" s="1">
        <v>29</v>
      </c>
      <c r="B31">
        <v>876</v>
      </c>
      <c r="C31">
        <v>875</v>
      </c>
      <c r="D31">
        <v>20</v>
      </c>
      <c r="F31" s="1" t="s">
        <v>26</v>
      </c>
      <c r="G31">
        <v>10863</v>
      </c>
      <c r="H31">
        <v>10862</v>
      </c>
      <c r="I31">
        <v>10677</v>
      </c>
    </row>
    <row r="32" spans="1:9">
      <c r="A32" s="1">
        <v>30</v>
      </c>
      <c r="B32">
        <v>6794</v>
      </c>
      <c r="C32">
        <v>6794</v>
      </c>
      <c r="D32">
        <v>5732</v>
      </c>
      <c r="F32" s="1" t="s">
        <v>43</v>
      </c>
      <c r="G32">
        <v>11325</v>
      </c>
      <c r="H32">
        <v>11323</v>
      </c>
      <c r="I32">
        <v>10846</v>
      </c>
    </row>
    <row r="33" spans="1:9">
      <c r="A33" s="1">
        <v>31</v>
      </c>
      <c r="B33">
        <v>17889</v>
      </c>
      <c r="C33">
        <v>17888</v>
      </c>
      <c r="D33">
        <v>17888</v>
      </c>
      <c r="F33" s="1" t="s">
        <v>38</v>
      </c>
      <c r="G33">
        <v>11309</v>
      </c>
      <c r="H33">
        <v>11308</v>
      </c>
      <c r="I33">
        <v>11148</v>
      </c>
    </row>
    <row r="34" spans="1:9">
      <c r="A34" s="1">
        <v>32</v>
      </c>
      <c r="B34">
        <v>9381</v>
      </c>
      <c r="C34">
        <v>9380</v>
      </c>
      <c r="D34">
        <v>63</v>
      </c>
      <c r="F34" s="1" t="s">
        <v>42</v>
      </c>
      <c r="G34">
        <v>11569</v>
      </c>
      <c r="H34">
        <v>11568</v>
      </c>
      <c r="I34">
        <v>11384</v>
      </c>
    </row>
    <row r="35" spans="1:9">
      <c r="A35" s="1">
        <v>33</v>
      </c>
      <c r="B35">
        <v>19771</v>
      </c>
      <c r="C35">
        <v>19769</v>
      </c>
      <c r="D35">
        <v>248</v>
      </c>
      <c r="F35" s="1" t="s">
        <v>40</v>
      </c>
      <c r="G35">
        <v>11510</v>
      </c>
      <c r="H35">
        <v>11509</v>
      </c>
      <c r="I35">
        <v>11509</v>
      </c>
    </row>
    <row r="36" spans="1:9">
      <c r="A36" s="1">
        <v>34</v>
      </c>
      <c r="B36">
        <v>16758</v>
      </c>
      <c r="C36">
        <v>16757</v>
      </c>
      <c r="D36">
        <v>190</v>
      </c>
      <c r="F36" s="1" t="s">
        <v>37</v>
      </c>
      <c r="G36">
        <v>12081</v>
      </c>
      <c r="H36">
        <v>12079</v>
      </c>
      <c r="I36">
        <v>11505</v>
      </c>
    </row>
    <row r="37" spans="1:9">
      <c r="A37" s="1">
        <v>35</v>
      </c>
      <c r="B37">
        <v>11717</v>
      </c>
      <c r="C37">
        <v>11716</v>
      </c>
      <c r="D37">
        <v>8331</v>
      </c>
      <c r="F37" s="1" t="s">
        <v>35</v>
      </c>
      <c r="G37">
        <v>12319</v>
      </c>
      <c r="H37">
        <v>12318</v>
      </c>
      <c r="I37">
        <v>12182</v>
      </c>
    </row>
    <row r="38" spans="1:9">
      <c r="A38" s="1">
        <v>36</v>
      </c>
      <c r="B38">
        <v>93</v>
      </c>
      <c r="C38">
        <v>92</v>
      </c>
      <c r="D38">
        <v>15</v>
      </c>
      <c r="F38" s="1" t="s">
        <v>39</v>
      </c>
      <c r="G38">
        <v>12763</v>
      </c>
      <c r="H38">
        <v>12762</v>
      </c>
      <c r="I38">
        <v>12260</v>
      </c>
    </row>
    <row r="39" spans="1:9">
      <c r="A39" s="1">
        <v>37</v>
      </c>
      <c r="B39">
        <v>3924</v>
      </c>
      <c r="C39">
        <v>3924</v>
      </c>
      <c r="D39">
        <v>94</v>
      </c>
      <c r="F39" s="1" t="s">
        <v>41</v>
      </c>
      <c r="G39">
        <v>13127</v>
      </c>
      <c r="H39">
        <v>13125</v>
      </c>
      <c r="I39">
        <v>12891</v>
      </c>
    </row>
    <row r="40" spans="1:9">
      <c r="A40" s="1">
        <v>38</v>
      </c>
      <c r="B40">
        <v>19894</v>
      </c>
      <c r="C40">
        <v>19893</v>
      </c>
      <c r="D40">
        <v>19893</v>
      </c>
      <c r="F40" s="1" t="s">
        <v>44</v>
      </c>
      <c r="G40">
        <v>13084</v>
      </c>
      <c r="H40">
        <v>13083</v>
      </c>
      <c r="I40">
        <v>13083</v>
      </c>
    </row>
    <row r="41" spans="1:9">
      <c r="A41" s="1">
        <v>39</v>
      </c>
      <c r="B41">
        <v>100</v>
      </c>
      <c r="C41">
        <v>100</v>
      </c>
      <c r="D41">
        <v>100</v>
      </c>
      <c r="F41" s="1" t="s">
        <v>36</v>
      </c>
      <c r="G41">
        <v>12991</v>
      </c>
      <c r="H41">
        <v>12990</v>
      </c>
      <c r="I41">
        <v>12990</v>
      </c>
    </row>
    <row r="42" spans="1:9">
      <c r="A42" s="1">
        <v>40</v>
      </c>
      <c r="B42">
        <v>9273</v>
      </c>
      <c r="C42">
        <v>9272</v>
      </c>
      <c r="D42">
        <v>2979</v>
      </c>
      <c r="F42" s="1" t="s">
        <v>45</v>
      </c>
      <c r="G42">
        <v>13524</v>
      </c>
      <c r="H42">
        <v>13523</v>
      </c>
      <c r="I42">
        <v>13187</v>
      </c>
    </row>
    <row r="43" spans="1:9">
      <c r="A43" s="1">
        <v>41</v>
      </c>
      <c r="B43">
        <v>10204</v>
      </c>
      <c r="C43">
        <v>10203</v>
      </c>
      <c r="D43">
        <v>183</v>
      </c>
      <c r="F43" s="1" t="s">
        <v>50</v>
      </c>
      <c r="G43">
        <v>13646</v>
      </c>
      <c r="H43">
        <v>13644</v>
      </c>
      <c r="I43">
        <v>13446</v>
      </c>
    </row>
    <row r="44" spans="1:9">
      <c r="A44" s="1">
        <v>42</v>
      </c>
      <c r="B44">
        <v>14857</v>
      </c>
      <c r="C44">
        <v>14857</v>
      </c>
      <c r="D44">
        <v>14857</v>
      </c>
      <c r="F44" s="1" t="s">
        <v>54</v>
      </c>
      <c r="G44">
        <v>13839</v>
      </c>
      <c r="H44">
        <v>13838</v>
      </c>
      <c r="I44">
        <v>13838</v>
      </c>
    </row>
    <row r="45" spans="1:9">
      <c r="A45" s="1">
        <v>43</v>
      </c>
      <c r="B45">
        <v>283</v>
      </c>
      <c r="C45">
        <v>281</v>
      </c>
      <c r="D45">
        <v>50</v>
      </c>
      <c r="F45" s="1" t="s">
        <v>53</v>
      </c>
      <c r="G45">
        <v>14107</v>
      </c>
      <c r="H45">
        <v>14106</v>
      </c>
      <c r="I45">
        <v>13617</v>
      </c>
    </row>
    <row r="46" spans="1:9">
      <c r="A46" s="1">
        <v>44</v>
      </c>
      <c r="B46">
        <v>4323</v>
      </c>
      <c r="C46">
        <v>4322</v>
      </c>
      <c r="D46">
        <v>1086</v>
      </c>
      <c r="F46" s="1" t="s">
        <v>49</v>
      </c>
      <c r="G46">
        <v>14055</v>
      </c>
      <c r="H46">
        <v>14054</v>
      </c>
      <c r="I46">
        <v>14036</v>
      </c>
    </row>
    <row r="47" spans="1:9">
      <c r="A47" s="1">
        <v>45</v>
      </c>
      <c r="B47">
        <v>2450</v>
      </c>
      <c r="C47">
        <v>2449</v>
      </c>
      <c r="D47">
        <v>2449</v>
      </c>
      <c r="F47" s="1" t="s">
        <v>48</v>
      </c>
      <c r="G47">
        <v>15272</v>
      </c>
      <c r="H47">
        <v>15238</v>
      </c>
      <c r="I47">
        <v>14247</v>
      </c>
    </row>
    <row r="48" spans="1:9">
      <c r="A48" s="1">
        <v>46</v>
      </c>
      <c r="B48">
        <v>9479</v>
      </c>
      <c r="C48">
        <v>9478</v>
      </c>
      <c r="D48">
        <v>9478</v>
      </c>
      <c r="F48" s="1" t="s">
        <v>46</v>
      </c>
      <c r="G48">
        <v>15549</v>
      </c>
      <c r="H48">
        <v>15548</v>
      </c>
      <c r="I48">
        <v>15018</v>
      </c>
    </row>
    <row r="49" spans="1:9">
      <c r="A49" s="1">
        <v>47</v>
      </c>
      <c r="B49">
        <v>59</v>
      </c>
      <c r="C49">
        <v>59</v>
      </c>
      <c r="D49">
        <v>59</v>
      </c>
      <c r="F49" s="1" t="s">
        <v>47</v>
      </c>
      <c r="G49">
        <v>16156</v>
      </c>
      <c r="H49">
        <v>16155</v>
      </c>
      <c r="I49">
        <v>15499</v>
      </c>
    </row>
    <row r="50" spans="1:9">
      <c r="A50" s="1">
        <v>48</v>
      </c>
      <c r="B50">
        <v>3435</v>
      </c>
      <c r="C50">
        <v>3433</v>
      </c>
      <c r="D50">
        <v>3433</v>
      </c>
      <c r="F50" s="1" t="s">
        <v>51</v>
      </c>
      <c r="G50">
        <v>16316</v>
      </c>
      <c r="H50">
        <v>16314</v>
      </c>
      <c r="I50">
        <v>15912</v>
      </c>
    </row>
    <row r="51" spans="1:9">
      <c r="A51" s="1">
        <v>49</v>
      </c>
      <c r="B51">
        <v>1308</v>
      </c>
      <c r="C51">
        <v>1307</v>
      </c>
      <c r="D51">
        <v>1307</v>
      </c>
      <c r="F51" s="1" t="s">
        <v>60</v>
      </c>
      <c r="G51">
        <v>17273</v>
      </c>
      <c r="H51">
        <v>17271</v>
      </c>
      <c r="I51">
        <v>16404</v>
      </c>
    </row>
    <row r="52" spans="1:9">
      <c r="A52" s="1">
        <v>50</v>
      </c>
      <c r="B52">
        <v>4485</v>
      </c>
      <c r="C52">
        <v>4485</v>
      </c>
      <c r="D52">
        <v>125</v>
      </c>
      <c r="F52" s="1" t="s">
        <v>64</v>
      </c>
      <c r="G52">
        <v>17419</v>
      </c>
      <c r="H52">
        <v>17417</v>
      </c>
      <c r="I52">
        <v>17267</v>
      </c>
    </row>
    <row r="53" spans="1:9">
      <c r="A53" s="1">
        <v>51</v>
      </c>
      <c r="B53">
        <v>15317</v>
      </c>
      <c r="C53">
        <v>15315</v>
      </c>
      <c r="D53">
        <v>4503</v>
      </c>
      <c r="F53" s="1" t="s">
        <v>52</v>
      </c>
      <c r="G53">
        <v>17470</v>
      </c>
      <c r="H53">
        <v>17470</v>
      </c>
      <c r="I53">
        <v>17470</v>
      </c>
    </row>
    <row r="54" spans="1:9">
      <c r="A54" s="1">
        <v>52</v>
      </c>
      <c r="B54">
        <v>11752</v>
      </c>
      <c r="C54">
        <v>11752</v>
      </c>
      <c r="D54">
        <v>11752</v>
      </c>
      <c r="F54" s="1" t="s">
        <v>62</v>
      </c>
      <c r="G54">
        <v>17739</v>
      </c>
      <c r="H54">
        <v>17739</v>
      </c>
      <c r="I54">
        <v>17580</v>
      </c>
    </row>
    <row r="55" spans="1:9">
      <c r="A55" s="1">
        <v>53</v>
      </c>
      <c r="B55">
        <v>1478</v>
      </c>
      <c r="C55">
        <v>1477</v>
      </c>
      <c r="D55">
        <v>383</v>
      </c>
      <c r="F55" s="1" t="s">
        <v>63</v>
      </c>
      <c r="G55">
        <v>17824</v>
      </c>
      <c r="H55">
        <v>17823</v>
      </c>
      <c r="I55">
        <v>17659</v>
      </c>
    </row>
    <row r="56" spans="1:9">
      <c r="A56" s="1">
        <v>54</v>
      </c>
      <c r="B56">
        <v>14105</v>
      </c>
      <c r="C56">
        <v>14104</v>
      </c>
      <c r="D56">
        <v>25</v>
      </c>
      <c r="F56" s="1" t="s">
        <v>59</v>
      </c>
      <c r="G56">
        <v>18619</v>
      </c>
      <c r="H56">
        <v>18616</v>
      </c>
      <c r="I56">
        <v>18083</v>
      </c>
    </row>
    <row r="57" spans="1:9">
      <c r="A57" s="1">
        <v>55</v>
      </c>
      <c r="B57">
        <v>112</v>
      </c>
      <c r="C57">
        <v>112</v>
      </c>
      <c r="D57">
        <v>112</v>
      </c>
      <c r="F57" s="1" t="s">
        <v>57</v>
      </c>
      <c r="G57">
        <v>18685</v>
      </c>
      <c r="H57">
        <v>18685</v>
      </c>
      <c r="I57">
        <v>18685</v>
      </c>
    </row>
    <row r="58" spans="1:9">
      <c r="A58" s="1">
        <v>56</v>
      </c>
      <c r="B58">
        <v>110</v>
      </c>
      <c r="C58">
        <v>110</v>
      </c>
      <c r="D58">
        <v>110</v>
      </c>
      <c r="F58" s="1" t="s">
        <v>56</v>
      </c>
      <c r="G58">
        <v>19052</v>
      </c>
      <c r="H58">
        <v>19050</v>
      </c>
      <c r="I58">
        <v>18378</v>
      </c>
    </row>
    <row r="59" spans="1:9">
      <c r="A59" s="1">
        <v>57</v>
      </c>
      <c r="B59">
        <v>228</v>
      </c>
      <c r="C59">
        <v>228</v>
      </c>
      <c r="D59">
        <v>105</v>
      </c>
      <c r="F59" s="1" t="s">
        <v>55</v>
      </c>
      <c r="G59">
        <v>19303</v>
      </c>
      <c r="H59">
        <v>19302</v>
      </c>
      <c r="I59">
        <v>19019</v>
      </c>
    </row>
    <row r="60" spans="1:9">
      <c r="A60" s="1">
        <v>58</v>
      </c>
      <c r="B60">
        <v>807</v>
      </c>
      <c r="C60">
        <v>806</v>
      </c>
      <c r="D60">
        <v>341</v>
      </c>
      <c r="F60" s="1" t="s">
        <v>58</v>
      </c>
      <c r="G60">
        <v>19319</v>
      </c>
      <c r="H60">
        <v>19318</v>
      </c>
      <c r="I60">
        <v>19185</v>
      </c>
    </row>
    <row r="61" spans="1:9">
      <c r="A61" s="1">
        <v>59</v>
      </c>
      <c r="B61">
        <v>10040</v>
      </c>
      <c r="C61">
        <v>10040</v>
      </c>
      <c r="D61">
        <v>45</v>
      </c>
      <c r="F61" s="1" t="s">
        <v>61</v>
      </c>
      <c r="G61">
        <v>20343</v>
      </c>
      <c r="H61">
        <v>20342</v>
      </c>
      <c r="I61">
        <v>19213</v>
      </c>
    </row>
    <row r="62" spans="1:9">
      <c r="A62" s="1" t="s">
        <v>14</v>
      </c>
      <c r="F62" s="1" t="s">
        <v>14</v>
      </c>
    </row>
    <row r="63" spans="1:9">
      <c r="A63" s="1">
        <v>7.65</v>
      </c>
      <c r="F63" s="1">
        <v>7.4</v>
      </c>
    </row>
    <row r="65" spans="1:3">
      <c r="A65" s="1"/>
      <c r="B65" t="s">
        <v>106</v>
      </c>
      <c r="C65" t="s">
        <v>107</v>
      </c>
    </row>
    <row r="66" spans="1:3">
      <c r="A66" t="s">
        <v>103</v>
      </c>
      <c r="B66" s="3">
        <v>7.65</v>
      </c>
      <c r="C66" s="3">
        <v>7.4</v>
      </c>
    </row>
    <row r="67" spans="1:3">
      <c r="A67" t="s">
        <v>105</v>
      </c>
      <c r="B67">
        <f>AVERAGE(B2:B61)</f>
        <v>7024.75</v>
      </c>
      <c r="C67">
        <f>AVERAGE(G2:G61)</f>
        <v>10693.533333333333</v>
      </c>
    </row>
    <row r="68" spans="1:3">
      <c r="A68" t="s">
        <v>104</v>
      </c>
      <c r="B68">
        <f>AVERAGE(C2:C61)</f>
        <v>7023.9</v>
      </c>
      <c r="C68">
        <f>AVERAGE(H2:H61)</f>
        <v>10691.366666666667</v>
      </c>
    </row>
    <row r="69" spans="1:3">
      <c r="A69" t="s">
        <v>101</v>
      </c>
      <c r="B69">
        <f>AVERAGE(D2:D61)</f>
        <v>3993.9333333333334</v>
      </c>
      <c r="C69">
        <f>AVERAGE(I2:I61)</f>
        <v>10349.766666666666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6E8-3FD0-4E6F-8F18-00EB207105DF}">
  <dimension ref="A1:I73"/>
  <sheetViews>
    <sheetView workbookViewId="0">
      <selection sqref="A1:D1"/>
    </sheetView>
  </sheetViews>
  <sheetFormatPr defaultRowHeight="14.4"/>
  <cols>
    <col min="1" max="1" width="17.77734375" bestFit="1" customWidth="1"/>
    <col min="2" max="4" width="10.6640625" bestFit="1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648</v>
      </c>
      <c r="C2">
        <v>643</v>
      </c>
      <c r="D2">
        <v>238</v>
      </c>
      <c r="F2" s="1" t="s">
        <v>11</v>
      </c>
      <c r="G2">
        <v>660</v>
      </c>
      <c r="H2">
        <v>652</v>
      </c>
      <c r="I2">
        <v>101</v>
      </c>
    </row>
    <row r="3" spans="1:9">
      <c r="A3" s="1">
        <v>1</v>
      </c>
      <c r="B3">
        <v>28492</v>
      </c>
      <c r="C3">
        <v>28490</v>
      </c>
      <c r="D3">
        <v>117</v>
      </c>
      <c r="F3" s="1" t="s">
        <v>4</v>
      </c>
      <c r="G3">
        <v>533</v>
      </c>
      <c r="H3">
        <v>533</v>
      </c>
      <c r="I3">
        <v>533</v>
      </c>
    </row>
    <row r="4" spans="1:9">
      <c r="A4" s="1">
        <v>2</v>
      </c>
      <c r="B4">
        <v>15081</v>
      </c>
      <c r="C4">
        <v>15080</v>
      </c>
      <c r="D4">
        <v>15080</v>
      </c>
      <c r="F4" s="1" t="s">
        <v>5</v>
      </c>
      <c r="G4">
        <v>524</v>
      </c>
      <c r="H4">
        <v>523</v>
      </c>
      <c r="I4">
        <v>441</v>
      </c>
    </row>
    <row r="5" spans="1:9">
      <c r="A5" s="1">
        <v>3</v>
      </c>
      <c r="B5">
        <v>10806</v>
      </c>
      <c r="C5">
        <v>10805</v>
      </c>
      <c r="D5">
        <v>114</v>
      </c>
      <c r="F5" s="1" t="s">
        <v>10</v>
      </c>
      <c r="G5">
        <v>672</v>
      </c>
      <c r="H5">
        <v>671</v>
      </c>
      <c r="I5">
        <v>578</v>
      </c>
    </row>
    <row r="6" spans="1:9">
      <c r="A6" s="1">
        <v>4</v>
      </c>
      <c r="B6">
        <v>20216</v>
      </c>
      <c r="C6">
        <v>20215</v>
      </c>
      <c r="D6">
        <v>16849</v>
      </c>
      <c r="F6" s="1" t="s">
        <v>6</v>
      </c>
      <c r="G6">
        <v>588</v>
      </c>
      <c r="H6">
        <v>588</v>
      </c>
      <c r="I6">
        <v>588</v>
      </c>
    </row>
    <row r="7" spans="1:9">
      <c r="A7" s="1">
        <v>5</v>
      </c>
      <c r="B7">
        <v>25633</v>
      </c>
      <c r="C7">
        <v>25633</v>
      </c>
      <c r="D7">
        <v>11231</v>
      </c>
      <c r="F7" s="1" t="s">
        <v>8</v>
      </c>
      <c r="G7">
        <v>1002</v>
      </c>
      <c r="H7">
        <v>1001</v>
      </c>
      <c r="I7">
        <v>1001</v>
      </c>
    </row>
    <row r="8" spans="1:9">
      <c r="A8" s="1">
        <v>6</v>
      </c>
      <c r="B8">
        <v>19116</v>
      </c>
      <c r="C8">
        <v>19114</v>
      </c>
      <c r="D8">
        <v>11714</v>
      </c>
      <c r="F8" s="1" t="s">
        <v>7</v>
      </c>
      <c r="G8">
        <v>1456</v>
      </c>
      <c r="H8">
        <v>1456</v>
      </c>
      <c r="I8">
        <v>955</v>
      </c>
    </row>
    <row r="9" spans="1:9">
      <c r="A9" s="1">
        <v>7</v>
      </c>
      <c r="B9">
        <v>10166</v>
      </c>
      <c r="C9">
        <v>10164</v>
      </c>
      <c r="D9">
        <v>82</v>
      </c>
      <c r="F9" s="1" t="s">
        <v>9</v>
      </c>
      <c r="G9">
        <v>2001</v>
      </c>
      <c r="H9">
        <v>2000</v>
      </c>
      <c r="I9">
        <v>1445</v>
      </c>
    </row>
    <row r="10" spans="1:9">
      <c r="A10" s="1">
        <v>8</v>
      </c>
      <c r="B10">
        <v>18199</v>
      </c>
      <c r="C10">
        <v>18198</v>
      </c>
      <c r="D10">
        <v>25</v>
      </c>
      <c r="F10" s="1" t="s">
        <v>13</v>
      </c>
      <c r="G10">
        <v>1969</v>
      </c>
      <c r="H10">
        <v>1967</v>
      </c>
      <c r="I10">
        <v>1836</v>
      </c>
    </row>
    <row r="11" spans="1:9">
      <c r="A11" s="1">
        <v>9</v>
      </c>
      <c r="B11">
        <v>10594</v>
      </c>
      <c r="C11">
        <v>10593</v>
      </c>
      <c r="D11">
        <v>72</v>
      </c>
      <c r="F11" s="1" t="s">
        <v>12</v>
      </c>
      <c r="G11">
        <v>2392</v>
      </c>
      <c r="H11">
        <v>2391</v>
      </c>
      <c r="I11">
        <v>2379</v>
      </c>
    </row>
    <row r="12" spans="1:9">
      <c r="A12" s="1">
        <v>10</v>
      </c>
      <c r="B12">
        <v>20846</v>
      </c>
      <c r="C12">
        <v>20845</v>
      </c>
      <c r="D12">
        <v>20845</v>
      </c>
      <c r="F12" s="1" t="s">
        <v>21</v>
      </c>
      <c r="G12">
        <v>2846</v>
      </c>
      <c r="H12">
        <v>2845</v>
      </c>
      <c r="I12">
        <v>2251</v>
      </c>
    </row>
    <row r="13" spans="1:9">
      <c r="A13" s="1">
        <v>11</v>
      </c>
      <c r="B13">
        <v>25495</v>
      </c>
      <c r="C13">
        <v>25494</v>
      </c>
      <c r="D13">
        <v>96</v>
      </c>
      <c r="F13" s="1" t="s">
        <v>18</v>
      </c>
      <c r="G13">
        <v>2978</v>
      </c>
      <c r="H13">
        <v>2977</v>
      </c>
      <c r="I13">
        <v>2945</v>
      </c>
    </row>
    <row r="14" spans="1:9">
      <c r="A14" s="1">
        <v>12</v>
      </c>
      <c r="B14">
        <v>15557</v>
      </c>
      <c r="C14">
        <v>15555</v>
      </c>
      <c r="D14">
        <v>15555</v>
      </c>
      <c r="F14" s="1" t="s">
        <v>22</v>
      </c>
      <c r="G14">
        <v>3033</v>
      </c>
      <c r="H14">
        <v>3032</v>
      </c>
      <c r="I14">
        <v>3032</v>
      </c>
    </row>
    <row r="15" spans="1:9">
      <c r="A15" s="1">
        <v>13</v>
      </c>
      <c r="B15">
        <v>62</v>
      </c>
      <c r="C15">
        <v>62</v>
      </c>
      <c r="D15">
        <v>62</v>
      </c>
      <c r="F15" s="1" t="s">
        <v>19</v>
      </c>
      <c r="G15">
        <v>3129</v>
      </c>
      <c r="H15">
        <v>3129</v>
      </c>
      <c r="I15">
        <v>2896</v>
      </c>
    </row>
    <row r="16" spans="1:9">
      <c r="A16" s="1">
        <v>14</v>
      </c>
      <c r="B16">
        <v>10287</v>
      </c>
      <c r="C16">
        <v>10283</v>
      </c>
      <c r="D16">
        <v>10283</v>
      </c>
      <c r="F16" s="1" t="s">
        <v>20</v>
      </c>
      <c r="G16">
        <v>3377</v>
      </c>
      <c r="H16">
        <v>3376</v>
      </c>
      <c r="I16">
        <v>3172</v>
      </c>
    </row>
    <row r="17" spans="1:9">
      <c r="A17" s="1">
        <v>15</v>
      </c>
      <c r="B17">
        <v>439</v>
      </c>
      <c r="C17">
        <v>438</v>
      </c>
      <c r="D17">
        <v>188</v>
      </c>
      <c r="F17" s="1" t="s">
        <v>15</v>
      </c>
      <c r="G17">
        <v>3573</v>
      </c>
      <c r="H17">
        <v>3572</v>
      </c>
      <c r="I17">
        <v>3468</v>
      </c>
    </row>
    <row r="18" spans="1:9">
      <c r="A18" s="1">
        <v>16</v>
      </c>
      <c r="B18">
        <v>20884</v>
      </c>
      <c r="C18">
        <v>20884</v>
      </c>
      <c r="D18">
        <v>20884</v>
      </c>
      <c r="F18" s="1" t="s">
        <v>24</v>
      </c>
      <c r="G18">
        <v>4127</v>
      </c>
      <c r="H18">
        <v>4126</v>
      </c>
      <c r="I18">
        <v>3943</v>
      </c>
    </row>
    <row r="19" spans="1:9">
      <c r="A19" s="1">
        <v>17</v>
      </c>
      <c r="B19">
        <v>55</v>
      </c>
      <c r="C19">
        <v>55</v>
      </c>
      <c r="D19">
        <v>55</v>
      </c>
      <c r="F19" s="1" t="s">
        <v>23</v>
      </c>
      <c r="G19">
        <v>4899</v>
      </c>
      <c r="H19">
        <v>4897</v>
      </c>
      <c r="I19">
        <v>4123</v>
      </c>
    </row>
    <row r="20" spans="1:9">
      <c r="A20" s="1">
        <v>18</v>
      </c>
      <c r="B20">
        <v>15934</v>
      </c>
      <c r="C20">
        <v>15933</v>
      </c>
      <c r="D20">
        <v>155</v>
      </c>
      <c r="F20" s="1" t="s">
        <v>16</v>
      </c>
      <c r="G20">
        <v>5034</v>
      </c>
      <c r="H20">
        <v>5034</v>
      </c>
      <c r="I20">
        <v>4819</v>
      </c>
    </row>
    <row r="21" spans="1:9">
      <c r="A21" s="1">
        <v>19</v>
      </c>
      <c r="B21">
        <v>7571</v>
      </c>
      <c r="C21">
        <v>7570</v>
      </c>
      <c r="D21">
        <v>7570</v>
      </c>
      <c r="F21" s="1" t="s">
        <v>30</v>
      </c>
      <c r="G21">
        <v>5420</v>
      </c>
      <c r="H21">
        <v>5419</v>
      </c>
      <c r="I21">
        <v>4930</v>
      </c>
    </row>
    <row r="22" spans="1:9">
      <c r="A22" s="1">
        <v>20</v>
      </c>
      <c r="B22">
        <v>15406</v>
      </c>
      <c r="C22">
        <v>15405</v>
      </c>
      <c r="D22">
        <v>8066</v>
      </c>
      <c r="F22" s="1" t="s">
        <v>17</v>
      </c>
      <c r="G22">
        <v>5595</v>
      </c>
      <c r="H22">
        <v>5593</v>
      </c>
      <c r="I22">
        <v>5425</v>
      </c>
    </row>
    <row r="23" spans="1:9">
      <c r="A23" s="1">
        <v>21</v>
      </c>
      <c r="B23">
        <v>162</v>
      </c>
      <c r="C23">
        <v>161</v>
      </c>
      <c r="D23">
        <v>161</v>
      </c>
      <c r="F23" s="1" t="s">
        <v>29</v>
      </c>
      <c r="G23">
        <v>5706</v>
      </c>
      <c r="H23">
        <v>5706</v>
      </c>
      <c r="I23">
        <v>5686</v>
      </c>
    </row>
    <row r="24" spans="1:9">
      <c r="A24" s="1">
        <v>22</v>
      </c>
      <c r="B24">
        <v>19152</v>
      </c>
      <c r="C24">
        <v>19151</v>
      </c>
      <c r="D24">
        <v>19151</v>
      </c>
      <c r="F24" s="1" t="s">
        <v>25</v>
      </c>
      <c r="G24">
        <v>5740</v>
      </c>
      <c r="H24">
        <v>5739</v>
      </c>
      <c r="I24">
        <v>5656</v>
      </c>
    </row>
    <row r="25" spans="1:9">
      <c r="A25" s="1">
        <v>23</v>
      </c>
      <c r="B25">
        <v>7976</v>
      </c>
      <c r="C25">
        <v>7975</v>
      </c>
      <c r="D25">
        <v>79</v>
      </c>
      <c r="F25" s="1" t="s">
        <v>33</v>
      </c>
      <c r="G25">
        <v>6132</v>
      </c>
      <c r="H25">
        <v>6131</v>
      </c>
      <c r="I25">
        <v>6096</v>
      </c>
    </row>
    <row r="26" spans="1:9">
      <c r="A26" s="1">
        <v>24</v>
      </c>
      <c r="B26">
        <v>13582</v>
      </c>
      <c r="C26">
        <v>13581</v>
      </c>
      <c r="D26">
        <v>6691</v>
      </c>
      <c r="F26" s="1" t="s">
        <v>31</v>
      </c>
      <c r="G26">
        <v>6362</v>
      </c>
      <c r="H26">
        <v>6360</v>
      </c>
      <c r="I26">
        <v>6243</v>
      </c>
    </row>
    <row r="27" spans="1:9">
      <c r="A27" s="1">
        <v>25</v>
      </c>
      <c r="B27">
        <v>21052</v>
      </c>
      <c r="C27">
        <v>21051</v>
      </c>
      <c r="D27">
        <v>21051</v>
      </c>
      <c r="F27" s="1" t="s">
        <v>34</v>
      </c>
      <c r="G27">
        <v>6668</v>
      </c>
      <c r="H27">
        <v>6667</v>
      </c>
      <c r="I27">
        <v>6159</v>
      </c>
    </row>
    <row r="28" spans="1:9">
      <c r="A28" s="1">
        <v>26</v>
      </c>
      <c r="B28">
        <v>13896</v>
      </c>
      <c r="C28">
        <v>13895</v>
      </c>
      <c r="D28">
        <v>13895</v>
      </c>
      <c r="F28" s="1" t="s">
        <v>32</v>
      </c>
      <c r="G28">
        <v>6652</v>
      </c>
      <c r="H28">
        <v>6651</v>
      </c>
      <c r="I28">
        <v>6651</v>
      </c>
    </row>
    <row r="29" spans="1:9">
      <c r="A29" s="1">
        <v>27</v>
      </c>
      <c r="B29">
        <v>1050</v>
      </c>
      <c r="C29">
        <v>1049</v>
      </c>
      <c r="D29">
        <v>94</v>
      </c>
      <c r="F29" s="1" t="s">
        <v>27</v>
      </c>
      <c r="G29">
        <v>6625</v>
      </c>
      <c r="H29">
        <v>6625</v>
      </c>
      <c r="I29">
        <v>6625</v>
      </c>
    </row>
    <row r="30" spans="1:9">
      <c r="A30" s="1">
        <v>28</v>
      </c>
      <c r="B30">
        <v>89</v>
      </c>
      <c r="C30">
        <v>88</v>
      </c>
      <c r="D30">
        <v>88</v>
      </c>
      <c r="F30" s="1" t="s">
        <v>26</v>
      </c>
      <c r="G30">
        <v>7310</v>
      </c>
      <c r="H30">
        <v>7307</v>
      </c>
      <c r="I30">
        <v>6945</v>
      </c>
    </row>
    <row r="31" spans="1:9">
      <c r="A31" s="1">
        <v>29</v>
      </c>
      <c r="B31">
        <v>138</v>
      </c>
      <c r="C31">
        <v>138</v>
      </c>
      <c r="D31">
        <v>138</v>
      </c>
      <c r="F31" s="1" t="s">
        <v>28</v>
      </c>
      <c r="G31">
        <v>7992</v>
      </c>
      <c r="H31">
        <v>7987</v>
      </c>
      <c r="I31">
        <v>7167</v>
      </c>
    </row>
    <row r="32" spans="1:9">
      <c r="A32" s="1">
        <v>30</v>
      </c>
      <c r="B32">
        <v>16403</v>
      </c>
      <c r="C32">
        <v>16401</v>
      </c>
      <c r="D32">
        <v>42</v>
      </c>
      <c r="F32" s="1" t="s">
        <v>43</v>
      </c>
      <c r="G32">
        <v>8265</v>
      </c>
      <c r="H32">
        <v>8252</v>
      </c>
      <c r="I32">
        <v>7938</v>
      </c>
    </row>
    <row r="33" spans="1:9">
      <c r="A33" s="1">
        <v>31</v>
      </c>
      <c r="B33">
        <v>4896</v>
      </c>
      <c r="C33">
        <v>4894</v>
      </c>
      <c r="D33">
        <v>4894</v>
      </c>
      <c r="F33" s="1" t="s">
        <v>38</v>
      </c>
      <c r="G33">
        <v>8357</v>
      </c>
      <c r="H33">
        <v>8348</v>
      </c>
      <c r="I33">
        <v>8348</v>
      </c>
    </row>
    <row r="34" spans="1:9">
      <c r="A34" s="1">
        <v>32</v>
      </c>
      <c r="B34">
        <v>21809</v>
      </c>
      <c r="C34">
        <v>21808</v>
      </c>
      <c r="D34">
        <v>4725</v>
      </c>
      <c r="F34" s="1" t="s">
        <v>42</v>
      </c>
      <c r="G34">
        <v>9023</v>
      </c>
      <c r="H34">
        <v>9022</v>
      </c>
      <c r="I34">
        <v>8444</v>
      </c>
    </row>
    <row r="35" spans="1:9">
      <c r="A35" s="1">
        <v>33</v>
      </c>
      <c r="B35">
        <v>7401</v>
      </c>
      <c r="C35">
        <v>7400</v>
      </c>
      <c r="D35">
        <v>250</v>
      </c>
      <c r="F35" s="1" t="s">
        <v>37</v>
      </c>
      <c r="G35">
        <v>9113</v>
      </c>
      <c r="H35">
        <v>9113</v>
      </c>
      <c r="I35">
        <v>9031</v>
      </c>
    </row>
    <row r="36" spans="1:9">
      <c r="A36" s="1">
        <v>34</v>
      </c>
      <c r="B36">
        <v>4226</v>
      </c>
      <c r="C36">
        <v>4225</v>
      </c>
      <c r="D36">
        <v>192</v>
      </c>
      <c r="F36" s="1" t="s">
        <v>40</v>
      </c>
      <c r="G36">
        <v>9260</v>
      </c>
      <c r="H36">
        <v>9260</v>
      </c>
      <c r="I36">
        <v>9111</v>
      </c>
    </row>
    <row r="37" spans="1:9">
      <c r="A37" s="1">
        <v>35</v>
      </c>
      <c r="B37">
        <v>20591</v>
      </c>
      <c r="C37">
        <v>20589</v>
      </c>
      <c r="D37">
        <v>8461</v>
      </c>
      <c r="F37" s="1" t="s">
        <v>44</v>
      </c>
      <c r="G37">
        <v>9739</v>
      </c>
      <c r="H37">
        <v>9737</v>
      </c>
      <c r="I37">
        <v>9105</v>
      </c>
    </row>
    <row r="38" spans="1:9">
      <c r="A38" s="1">
        <v>36</v>
      </c>
      <c r="B38">
        <v>1530</v>
      </c>
      <c r="C38">
        <v>1529</v>
      </c>
      <c r="D38">
        <v>1362</v>
      </c>
      <c r="F38" s="1" t="s">
        <v>35</v>
      </c>
      <c r="G38">
        <v>10629</v>
      </c>
      <c r="H38">
        <v>10628</v>
      </c>
      <c r="I38">
        <v>10156</v>
      </c>
    </row>
    <row r="39" spans="1:9">
      <c r="A39" s="1">
        <v>37</v>
      </c>
      <c r="B39">
        <v>16442</v>
      </c>
      <c r="C39">
        <v>16441</v>
      </c>
      <c r="D39">
        <v>466</v>
      </c>
      <c r="F39" s="1" t="s">
        <v>39</v>
      </c>
      <c r="G39">
        <v>10771</v>
      </c>
      <c r="H39">
        <v>10770</v>
      </c>
      <c r="I39">
        <v>10624</v>
      </c>
    </row>
    <row r="40" spans="1:9">
      <c r="A40" s="1">
        <v>38</v>
      </c>
      <c r="B40">
        <v>8695</v>
      </c>
      <c r="C40">
        <v>8693</v>
      </c>
      <c r="D40">
        <v>8492</v>
      </c>
      <c r="F40" s="1" t="s">
        <v>41</v>
      </c>
      <c r="G40">
        <v>11170</v>
      </c>
      <c r="H40">
        <v>11170</v>
      </c>
      <c r="I40">
        <v>11170</v>
      </c>
    </row>
    <row r="41" spans="1:9">
      <c r="A41" s="1">
        <v>39</v>
      </c>
      <c r="B41">
        <v>11866</v>
      </c>
      <c r="C41">
        <v>11866</v>
      </c>
      <c r="D41">
        <v>121</v>
      </c>
      <c r="F41" s="1" t="s">
        <v>45</v>
      </c>
      <c r="G41">
        <v>11649</v>
      </c>
      <c r="H41">
        <v>11646</v>
      </c>
      <c r="I41">
        <v>11124</v>
      </c>
    </row>
    <row r="42" spans="1:9">
      <c r="A42" s="1">
        <v>40</v>
      </c>
      <c r="B42">
        <v>4167</v>
      </c>
      <c r="C42">
        <v>4166</v>
      </c>
      <c r="D42">
        <v>71</v>
      </c>
      <c r="F42" s="1" t="s">
        <v>36</v>
      </c>
      <c r="G42">
        <v>11729</v>
      </c>
      <c r="H42">
        <v>11728</v>
      </c>
      <c r="I42">
        <v>11605</v>
      </c>
    </row>
    <row r="43" spans="1:9">
      <c r="A43" s="1">
        <v>41</v>
      </c>
      <c r="B43">
        <v>74</v>
      </c>
      <c r="C43">
        <v>74</v>
      </c>
      <c r="D43">
        <v>74</v>
      </c>
      <c r="F43" s="1" t="s">
        <v>50</v>
      </c>
      <c r="G43">
        <v>11688</v>
      </c>
      <c r="H43">
        <v>11688</v>
      </c>
      <c r="I43">
        <v>11592</v>
      </c>
    </row>
    <row r="44" spans="1:9">
      <c r="A44" s="1">
        <v>42</v>
      </c>
      <c r="B44">
        <v>337</v>
      </c>
      <c r="C44">
        <v>337</v>
      </c>
      <c r="D44">
        <v>337</v>
      </c>
      <c r="F44" s="1" t="s">
        <v>53</v>
      </c>
      <c r="G44">
        <v>12601</v>
      </c>
      <c r="H44">
        <v>12600</v>
      </c>
      <c r="I44">
        <v>12166</v>
      </c>
    </row>
    <row r="45" spans="1:9">
      <c r="A45" s="1">
        <v>43</v>
      </c>
      <c r="B45">
        <v>13671</v>
      </c>
      <c r="C45">
        <v>13670</v>
      </c>
      <c r="D45">
        <v>220</v>
      </c>
      <c r="F45" s="1" t="s">
        <v>54</v>
      </c>
      <c r="G45">
        <v>13354</v>
      </c>
      <c r="H45">
        <v>13352</v>
      </c>
      <c r="I45">
        <v>12854</v>
      </c>
    </row>
    <row r="46" spans="1:9">
      <c r="A46" s="1">
        <v>44</v>
      </c>
      <c r="B46">
        <v>15656</v>
      </c>
      <c r="C46">
        <v>15655</v>
      </c>
      <c r="D46">
        <v>4523</v>
      </c>
      <c r="F46" s="1" t="s">
        <v>49</v>
      </c>
      <c r="G46">
        <v>13724</v>
      </c>
      <c r="H46">
        <v>13724</v>
      </c>
      <c r="I46">
        <v>13692</v>
      </c>
    </row>
    <row r="47" spans="1:9">
      <c r="A47" s="1">
        <v>45</v>
      </c>
      <c r="B47">
        <v>5298</v>
      </c>
      <c r="C47">
        <v>5297</v>
      </c>
      <c r="D47">
        <v>5297</v>
      </c>
      <c r="F47" s="1" t="s">
        <v>48</v>
      </c>
      <c r="G47">
        <v>14196</v>
      </c>
      <c r="H47">
        <v>14195</v>
      </c>
      <c r="I47">
        <v>13738</v>
      </c>
    </row>
    <row r="48" spans="1:9">
      <c r="A48" s="1">
        <v>46</v>
      </c>
      <c r="B48">
        <v>69</v>
      </c>
      <c r="C48">
        <v>69</v>
      </c>
      <c r="D48">
        <v>58</v>
      </c>
      <c r="F48" s="1" t="s">
        <v>46</v>
      </c>
      <c r="G48">
        <v>14731</v>
      </c>
      <c r="H48">
        <v>14730</v>
      </c>
      <c r="I48">
        <v>14222</v>
      </c>
    </row>
    <row r="49" spans="1:9">
      <c r="A49" s="1">
        <v>47</v>
      </c>
      <c r="B49">
        <v>14161</v>
      </c>
      <c r="C49">
        <v>14161</v>
      </c>
      <c r="D49">
        <v>14161</v>
      </c>
      <c r="F49" s="1" t="s">
        <v>47</v>
      </c>
      <c r="G49">
        <v>15456</v>
      </c>
      <c r="H49">
        <v>15455</v>
      </c>
      <c r="I49">
        <v>14709</v>
      </c>
    </row>
    <row r="50" spans="1:9">
      <c r="A50" s="1">
        <v>48</v>
      </c>
      <c r="B50">
        <v>6503</v>
      </c>
      <c r="C50">
        <v>6501</v>
      </c>
      <c r="D50">
        <v>12</v>
      </c>
      <c r="F50" s="1" t="s">
        <v>51</v>
      </c>
      <c r="G50">
        <v>16049</v>
      </c>
      <c r="H50">
        <v>16047</v>
      </c>
      <c r="I50">
        <v>15662</v>
      </c>
    </row>
    <row r="51" spans="1:9">
      <c r="A51" s="1">
        <v>49</v>
      </c>
      <c r="B51">
        <v>19765</v>
      </c>
      <c r="C51">
        <v>19763</v>
      </c>
      <c r="D51">
        <v>100</v>
      </c>
      <c r="F51" s="1" t="s">
        <v>64</v>
      </c>
      <c r="G51">
        <v>16509</v>
      </c>
      <c r="H51">
        <v>16508</v>
      </c>
      <c r="I51">
        <v>16439</v>
      </c>
    </row>
    <row r="52" spans="1:9">
      <c r="A52" s="1">
        <v>50</v>
      </c>
      <c r="B52">
        <v>8583</v>
      </c>
      <c r="C52">
        <v>8583</v>
      </c>
      <c r="D52">
        <v>8583</v>
      </c>
      <c r="F52" s="1" t="s">
        <v>60</v>
      </c>
      <c r="G52">
        <v>17114</v>
      </c>
      <c r="H52">
        <v>17112</v>
      </c>
      <c r="I52">
        <v>16597</v>
      </c>
    </row>
    <row r="53" spans="1:9">
      <c r="A53" s="1">
        <v>51</v>
      </c>
      <c r="B53">
        <v>3560</v>
      </c>
      <c r="C53">
        <v>3558</v>
      </c>
      <c r="D53">
        <v>84</v>
      </c>
      <c r="F53" s="1" t="s">
        <v>52</v>
      </c>
      <c r="G53">
        <v>18126</v>
      </c>
      <c r="H53">
        <v>18125</v>
      </c>
      <c r="I53">
        <v>17602</v>
      </c>
    </row>
    <row r="54" spans="1:9">
      <c r="A54" s="1">
        <v>52</v>
      </c>
      <c r="B54">
        <v>7630</v>
      </c>
      <c r="C54">
        <v>7629</v>
      </c>
      <c r="D54">
        <v>91</v>
      </c>
      <c r="F54" s="1" t="s">
        <v>62</v>
      </c>
      <c r="G54">
        <v>18344</v>
      </c>
      <c r="H54">
        <v>18343</v>
      </c>
      <c r="I54">
        <v>18218</v>
      </c>
    </row>
    <row r="55" spans="1:9">
      <c r="A55" s="1">
        <v>53</v>
      </c>
      <c r="B55">
        <v>15851</v>
      </c>
      <c r="C55">
        <v>15850</v>
      </c>
      <c r="D55">
        <v>15850</v>
      </c>
      <c r="F55" s="1" t="s">
        <v>59</v>
      </c>
      <c r="G55">
        <v>18406</v>
      </c>
      <c r="H55">
        <v>18405</v>
      </c>
      <c r="I55">
        <v>18232</v>
      </c>
    </row>
    <row r="56" spans="1:9">
      <c r="A56" s="1">
        <v>54</v>
      </c>
      <c r="B56">
        <v>633</v>
      </c>
      <c r="C56">
        <v>633</v>
      </c>
      <c r="D56">
        <v>82</v>
      </c>
      <c r="F56" s="1" t="s">
        <v>55</v>
      </c>
      <c r="G56">
        <v>18462</v>
      </c>
      <c r="H56">
        <v>18461</v>
      </c>
      <c r="I56">
        <v>18222</v>
      </c>
    </row>
    <row r="57" spans="1:9">
      <c r="A57" s="1">
        <v>55</v>
      </c>
      <c r="B57">
        <v>21955</v>
      </c>
      <c r="C57">
        <v>21954</v>
      </c>
      <c r="D57">
        <v>5631</v>
      </c>
      <c r="F57" s="1" t="s">
        <v>63</v>
      </c>
      <c r="G57">
        <v>18954</v>
      </c>
      <c r="H57">
        <v>18953</v>
      </c>
      <c r="I57">
        <v>18430</v>
      </c>
    </row>
    <row r="58" spans="1:9">
      <c r="A58" s="1">
        <v>56</v>
      </c>
      <c r="B58">
        <v>8376</v>
      </c>
      <c r="C58">
        <v>8374</v>
      </c>
      <c r="D58">
        <v>204</v>
      </c>
      <c r="F58" s="1" t="s">
        <v>56</v>
      </c>
      <c r="G58">
        <v>19689</v>
      </c>
      <c r="H58">
        <v>19687</v>
      </c>
      <c r="I58">
        <v>19063</v>
      </c>
    </row>
    <row r="59" spans="1:9">
      <c r="A59" s="1">
        <v>57</v>
      </c>
      <c r="B59">
        <v>165</v>
      </c>
      <c r="C59">
        <v>164</v>
      </c>
      <c r="D59">
        <v>164</v>
      </c>
      <c r="F59" s="1" t="s">
        <v>57</v>
      </c>
      <c r="G59">
        <v>20018</v>
      </c>
      <c r="H59">
        <v>20017</v>
      </c>
      <c r="I59">
        <v>19811</v>
      </c>
    </row>
    <row r="60" spans="1:9">
      <c r="A60" s="1">
        <v>58</v>
      </c>
      <c r="B60">
        <v>7483</v>
      </c>
      <c r="C60">
        <v>7482</v>
      </c>
      <c r="D60">
        <v>88</v>
      </c>
      <c r="F60" s="1" t="s">
        <v>61</v>
      </c>
      <c r="G60">
        <v>20052</v>
      </c>
      <c r="H60">
        <v>20052</v>
      </c>
      <c r="I60">
        <v>20052</v>
      </c>
    </row>
    <row r="61" spans="1:9">
      <c r="A61" s="1">
        <v>59</v>
      </c>
      <c r="B61">
        <v>2530</v>
      </c>
      <c r="C61">
        <v>2529</v>
      </c>
      <c r="D61">
        <v>2529</v>
      </c>
      <c r="F61" s="1" t="s">
        <v>73</v>
      </c>
      <c r="G61">
        <v>20123</v>
      </c>
      <c r="H61">
        <v>20123</v>
      </c>
      <c r="I61">
        <v>19998</v>
      </c>
    </row>
    <row r="62" spans="1:9">
      <c r="A62" s="1">
        <v>60</v>
      </c>
      <c r="B62">
        <v>21150</v>
      </c>
      <c r="C62">
        <v>21149</v>
      </c>
      <c r="D62">
        <v>21149</v>
      </c>
      <c r="F62" s="1" t="s">
        <v>58</v>
      </c>
      <c r="G62">
        <v>20070</v>
      </c>
      <c r="H62">
        <v>20070</v>
      </c>
      <c r="I62">
        <v>20070</v>
      </c>
    </row>
    <row r="63" spans="1:9">
      <c r="A63" s="1">
        <v>61</v>
      </c>
      <c r="B63">
        <v>8386</v>
      </c>
      <c r="C63">
        <v>8385</v>
      </c>
      <c r="D63">
        <v>5902</v>
      </c>
      <c r="F63" s="1" t="s">
        <v>69</v>
      </c>
      <c r="G63">
        <v>20242</v>
      </c>
      <c r="H63">
        <v>20242</v>
      </c>
      <c r="I63">
        <v>20041</v>
      </c>
    </row>
    <row r="64" spans="1:9">
      <c r="A64" s="1">
        <v>62</v>
      </c>
      <c r="B64">
        <v>1050</v>
      </c>
      <c r="C64">
        <v>1049</v>
      </c>
      <c r="D64">
        <v>207</v>
      </c>
      <c r="F64" s="1" t="s">
        <v>65</v>
      </c>
      <c r="G64">
        <v>20682</v>
      </c>
      <c r="H64">
        <v>20680</v>
      </c>
      <c r="I64">
        <v>20039</v>
      </c>
    </row>
    <row r="65" spans="1:9">
      <c r="A65" s="1">
        <v>63</v>
      </c>
      <c r="B65">
        <v>12132</v>
      </c>
      <c r="C65">
        <v>12131</v>
      </c>
      <c r="D65">
        <v>18</v>
      </c>
      <c r="F65" s="1" t="s">
        <v>70</v>
      </c>
      <c r="G65">
        <v>21154</v>
      </c>
      <c r="H65">
        <v>21154</v>
      </c>
      <c r="I65">
        <v>20845</v>
      </c>
    </row>
    <row r="66" spans="1:9">
      <c r="A66" s="1">
        <v>64</v>
      </c>
      <c r="B66">
        <v>14516</v>
      </c>
      <c r="C66">
        <v>14515</v>
      </c>
      <c r="D66">
        <v>126</v>
      </c>
      <c r="F66" s="1" t="s">
        <v>66</v>
      </c>
      <c r="G66">
        <v>21479</v>
      </c>
      <c r="H66">
        <v>21479</v>
      </c>
      <c r="I66">
        <v>21421</v>
      </c>
    </row>
    <row r="67" spans="1:9">
      <c r="A67" s="1">
        <v>65</v>
      </c>
      <c r="B67">
        <v>1290</v>
      </c>
      <c r="C67">
        <v>1289</v>
      </c>
      <c r="D67">
        <v>147</v>
      </c>
      <c r="F67" s="1" t="s">
        <v>71</v>
      </c>
      <c r="G67">
        <v>21444</v>
      </c>
      <c r="H67">
        <v>21443</v>
      </c>
      <c r="I67">
        <v>21443</v>
      </c>
    </row>
    <row r="68" spans="1:9">
      <c r="A68" s="1">
        <v>66</v>
      </c>
      <c r="B68">
        <v>21438</v>
      </c>
      <c r="C68">
        <v>21437</v>
      </c>
      <c r="D68">
        <v>21</v>
      </c>
      <c r="F68" s="1" t="s">
        <v>74</v>
      </c>
      <c r="G68">
        <v>21631</v>
      </c>
      <c r="H68">
        <v>21630</v>
      </c>
      <c r="I68">
        <v>21441</v>
      </c>
    </row>
    <row r="69" spans="1:9">
      <c r="A69" s="1">
        <v>67</v>
      </c>
      <c r="B69">
        <v>6346</v>
      </c>
      <c r="C69">
        <v>6345</v>
      </c>
      <c r="D69">
        <v>70</v>
      </c>
      <c r="F69" s="1" t="s">
        <v>72</v>
      </c>
      <c r="G69">
        <v>22593</v>
      </c>
      <c r="H69">
        <v>22591</v>
      </c>
      <c r="I69">
        <v>21665</v>
      </c>
    </row>
    <row r="70" spans="1:9">
      <c r="A70" s="1">
        <v>68</v>
      </c>
      <c r="B70">
        <v>18687</v>
      </c>
      <c r="C70">
        <v>18687</v>
      </c>
      <c r="D70">
        <v>38</v>
      </c>
      <c r="F70" s="1" t="s">
        <v>68</v>
      </c>
      <c r="G70">
        <v>22963</v>
      </c>
      <c r="H70">
        <v>22961</v>
      </c>
      <c r="I70">
        <v>22684</v>
      </c>
    </row>
    <row r="71" spans="1:9">
      <c r="A71" s="1">
        <v>69</v>
      </c>
      <c r="B71">
        <v>3033</v>
      </c>
      <c r="C71">
        <v>3032</v>
      </c>
      <c r="D71">
        <v>3032</v>
      </c>
      <c r="F71" s="1" t="s">
        <v>67</v>
      </c>
      <c r="G71">
        <v>22788</v>
      </c>
      <c r="H71">
        <v>22788</v>
      </c>
      <c r="I71">
        <v>22772</v>
      </c>
    </row>
    <row r="72" spans="1:9">
      <c r="A72" s="1" t="s">
        <v>14</v>
      </c>
      <c r="F72" s="1" t="s">
        <v>14</v>
      </c>
    </row>
    <row r="73" spans="1:9">
      <c r="A73" s="1">
        <v>8.32</v>
      </c>
      <c r="F73" s="1" t="s">
        <v>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45E7-615E-4574-AF4F-779DE6225416}">
  <dimension ref="A1:I90"/>
  <sheetViews>
    <sheetView tabSelected="1" zoomScale="46" zoomScaleNormal="100" workbookViewId="0">
      <selection activeCell="P54" sqref="P54"/>
    </sheetView>
  </sheetViews>
  <sheetFormatPr defaultRowHeight="14.4"/>
  <cols>
    <col min="1" max="1" width="17.77734375" bestFit="1" customWidth="1"/>
    <col min="2" max="4" width="10.6640625" bestFit="1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19831</v>
      </c>
      <c r="C2">
        <v>19826</v>
      </c>
      <c r="D2">
        <v>412</v>
      </c>
      <c r="F2" s="1" t="s">
        <v>11</v>
      </c>
      <c r="G2">
        <v>251</v>
      </c>
      <c r="H2">
        <v>241</v>
      </c>
      <c r="I2">
        <v>133</v>
      </c>
    </row>
    <row r="3" spans="1:9">
      <c r="A3" s="1">
        <v>1</v>
      </c>
      <c r="B3">
        <v>607</v>
      </c>
      <c r="C3">
        <v>606</v>
      </c>
      <c r="D3">
        <v>62</v>
      </c>
      <c r="F3" s="1" t="s">
        <v>4</v>
      </c>
      <c r="G3">
        <v>231</v>
      </c>
      <c r="H3">
        <v>227</v>
      </c>
      <c r="I3">
        <v>12</v>
      </c>
    </row>
    <row r="4" spans="1:9">
      <c r="A4" s="1">
        <v>2</v>
      </c>
      <c r="B4">
        <v>11275</v>
      </c>
      <c r="C4">
        <v>11275</v>
      </c>
      <c r="D4">
        <v>11027</v>
      </c>
      <c r="F4" s="1" t="s">
        <v>5</v>
      </c>
      <c r="G4">
        <v>468</v>
      </c>
      <c r="H4">
        <v>467</v>
      </c>
      <c r="I4">
        <v>229</v>
      </c>
    </row>
    <row r="5" spans="1:9">
      <c r="A5" s="1">
        <v>3</v>
      </c>
      <c r="B5">
        <v>16286</v>
      </c>
      <c r="C5">
        <v>16285</v>
      </c>
      <c r="D5">
        <v>16285</v>
      </c>
      <c r="F5" s="1" t="s">
        <v>10</v>
      </c>
      <c r="G5">
        <v>1022</v>
      </c>
      <c r="H5">
        <v>1019</v>
      </c>
      <c r="I5">
        <v>756</v>
      </c>
    </row>
    <row r="6" spans="1:9">
      <c r="A6" s="1">
        <v>4</v>
      </c>
      <c r="B6">
        <v>25890</v>
      </c>
      <c r="C6">
        <v>25888</v>
      </c>
      <c r="D6">
        <v>128</v>
      </c>
      <c r="F6" s="1" t="s">
        <v>6</v>
      </c>
      <c r="G6">
        <v>968</v>
      </c>
      <c r="H6">
        <v>968</v>
      </c>
      <c r="I6">
        <v>845</v>
      </c>
    </row>
    <row r="7" spans="1:9">
      <c r="A7" s="1">
        <v>5</v>
      </c>
      <c r="B7">
        <v>209</v>
      </c>
      <c r="C7">
        <v>209</v>
      </c>
      <c r="D7">
        <v>209</v>
      </c>
      <c r="F7" s="1" t="s">
        <v>8</v>
      </c>
      <c r="G7">
        <v>1460</v>
      </c>
      <c r="H7">
        <v>1436</v>
      </c>
      <c r="I7">
        <v>1123</v>
      </c>
    </row>
    <row r="8" spans="1:9">
      <c r="A8" s="1">
        <v>6</v>
      </c>
      <c r="B8">
        <v>112</v>
      </c>
      <c r="C8">
        <v>112</v>
      </c>
      <c r="D8">
        <v>112</v>
      </c>
      <c r="F8" s="1" t="s">
        <v>7</v>
      </c>
      <c r="G8">
        <v>1491</v>
      </c>
      <c r="H8">
        <v>1487</v>
      </c>
      <c r="I8">
        <v>1388</v>
      </c>
    </row>
    <row r="9" spans="1:9">
      <c r="A9" s="1">
        <v>7</v>
      </c>
      <c r="B9">
        <v>32909</v>
      </c>
      <c r="C9">
        <v>32908</v>
      </c>
      <c r="D9">
        <v>8686</v>
      </c>
      <c r="F9" s="1" t="s">
        <v>13</v>
      </c>
      <c r="G9">
        <v>1612</v>
      </c>
      <c r="H9">
        <v>1610</v>
      </c>
      <c r="I9">
        <v>1566</v>
      </c>
    </row>
    <row r="10" spans="1:9">
      <c r="A10" s="1"/>
      <c r="F10" s="1" t="s">
        <v>9</v>
      </c>
      <c r="G10">
        <v>1645</v>
      </c>
      <c r="H10">
        <v>1644</v>
      </c>
      <c r="I10">
        <v>1564</v>
      </c>
    </row>
    <row r="11" spans="1:9">
      <c r="A11" s="1">
        <v>8</v>
      </c>
      <c r="B11">
        <v>20156</v>
      </c>
      <c r="C11">
        <v>20155</v>
      </c>
      <c r="D11">
        <v>101</v>
      </c>
      <c r="F11" s="1" t="s">
        <v>12</v>
      </c>
      <c r="G11">
        <v>2289</v>
      </c>
      <c r="H11">
        <v>2288</v>
      </c>
      <c r="I11">
        <v>1847</v>
      </c>
    </row>
    <row r="12" spans="1:9">
      <c r="A12" s="1">
        <v>9</v>
      </c>
      <c r="B12">
        <v>30011</v>
      </c>
      <c r="C12">
        <v>30010</v>
      </c>
      <c r="D12">
        <v>30010</v>
      </c>
      <c r="F12" s="1" t="s">
        <v>18</v>
      </c>
      <c r="G12">
        <v>2695</v>
      </c>
      <c r="H12">
        <v>2689</v>
      </c>
      <c r="I12">
        <v>2689</v>
      </c>
    </row>
    <row r="13" spans="1:9">
      <c r="A13" s="1">
        <v>10</v>
      </c>
      <c r="B13">
        <v>101</v>
      </c>
      <c r="C13">
        <v>100</v>
      </c>
      <c r="D13">
        <v>100</v>
      </c>
      <c r="F13" s="1" t="s">
        <v>21</v>
      </c>
      <c r="G13">
        <v>2889</v>
      </c>
      <c r="H13">
        <v>2886</v>
      </c>
      <c r="I13">
        <v>2672</v>
      </c>
    </row>
    <row r="14" spans="1:9">
      <c r="A14" s="1">
        <v>11</v>
      </c>
      <c r="B14">
        <v>23892</v>
      </c>
      <c r="C14">
        <v>23891</v>
      </c>
      <c r="D14">
        <v>10128</v>
      </c>
      <c r="F14" s="1" t="s">
        <v>22</v>
      </c>
      <c r="G14">
        <v>3321</v>
      </c>
      <c r="H14">
        <v>3321</v>
      </c>
      <c r="I14">
        <v>3309</v>
      </c>
    </row>
    <row r="15" spans="1:9">
      <c r="A15" s="1">
        <v>12</v>
      </c>
      <c r="B15">
        <v>28246</v>
      </c>
      <c r="C15">
        <v>28245</v>
      </c>
      <c r="D15">
        <v>28245</v>
      </c>
      <c r="F15" s="1" t="s">
        <v>19</v>
      </c>
      <c r="G15">
        <v>3297</v>
      </c>
      <c r="H15">
        <v>3296</v>
      </c>
      <c r="I15">
        <v>3204</v>
      </c>
    </row>
    <row r="16" spans="1:9">
      <c r="A16" s="1">
        <v>13</v>
      </c>
      <c r="B16">
        <v>9216</v>
      </c>
      <c r="C16">
        <v>9215</v>
      </c>
      <c r="D16">
        <v>9215</v>
      </c>
      <c r="F16" s="1" t="s">
        <v>15</v>
      </c>
      <c r="G16">
        <v>3602</v>
      </c>
      <c r="H16">
        <v>3601</v>
      </c>
      <c r="I16">
        <v>3307</v>
      </c>
    </row>
    <row r="17" spans="1:9">
      <c r="A17" s="1">
        <v>14</v>
      </c>
      <c r="B17">
        <v>9394</v>
      </c>
      <c r="C17">
        <v>9393</v>
      </c>
      <c r="D17">
        <v>9393</v>
      </c>
      <c r="F17" s="1" t="s">
        <v>23</v>
      </c>
      <c r="G17">
        <v>3840</v>
      </c>
      <c r="H17">
        <v>3840</v>
      </c>
      <c r="I17">
        <v>3840</v>
      </c>
    </row>
    <row r="18" spans="1:9">
      <c r="A18" s="1">
        <v>15</v>
      </c>
      <c r="B18">
        <v>87</v>
      </c>
      <c r="C18">
        <v>87</v>
      </c>
      <c r="D18">
        <v>75</v>
      </c>
      <c r="F18" s="1" t="s">
        <v>20</v>
      </c>
      <c r="G18">
        <v>3936</v>
      </c>
      <c r="H18">
        <v>3935</v>
      </c>
      <c r="I18">
        <v>3853</v>
      </c>
    </row>
    <row r="19" spans="1:9">
      <c r="A19" s="1">
        <v>16</v>
      </c>
      <c r="B19">
        <v>11316</v>
      </c>
      <c r="C19">
        <v>11315</v>
      </c>
      <c r="D19">
        <v>10897</v>
      </c>
      <c r="F19" s="1" t="s">
        <v>24</v>
      </c>
      <c r="G19">
        <v>4309</v>
      </c>
      <c r="H19">
        <v>4306</v>
      </c>
      <c r="I19">
        <v>3772</v>
      </c>
    </row>
    <row r="20" spans="1:9">
      <c r="A20" s="1">
        <v>17</v>
      </c>
      <c r="B20">
        <v>14535</v>
      </c>
      <c r="C20">
        <v>14534</v>
      </c>
      <c r="D20">
        <v>121</v>
      </c>
      <c r="F20" s="1" t="s">
        <v>17</v>
      </c>
      <c r="G20">
        <v>4628</v>
      </c>
      <c r="H20">
        <v>4627</v>
      </c>
      <c r="I20">
        <v>4506</v>
      </c>
    </row>
    <row r="21" spans="1:9">
      <c r="A21" s="1">
        <v>18</v>
      </c>
      <c r="B21">
        <v>101</v>
      </c>
      <c r="C21">
        <v>101</v>
      </c>
      <c r="D21">
        <v>101</v>
      </c>
      <c r="F21" s="1" t="s">
        <v>16</v>
      </c>
      <c r="G21">
        <v>4610</v>
      </c>
      <c r="H21">
        <v>4609</v>
      </c>
      <c r="I21">
        <v>4528</v>
      </c>
    </row>
    <row r="22" spans="1:9">
      <c r="A22" s="1">
        <v>19</v>
      </c>
      <c r="B22">
        <v>8291</v>
      </c>
      <c r="C22">
        <v>8290</v>
      </c>
      <c r="D22">
        <v>8290</v>
      </c>
      <c r="F22" s="1" t="s">
        <v>29</v>
      </c>
      <c r="G22">
        <v>5916</v>
      </c>
      <c r="H22">
        <v>5915</v>
      </c>
      <c r="I22">
        <v>5001</v>
      </c>
    </row>
    <row r="23" spans="1:9">
      <c r="A23" s="1">
        <v>20</v>
      </c>
      <c r="B23">
        <v>31218</v>
      </c>
      <c r="C23">
        <v>31218</v>
      </c>
      <c r="D23">
        <v>31218</v>
      </c>
      <c r="F23" s="1" t="s">
        <v>30</v>
      </c>
      <c r="G23">
        <v>5911</v>
      </c>
      <c r="H23">
        <v>5911</v>
      </c>
      <c r="I23">
        <v>5911</v>
      </c>
    </row>
    <row r="24" spans="1:9">
      <c r="A24" s="1">
        <v>21</v>
      </c>
      <c r="B24">
        <v>25977</v>
      </c>
      <c r="C24">
        <v>25977</v>
      </c>
      <c r="D24">
        <v>46</v>
      </c>
      <c r="F24" s="1" t="s">
        <v>31</v>
      </c>
      <c r="G24">
        <v>6326</v>
      </c>
      <c r="H24">
        <v>6325</v>
      </c>
      <c r="I24">
        <v>6090</v>
      </c>
    </row>
    <row r="25" spans="1:9">
      <c r="A25" s="1">
        <v>22</v>
      </c>
      <c r="B25">
        <v>66</v>
      </c>
      <c r="C25">
        <v>65</v>
      </c>
      <c r="D25">
        <v>65</v>
      </c>
      <c r="F25" s="1" t="s">
        <v>25</v>
      </c>
      <c r="G25">
        <v>6363</v>
      </c>
      <c r="H25">
        <v>6362</v>
      </c>
      <c r="I25">
        <v>6362</v>
      </c>
    </row>
    <row r="26" spans="1:9">
      <c r="A26" s="1">
        <v>23</v>
      </c>
      <c r="B26">
        <v>12298</v>
      </c>
      <c r="C26">
        <v>12297</v>
      </c>
      <c r="D26">
        <v>126</v>
      </c>
      <c r="F26" s="1" t="s">
        <v>34</v>
      </c>
      <c r="G26">
        <v>6697</v>
      </c>
      <c r="H26">
        <v>6696</v>
      </c>
      <c r="I26">
        <v>6294</v>
      </c>
    </row>
    <row r="27" spans="1:9">
      <c r="A27" s="1">
        <v>24</v>
      </c>
      <c r="B27">
        <v>14623</v>
      </c>
      <c r="C27">
        <v>14622</v>
      </c>
      <c r="D27">
        <v>86</v>
      </c>
      <c r="F27" s="1" t="s">
        <v>33</v>
      </c>
      <c r="G27">
        <v>7066</v>
      </c>
      <c r="H27">
        <v>7065</v>
      </c>
      <c r="I27">
        <v>6816</v>
      </c>
    </row>
    <row r="28" spans="1:9">
      <c r="A28" s="1">
        <v>25</v>
      </c>
      <c r="B28">
        <v>86</v>
      </c>
      <c r="C28">
        <v>86</v>
      </c>
      <c r="D28">
        <v>86</v>
      </c>
      <c r="F28" s="1" t="s">
        <v>27</v>
      </c>
      <c r="G28">
        <v>7506</v>
      </c>
      <c r="H28">
        <v>7504</v>
      </c>
      <c r="I28">
        <v>6897</v>
      </c>
    </row>
    <row r="29" spans="1:9">
      <c r="A29" s="1">
        <v>26</v>
      </c>
      <c r="B29">
        <v>24362</v>
      </c>
      <c r="C29">
        <v>24361</v>
      </c>
      <c r="D29">
        <v>126</v>
      </c>
      <c r="F29" s="1" t="s">
        <v>26</v>
      </c>
      <c r="G29">
        <v>7693</v>
      </c>
      <c r="H29">
        <v>7692</v>
      </c>
      <c r="I29">
        <v>7454</v>
      </c>
    </row>
    <row r="30" spans="1:9">
      <c r="A30" s="1">
        <v>27</v>
      </c>
      <c r="B30">
        <v>292</v>
      </c>
      <c r="C30">
        <v>290</v>
      </c>
      <c r="D30">
        <v>135</v>
      </c>
      <c r="F30" s="1" t="s">
        <v>32</v>
      </c>
      <c r="G30">
        <v>8207</v>
      </c>
      <c r="H30">
        <v>8206</v>
      </c>
      <c r="I30">
        <v>7738</v>
      </c>
    </row>
    <row r="31" spans="1:9">
      <c r="A31" s="1">
        <v>28</v>
      </c>
      <c r="B31">
        <v>23143</v>
      </c>
      <c r="C31">
        <v>23142</v>
      </c>
      <c r="D31">
        <v>21601</v>
      </c>
      <c r="F31" s="1" t="s">
        <v>43</v>
      </c>
      <c r="G31">
        <v>8964</v>
      </c>
      <c r="H31">
        <v>8963</v>
      </c>
      <c r="I31">
        <v>8624</v>
      </c>
    </row>
    <row r="32" spans="1:9">
      <c r="A32" s="1">
        <v>29</v>
      </c>
      <c r="B32">
        <v>14402</v>
      </c>
      <c r="C32">
        <v>14402</v>
      </c>
      <c r="D32">
        <v>14402</v>
      </c>
      <c r="F32" s="1" t="s">
        <v>28</v>
      </c>
      <c r="G32">
        <v>9147</v>
      </c>
      <c r="H32">
        <v>9146</v>
      </c>
      <c r="I32">
        <v>8895</v>
      </c>
    </row>
    <row r="33" spans="1:9">
      <c r="A33" s="1">
        <v>30</v>
      </c>
      <c r="B33">
        <v>137</v>
      </c>
      <c r="C33">
        <v>136</v>
      </c>
      <c r="D33">
        <v>55</v>
      </c>
      <c r="F33" s="1" t="s">
        <v>38</v>
      </c>
      <c r="G33">
        <v>9149</v>
      </c>
      <c r="H33">
        <v>9149</v>
      </c>
      <c r="I33">
        <v>9149</v>
      </c>
    </row>
    <row r="34" spans="1:9">
      <c r="A34" s="1">
        <v>31</v>
      </c>
      <c r="B34">
        <v>75</v>
      </c>
      <c r="C34">
        <v>75</v>
      </c>
      <c r="D34">
        <v>75</v>
      </c>
      <c r="F34" s="1" t="s">
        <v>42</v>
      </c>
      <c r="G34">
        <v>9931</v>
      </c>
      <c r="H34">
        <v>9930</v>
      </c>
      <c r="I34">
        <v>9350</v>
      </c>
    </row>
    <row r="35" spans="1:9">
      <c r="A35" s="1">
        <v>32</v>
      </c>
      <c r="B35">
        <v>16467</v>
      </c>
      <c r="C35">
        <v>16466</v>
      </c>
      <c r="D35">
        <v>16466</v>
      </c>
      <c r="F35" s="1" t="s">
        <v>37</v>
      </c>
      <c r="G35">
        <v>9878</v>
      </c>
      <c r="H35">
        <v>9878</v>
      </c>
      <c r="I35">
        <v>9877</v>
      </c>
    </row>
    <row r="36" spans="1:9">
      <c r="A36" s="1">
        <v>33</v>
      </c>
      <c r="B36">
        <v>84</v>
      </c>
      <c r="C36">
        <v>84</v>
      </c>
      <c r="D36">
        <v>84</v>
      </c>
      <c r="F36" s="1" t="s">
        <v>40</v>
      </c>
      <c r="G36">
        <v>9802</v>
      </c>
      <c r="H36">
        <v>9802</v>
      </c>
      <c r="I36">
        <v>9802</v>
      </c>
    </row>
    <row r="37" spans="1:9">
      <c r="A37" s="1">
        <v>34</v>
      </c>
      <c r="B37">
        <v>176</v>
      </c>
      <c r="C37">
        <v>175</v>
      </c>
      <c r="D37">
        <v>121</v>
      </c>
      <c r="F37" s="1" t="s">
        <v>39</v>
      </c>
      <c r="G37">
        <v>10301</v>
      </c>
      <c r="H37">
        <v>10300</v>
      </c>
      <c r="I37">
        <v>9772</v>
      </c>
    </row>
    <row r="38" spans="1:9">
      <c r="A38" s="1">
        <v>35</v>
      </c>
      <c r="B38">
        <v>26661</v>
      </c>
      <c r="C38">
        <v>26661</v>
      </c>
      <c r="D38">
        <v>26661</v>
      </c>
      <c r="F38" s="1" t="s">
        <v>35</v>
      </c>
      <c r="G38">
        <v>10586</v>
      </c>
      <c r="H38">
        <v>10586</v>
      </c>
      <c r="I38">
        <v>10351</v>
      </c>
    </row>
    <row r="39" spans="1:9">
      <c r="A39" s="1">
        <v>36</v>
      </c>
      <c r="B39">
        <v>12280</v>
      </c>
      <c r="C39">
        <v>12278</v>
      </c>
      <c r="D39">
        <v>12278</v>
      </c>
      <c r="F39" s="1" t="s">
        <v>44</v>
      </c>
      <c r="G39">
        <v>10663</v>
      </c>
      <c r="H39">
        <v>10663</v>
      </c>
      <c r="I39">
        <v>10663</v>
      </c>
    </row>
    <row r="40" spans="1:9">
      <c r="A40" s="1">
        <v>37</v>
      </c>
      <c r="B40">
        <v>9291</v>
      </c>
      <c r="C40">
        <v>9289</v>
      </c>
      <c r="D40">
        <v>91</v>
      </c>
      <c r="F40" s="1" t="s">
        <v>41</v>
      </c>
      <c r="G40">
        <v>10642</v>
      </c>
      <c r="H40">
        <v>10642</v>
      </c>
      <c r="I40">
        <v>10642</v>
      </c>
    </row>
    <row r="41" spans="1:9">
      <c r="A41" s="1">
        <v>38</v>
      </c>
      <c r="B41">
        <v>30179</v>
      </c>
      <c r="C41">
        <v>30178</v>
      </c>
      <c r="D41">
        <v>30178</v>
      </c>
      <c r="F41" s="1" t="s">
        <v>36</v>
      </c>
      <c r="G41">
        <v>11071</v>
      </c>
      <c r="H41">
        <v>11071</v>
      </c>
      <c r="I41">
        <v>11071</v>
      </c>
    </row>
    <row r="42" spans="1:9">
      <c r="A42" s="1">
        <v>39</v>
      </c>
      <c r="B42">
        <v>15041</v>
      </c>
      <c r="C42">
        <v>15040</v>
      </c>
      <c r="D42">
        <v>80</v>
      </c>
      <c r="F42" s="1" t="s">
        <v>50</v>
      </c>
      <c r="G42">
        <v>10950</v>
      </c>
      <c r="H42">
        <v>10949</v>
      </c>
      <c r="I42">
        <v>10816</v>
      </c>
    </row>
    <row r="43" spans="1:9">
      <c r="A43" s="1">
        <v>40</v>
      </c>
      <c r="B43">
        <v>17513</v>
      </c>
      <c r="C43">
        <v>17513</v>
      </c>
      <c r="D43">
        <v>17513</v>
      </c>
      <c r="F43" s="1" t="s">
        <v>45</v>
      </c>
      <c r="G43">
        <v>11654</v>
      </c>
      <c r="H43">
        <v>11652</v>
      </c>
      <c r="I43">
        <v>11422</v>
      </c>
    </row>
    <row r="44" spans="1:9">
      <c r="A44" s="1">
        <v>41</v>
      </c>
      <c r="B44">
        <v>529</v>
      </c>
      <c r="C44">
        <v>528</v>
      </c>
      <c r="D44">
        <v>528</v>
      </c>
      <c r="F44" s="1" t="s">
        <v>53</v>
      </c>
      <c r="G44">
        <v>12489</v>
      </c>
      <c r="H44">
        <v>12487</v>
      </c>
      <c r="I44">
        <v>11622</v>
      </c>
    </row>
    <row r="45" spans="1:9">
      <c r="A45" s="1">
        <v>42</v>
      </c>
      <c r="B45">
        <v>340</v>
      </c>
      <c r="C45">
        <v>340</v>
      </c>
      <c r="D45">
        <v>340</v>
      </c>
      <c r="F45" s="1" t="s">
        <v>49</v>
      </c>
      <c r="G45">
        <v>12639</v>
      </c>
      <c r="H45">
        <v>12632</v>
      </c>
      <c r="I45">
        <v>12409</v>
      </c>
    </row>
    <row r="46" spans="1:9">
      <c r="A46" s="1">
        <v>43</v>
      </c>
      <c r="B46">
        <v>102</v>
      </c>
      <c r="C46">
        <v>102</v>
      </c>
      <c r="D46">
        <v>51</v>
      </c>
      <c r="F46" s="1" t="s">
        <v>54</v>
      </c>
      <c r="G46">
        <v>13851</v>
      </c>
      <c r="H46">
        <v>13851</v>
      </c>
      <c r="I46">
        <v>13137</v>
      </c>
    </row>
    <row r="47" spans="1:9">
      <c r="A47" s="1">
        <v>44</v>
      </c>
      <c r="B47">
        <v>7747</v>
      </c>
      <c r="C47">
        <v>7745</v>
      </c>
      <c r="D47">
        <v>7745</v>
      </c>
      <c r="F47" s="1" t="s">
        <v>46</v>
      </c>
      <c r="G47">
        <v>14444</v>
      </c>
      <c r="H47">
        <v>14443</v>
      </c>
      <c r="I47">
        <v>13781</v>
      </c>
    </row>
    <row r="48" spans="1:9">
      <c r="A48" s="1">
        <v>45</v>
      </c>
      <c r="B48">
        <v>11735</v>
      </c>
      <c r="C48">
        <v>11735</v>
      </c>
      <c r="D48">
        <v>34</v>
      </c>
      <c r="F48" s="1" t="s">
        <v>48</v>
      </c>
      <c r="G48">
        <v>14463</v>
      </c>
      <c r="H48">
        <v>14462</v>
      </c>
      <c r="I48">
        <v>14424</v>
      </c>
    </row>
    <row r="49" spans="1:9">
      <c r="A49" s="1">
        <v>46</v>
      </c>
      <c r="B49">
        <v>13592</v>
      </c>
      <c r="C49">
        <v>13591</v>
      </c>
      <c r="D49">
        <v>58</v>
      </c>
      <c r="F49" s="1" t="s">
        <v>47</v>
      </c>
      <c r="G49">
        <v>14925</v>
      </c>
      <c r="H49">
        <v>14924</v>
      </c>
      <c r="I49">
        <v>14341</v>
      </c>
    </row>
    <row r="50" spans="1:9">
      <c r="A50" s="1">
        <v>47</v>
      </c>
      <c r="B50">
        <v>18168</v>
      </c>
      <c r="C50">
        <v>18167</v>
      </c>
      <c r="D50">
        <v>18167</v>
      </c>
      <c r="F50" s="1" t="s">
        <v>51</v>
      </c>
      <c r="G50">
        <v>15700</v>
      </c>
      <c r="H50">
        <v>15699</v>
      </c>
      <c r="I50">
        <v>14957</v>
      </c>
    </row>
    <row r="51" spans="1:9">
      <c r="A51" s="1">
        <v>48</v>
      </c>
      <c r="B51">
        <v>10174</v>
      </c>
      <c r="C51">
        <v>10173</v>
      </c>
      <c r="D51">
        <v>10173</v>
      </c>
      <c r="F51" s="1" t="s">
        <v>60</v>
      </c>
      <c r="G51">
        <v>15815</v>
      </c>
      <c r="H51">
        <v>15814</v>
      </c>
      <c r="I51">
        <v>15697</v>
      </c>
    </row>
    <row r="52" spans="1:9">
      <c r="A52" s="1">
        <v>49</v>
      </c>
      <c r="B52">
        <v>24019</v>
      </c>
      <c r="C52">
        <v>24018</v>
      </c>
      <c r="D52">
        <v>247</v>
      </c>
      <c r="F52" s="1" t="s">
        <v>52</v>
      </c>
      <c r="G52">
        <v>15703</v>
      </c>
      <c r="H52">
        <v>15703</v>
      </c>
      <c r="I52">
        <v>15703</v>
      </c>
    </row>
    <row r="53" spans="1:9">
      <c r="A53" s="1">
        <v>50</v>
      </c>
      <c r="B53">
        <v>15515</v>
      </c>
      <c r="C53">
        <v>15514</v>
      </c>
      <c r="D53">
        <v>178</v>
      </c>
      <c r="F53" s="1" t="s">
        <v>64</v>
      </c>
      <c r="G53">
        <v>15766</v>
      </c>
      <c r="H53">
        <v>15766</v>
      </c>
      <c r="I53">
        <v>15581</v>
      </c>
    </row>
    <row r="54" spans="1:9">
      <c r="A54" s="1">
        <v>51</v>
      </c>
      <c r="B54">
        <v>15164</v>
      </c>
      <c r="C54">
        <v>15163</v>
      </c>
      <c r="D54">
        <v>4142</v>
      </c>
      <c r="F54" s="1" t="s">
        <v>62</v>
      </c>
      <c r="G54">
        <v>15962</v>
      </c>
      <c r="H54">
        <v>15962</v>
      </c>
      <c r="I54">
        <v>15748</v>
      </c>
    </row>
    <row r="55" spans="1:9">
      <c r="A55" s="1">
        <v>52</v>
      </c>
      <c r="B55">
        <v>8235</v>
      </c>
      <c r="C55">
        <v>8233</v>
      </c>
      <c r="D55">
        <v>8233</v>
      </c>
      <c r="F55" s="1" t="s">
        <v>59</v>
      </c>
      <c r="G55">
        <v>15978</v>
      </c>
      <c r="H55">
        <v>15952</v>
      </c>
      <c r="I55">
        <v>15767</v>
      </c>
    </row>
    <row r="56" spans="1:9">
      <c r="A56" s="1">
        <v>53</v>
      </c>
      <c r="B56">
        <v>18650</v>
      </c>
      <c r="C56">
        <v>18648</v>
      </c>
      <c r="D56">
        <v>18648</v>
      </c>
      <c r="F56" s="1" t="s">
        <v>55</v>
      </c>
      <c r="G56">
        <v>16099</v>
      </c>
      <c r="H56">
        <v>16098</v>
      </c>
      <c r="I56">
        <v>15974</v>
      </c>
    </row>
    <row r="57" spans="1:9">
      <c r="A57" s="1">
        <v>54</v>
      </c>
      <c r="B57">
        <v>25247</v>
      </c>
      <c r="C57">
        <v>25246</v>
      </c>
      <c r="D57">
        <v>658</v>
      </c>
      <c r="F57" s="1" t="s">
        <v>56</v>
      </c>
      <c r="G57">
        <v>16229</v>
      </c>
      <c r="H57">
        <v>16227</v>
      </c>
      <c r="I57">
        <v>16118</v>
      </c>
    </row>
    <row r="58" spans="1:9">
      <c r="A58" s="1">
        <v>55</v>
      </c>
      <c r="B58">
        <v>2999</v>
      </c>
      <c r="C58">
        <v>2998</v>
      </c>
      <c r="D58">
        <v>68</v>
      </c>
      <c r="F58" s="1" t="s">
        <v>63</v>
      </c>
      <c r="G58">
        <v>16540</v>
      </c>
      <c r="H58">
        <v>16539</v>
      </c>
      <c r="I58">
        <v>16211</v>
      </c>
    </row>
    <row r="59" spans="1:9">
      <c r="A59" s="1">
        <v>56</v>
      </c>
      <c r="B59">
        <v>8516</v>
      </c>
      <c r="C59">
        <v>8516</v>
      </c>
      <c r="D59">
        <v>8516</v>
      </c>
      <c r="F59" s="1" t="s">
        <v>57</v>
      </c>
      <c r="G59">
        <v>16801</v>
      </c>
      <c r="H59">
        <v>16800</v>
      </c>
      <c r="I59">
        <v>16396</v>
      </c>
    </row>
    <row r="60" spans="1:9">
      <c r="A60" s="1">
        <v>57</v>
      </c>
      <c r="B60">
        <v>21641</v>
      </c>
      <c r="C60">
        <v>21640</v>
      </c>
      <c r="D60">
        <v>2740</v>
      </c>
      <c r="F60" s="1" t="s">
        <v>58</v>
      </c>
      <c r="G60">
        <v>17804</v>
      </c>
      <c r="H60">
        <v>17802</v>
      </c>
      <c r="I60">
        <v>16849</v>
      </c>
    </row>
    <row r="61" spans="1:9">
      <c r="A61" s="1">
        <v>58</v>
      </c>
      <c r="B61">
        <v>463</v>
      </c>
      <c r="C61">
        <v>463</v>
      </c>
      <c r="D61">
        <v>93</v>
      </c>
      <c r="F61" s="1" t="s">
        <v>61</v>
      </c>
      <c r="G61">
        <v>18283</v>
      </c>
      <c r="H61">
        <v>18282</v>
      </c>
      <c r="I61">
        <v>18018</v>
      </c>
    </row>
    <row r="62" spans="1:9">
      <c r="A62" s="1">
        <v>59</v>
      </c>
      <c r="B62">
        <v>4690</v>
      </c>
      <c r="C62">
        <v>4689</v>
      </c>
      <c r="D62">
        <v>3315</v>
      </c>
      <c r="F62" s="1" t="s">
        <v>73</v>
      </c>
      <c r="G62">
        <v>18127</v>
      </c>
      <c r="H62">
        <v>18127</v>
      </c>
      <c r="I62">
        <v>18127</v>
      </c>
    </row>
    <row r="63" spans="1:9">
      <c r="A63" s="1">
        <v>60</v>
      </c>
      <c r="B63">
        <v>22510</v>
      </c>
      <c r="C63">
        <v>22509</v>
      </c>
      <c r="D63">
        <v>2256</v>
      </c>
      <c r="F63" s="1" t="s">
        <v>69</v>
      </c>
      <c r="G63">
        <v>18143</v>
      </c>
      <c r="H63">
        <v>18143</v>
      </c>
      <c r="I63">
        <v>18143</v>
      </c>
    </row>
    <row r="64" spans="1:9">
      <c r="A64" s="1">
        <v>61</v>
      </c>
      <c r="B64">
        <v>11486</v>
      </c>
      <c r="C64">
        <v>11485</v>
      </c>
      <c r="D64">
        <v>5080</v>
      </c>
      <c r="F64" s="1" t="s">
        <v>65</v>
      </c>
      <c r="G64">
        <v>18158</v>
      </c>
      <c r="H64">
        <v>18157</v>
      </c>
      <c r="I64">
        <v>18096</v>
      </c>
    </row>
    <row r="65" spans="1:9">
      <c r="A65" s="1">
        <v>63</v>
      </c>
      <c r="B65">
        <v>10499</v>
      </c>
      <c r="C65">
        <v>10499</v>
      </c>
      <c r="D65">
        <v>107</v>
      </c>
      <c r="F65" s="1" t="s">
        <v>71</v>
      </c>
      <c r="G65">
        <v>18270</v>
      </c>
      <c r="H65">
        <v>18269</v>
      </c>
      <c r="I65">
        <v>18170</v>
      </c>
    </row>
    <row r="66" spans="1:9">
      <c r="A66" s="1">
        <v>63</v>
      </c>
      <c r="B66">
        <v>6443</v>
      </c>
      <c r="C66">
        <v>6442</v>
      </c>
      <c r="D66">
        <v>6442</v>
      </c>
      <c r="F66" s="1" t="s">
        <v>70</v>
      </c>
      <c r="G66">
        <v>18462</v>
      </c>
      <c r="H66">
        <v>18461</v>
      </c>
      <c r="I66">
        <v>18368</v>
      </c>
    </row>
    <row r="67" spans="1:9">
      <c r="A67" s="1">
        <v>64</v>
      </c>
      <c r="B67">
        <v>12922</v>
      </c>
      <c r="C67">
        <v>12921</v>
      </c>
      <c r="D67">
        <v>98</v>
      </c>
      <c r="F67" s="1" t="s">
        <v>74</v>
      </c>
      <c r="G67">
        <v>18781</v>
      </c>
      <c r="H67">
        <v>18779</v>
      </c>
      <c r="I67">
        <v>18545</v>
      </c>
    </row>
    <row r="68" spans="1:9">
      <c r="A68" s="1">
        <v>65</v>
      </c>
      <c r="B68">
        <v>13</v>
      </c>
      <c r="C68">
        <v>13</v>
      </c>
      <c r="D68">
        <v>13</v>
      </c>
      <c r="F68" s="1" t="s">
        <v>68</v>
      </c>
      <c r="G68">
        <v>19083</v>
      </c>
      <c r="H68">
        <v>19082</v>
      </c>
      <c r="I68">
        <v>18864</v>
      </c>
    </row>
    <row r="69" spans="1:9">
      <c r="A69" s="1">
        <v>66</v>
      </c>
      <c r="B69">
        <v>26103</v>
      </c>
      <c r="C69">
        <v>26101</v>
      </c>
      <c r="D69">
        <v>6751</v>
      </c>
      <c r="F69" s="1" t="s">
        <v>66</v>
      </c>
      <c r="G69">
        <v>19179</v>
      </c>
      <c r="H69">
        <v>19179</v>
      </c>
      <c r="I69">
        <v>19179</v>
      </c>
    </row>
    <row r="70" spans="1:9">
      <c r="A70" s="1">
        <v>67</v>
      </c>
      <c r="B70">
        <v>8187</v>
      </c>
      <c r="C70">
        <v>8186</v>
      </c>
      <c r="D70">
        <v>8186</v>
      </c>
      <c r="F70" s="1" t="s">
        <v>67</v>
      </c>
      <c r="G70">
        <v>19087</v>
      </c>
      <c r="H70">
        <v>19087</v>
      </c>
      <c r="I70">
        <v>19087</v>
      </c>
    </row>
    <row r="71" spans="1:9">
      <c r="A71" s="1">
        <v>68</v>
      </c>
      <c r="B71">
        <v>25395</v>
      </c>
      <c r="C71">
        <v>25394</v>
      </c>
      <c r="D71">
        <v>15343</v>
      </c>
      <c r="F71" s="1" t="s">
        <v>72</v>
      </c>
      <c r="G71">
        <v>19587</v>
      </c>
      <c r="H71">
        <v>19586</v>
      </c>
      <c r="I71">
        <v>19068</v>
      </c>
    </row>
    <row r="72" spans="1:9">
      <c r="A72" s="1">
        <v>69</v>
      </c>
      <c r="B72">
        <v>201</v>
      </c>
      <c r="C72">
        <v>201</v>
      </c>
      <c r="D72">
        <v>119</v>
      </c>
      <c r="F72" s="1" t="s">
        <v>75</v>
      </c>
      <c r="G72">
        <v>20134</v>
      </c>
      <c r="H72">
        <v>20133</v>
      </c>
      <c r="I72">
        <v>19561</v>
      </c>
    </row>
    <row r="73" spans="1:9">
      <c r="A73" s="1">
        <v>70</v>
      </c>
      <c r="B73">
        <v>116</v>
      </c>
      <c r="C73">
        <v>116</v>
      </c>
      <c r="D73">
        <v>116</v>
      </c>
      <c r="F73" s="1" t="s">
        <v>83</v>
      </c>
      <c r="G73">
        <v>20132</v>
      </c>
      <c r="H73">
        <v>20132</v>
      </c>
      <c r="I73">
        <v>20132</v>
      </c>
    </row>
    <row r="74" spans="1:9">
      <c r="A74" s="1">
        <v>71</v>
      </c>
      <c r="B74">
        <v>8194</v>
      </c>
      <c r="C74">
        <v>8193</v>
      </c>
      <c r="D74">
        <v>8193</v>
      </c>
      <c r="F74" s="1" t="s">
        <v>80</v>
      </c>
      <c r="G74">
        <v>20041</v>
      </c>
      <c r="H74">
        <v>20041</v>
      </c>
      <c r="I74">
        <v>20025</v>
      </c>
    </row>
    <row r="75" spans="1:9">
      <c r="A75" s="1">
        <v>72</v>
      </c>
      <c r="B75">
        <v>18285</v>
      </c>
      <c r="C75">
        <v>18284</v>
      </c>
      <c r="D75">
        <v>18284</v>
      </c>
      <c r="F75" s="1" t="s">
        <v>76</v>
      </c>
      <c r="G75">
        <v>20289</v>
      </c>
      <c r="H75">
        <v>20289</v>
      </c>
      <c r="I75">
        <v>20289</v>
      </c>
    </row>
    <row r="76" spans="1:9">
      <c r="A76" s="1">
        <v>73</v>
      </c>
      <c r="B76">
        <v>247</v>
      </c>
      <c r="C76">
        <v>246</v>
      </c>
      <c r="D76">
        <v>154</v>
      </c>
      <c r="F76" s="1" t="s">
        <v>84</v>
      </c>
      <c r="G76">
        <v>20441</v>
      </c>
      <c r="H76">
        <v>20440</v>
      </c>
      <c r="I76">
        <v>20392</v>
      </c>
    </row>
    <row r="77" spans="1:9">
      <c r="A77" s="1">
        <v>74</v>
      </c>
      <c r="B77">
        <v>24141</v>
      </c>
      <c r="C77">
        <v>24140</v>
      </c>
      <c r="D77">
        <v>2958</v>
      </c>
      <c r="F77" s="1" t="s">
        <v>82</v>
      </c>
      <c r="G77">
        <v>20209</v>
      </c>
      <c r="H77">
        <v>20208</v>
      </c>
      <c r="I77">
        <v>20208</v>
      </c>
    </row>
    <row r="78" spans="1:9">
      <c r="A78" s="1">
        <v>75</v>
      </c>
      <c r="B78">
        <v>7965</v>
      </c>
      <c r="C78">
        <v>7964</v>
      </c>
      <c r="D78">
        <v>46</v>
      </c>
      <c r="F78" s="1" t="s">
        <v>81</v>
      </c>
      <c r="G78">
        <v>20347</v>
      </c>
      <c r="H78">
        <v>20346</v>
      </c>
      <c r="I78">
        <v>20228</v>
      </c>
    </row>
    <row r="79" spans="1:9">
      <c r="A79" s="1">
        <v>76</v>
      </c>
      <c r="B79">
        <v>11040</v>
      </c>
      <c r="C79">
        <v>11039</v>
      </c>
      <c r="D79">
        <v>11039</v>
      </c>
      <c r="F79" s="1" t="s">
        <v>77</v>
      </c>
      <c r="G79">
        <v>20484</v>
      </c>
      <c r="H79">
        <v>20483</v>
      </c>
      <c r="I79">
        <v>20483</v>
      </c>
    </row>
    <row r="80" spans="1:9">
      <c r="A80" s="1">
        <v>77</v>
      </c>
      <c r="B80">
        <v>213</v>
      </c>
      <c r="C80">
        <v>212</v>
      </c>
      <c r="D80">
        <v>129</v>
      </c>
      <c r="F80" s="1" t="s">
        <v>79</v>
      </c>
      <c r="G80">
        <v>20836</v>
      </c>
      <c r="H80">
        <v>20835</v>
      </c>
      <c r="I80">
        <v>20527</v>
      </c>
    </row>
    <row r="81" spans="1:9">
      <c r="A81" s="1">
        <v>78</v>
      </c>
      <c r="B81">
        <v>195</v>
      </c>
      <c r="C81">
        <v>195</v>
      </c>
      <c r="D81">
        <v>195</v>
      </c>
      <c r="F81" s="1" t="s">
        <v>78</v>
      </c>
      <c r="G81">
        <v>21015</v>
      </c>
      <c r="H81">
        <v>21014</v>
      </c>
      <c r="I81">
        <v>20922</v>
      </c>
    </row>
    <row r="82" spans="1:9">
      <c r="A82" s="1">
        <v>79</v>
      </c>
      <c r="B82">
        <v>252</v>
      </c>
      <c r="C82">
        <v>251</v>
      </c>
      <c r="D82">
        <v>251</v>
      </c>
      <c r="F82" s="1" t="s">
        <v>14</v>
      </c>
    </row>
    <row r="83" spans="1:9">
      <c r="A83" s="1" t="s">
        <v>14</v>
      </c>
      <c r="F83" s="1">
        <v>7.59</v>
      </c>
    </row>
    <row r="84" spans="1:9">
      <c r="A84" s="1">
        <v>7.12</v>
      </c>
    </row>
    <row r="86" spans="1:9">
      <c r="A86" s="1"/>
      <c r="B86" t="s">
        <v>106</v>
      </c>
      <c r="C86" t="s">
        <v>107</v>
      </c>
    </row>
    <row r="87" spans="1:9">
      <c r="A87" t="s">
        <v>103</v>
      </c>
      <c r="B87" s="2">
        <v>7.12</v>
      </c>
      <c r="C87" s="3">
        <v>7.59</v>
      </c>
    </row>
    <row r="88" spans="1:9">
      <c r="A88" t="s">
        <v>105</v>
      </c>
      <c r="B88">
        <f>AVERAGE(B2:B82)</f>
        <v>11734.612499999999</v>
      </c>
      <c r="C88">
        <f>AVERAGE(G2:G82)</f>
        <v>11416.0375</v>
      </c>
    </row>
    <row r="89" spans="1:9">
      <c r="A89" t="s">
        <v>104</v>
      </c>
      <c r="B89">
        <f>AVERAGE(C2:C82)</f>
        <v>11733.75</v>
      </c>
      <c r="C89">
        <f>AVERAGE(G2:G82)</f>
        <v>11416.0375</v>
      </c>
    </row>
    <row r="90" spans="1:9">
      <c r="A90" t="s">
        <v>101</v>
      </c>
      <c r="B90">
        <f>AVERAGE(D2:D82)</f>
        <v>6059.8</v>
      </c>
      <c r="C90">
        <f>AVERAGE(I2:I82)</f>
        <v>11191.0875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B21E-9BEB-4128-976B-7A52AEBACF3F}">
  <dimension ref="A1:I99"/>
  <sheetViews>
    <sheetView topLeftCell="B1" zoomScale="73" workbookViewId="0">
      <selection activeCell="J9" sqref="J9"/>
    </sheetView>
  </sheetViews>
  <sheetFormatPr defaultRowHeight="14.4"/>
  <cols>
    <col min="1" max="1" width="17.21875" customWidth="1"/>
    <col min="2" max="2" width="18.6640625" customWidth="1"/>
    <col min="3" max="3" width="18" customWidth="1"/>
    <col min="4" max="4" width="18.77734375" customWidth="1"/>
    <col min="6" max="6" width="17.6640625" customWidth="1"/>
    <col min="7" max="7" width="19.21875" customWidth="1"/>
    <col min="8" max="8" width="18.109375" customWidth="1"/>
    <col min="9" max="9" width="16" customWidth="1"/>
  </cols>
  <sheetData>
    <row r="1" spans="1:9">
      <c r="A1" t="s">
        <v>102</v>
      </c>
      <c r="B1" t="s">
        <v>99</v>
      </c>
      <c r="C1" t="s">
        <v>100</v>
      </c>
      <c r="D1" t="s">
        <v>101</v>
      </c>
      <c r="F1" t="s">
        <v>102</v>
      </c>
      <c r="G1" t="s">
        <v>99</v>
      </c>
      <c r="H1" t="s">
        <v>100</v>
      </c>
      <c r="I1" t="s">
        <v>101</v>
      </c>
    </row>
    <row r="2" spans="1:9">
      <c r="A2" s="1">
        <v>0</v>
      </c>
      <c r="B2">
        <v>34445</v>
      </c>
      <c r="C2">
        <v>34444</v>
      </c>
      <c r="D2">
        <v>148</v>
      </c>
      <c r="F2" s="1" t="s">
        <v>11</v>
      </c>
      <c r="G2">
        <v>885</v>
      </c>
      <c r="H2">
        <v>874</v>
      </c>
      <c r="I2">
        <v>500</v>
      </c>
    </row>
    <row r="3" spans="1:9">
      <c r="A3" s="1">
        <v>1</v>
      </c>
      <c r="B3">
        <v>28377</v>
      </c>
      <c r="C3">
        <v>28372</v>
      </c>
      <c r="D3">
        <v>83</v>
      </c>
      <c r="F3" s="1" t="s">
        <v>10</v>
      </c>
      <c r="G3">
        <v>1154</v>
      </c>
      <c r="H3">
        <v>1153</v>
      </c>
      <c r="I3">
        <v>895</v>
      </c>
    </row>
    <row r="4" spans="1:9">
      <c r="A4" s="1">
        <v>2</v>
      </c>
      <c r="B4">
        <v>21071</v>
      </c>
      <c r="C4">
        <v>21069</v>
      </c>
      <c r="D4">
        <v>21069</v>
      </c>
      <c r="F4" s="1" t="s">
        <v>5</v>
      </c>
      <c r="G4">
        <v>1219</v>
      </c>
      <c r="H4">
        <v>1218</v>
      </c>
      <c r="I4">
        <v>1120</v>
      </c>
    </row>
    <row r="5" spans="1:9">
      <c r="A5" s="1">
        <v>3</v>
      </c>
      <c r="B5">
        <v>37813</v>
      </c>
      <c r="C5">
        <v>37812</v>
      </c>
      <c r="D5">
        <v>37812</v>
      </c>
      <c r="F5" s="1" t="s">
        <v>4</v>
      </c>
      <c r="G5">
        <v>1199</v>
      </c>
      <c r="H5">
        <v>1198</v>
      </c>
      <c r="I5">
        <v>1198</v>
      </c>
    </row>
    <row r="6" spans="1:9">
      <c r="A6" s="1">
        <v>4</v>
      </c>
      <c r="B6">
        <v>1211</v>
      </c>
      <c r="C6">
        <v>1210</v>
      </c>
      <c r="D6">
        <v>57</v>
      </c>
      <c r="F6" s="1" t="s">
        <v>7</v>
      </c>
      <c r="G6">
        <v>1338</v>
      </c>
      <c r="H6">
        <v>1337</v>
      </c>
      <c r="I6">
        <v>1041</v>
      </c>
    </row>
    <row r="7" spans="1:9">
      <c r="A7" s="1">
        <v>5</v>
      </c>
      <c r="B7">
        <v>25300</v>
      </c>
      <c r="C7">
        <v>25299</v>
      </c>
      <c r="D7">
        <v>58</v>
      </c>
      <c r="F7" s="1" t="s">
        <v>6</v>
      </c>
      <c r="G7">
        <v>2338</v>
      </c>
      <c r="H7">
        <v>2337</v>
      </c>
      <c r="I7">
        <v>1813</v>
      </c>
    </row>
    <row r="8" spans="1:9">
      <c r="A8" s="1">
        <v>6</v>
      </c>
      <c r="B8">
        <v>39020</v>
      </c>
      <c r="C8">
        <v>39020</v>
      </c>
      <c r="D8">
        <v>449</v>
      </c>
      <c r="F8" s="1" t="s">
        <v>8</v>
      </c>
      <c r="G8">
        <v>2693</v>
      </c>
      <c r="H8">
        <v>2692</v>
      </c>
      <c r="I8">
        <v>2338</v>
      </c>
    </row>
    <row r="9" spans="1:9">
      <c r="A9" s="1">
        <v>7</v>
      </c>
      <c r="B9">
        <v>11240</v>
      </c>
      <c r="C9">
        <v>11239</v>
      </c>
      <c r="D9">
        <v>11239</v>
      </c>
      <c r="F9" s="1" t="s">
        <v>13</v>
      </c>
      <c r="G9">
        <v>3641</v>
      </c>
      <c r="H9">
        <v>3640</v>
      </c>
      <c r="I9">
        <v>2757</v>
      </c>
    </row>
    <row r="10" spans="1:9">
      <c r="A10" s="1">
        <v>8</v>
      </c>
      <c r="B10">
        <v>1076</v>
      </c>
      <c r="C10">
        <v>1075</v>
      </c>
      <c r="D10">
        <v>61</v>
      </c>
      <c r="F10" s="1" t="s">
        <v>9</v>
      </c>
      <c r="G10">
        <v>3670</v>
      </c>
      <c r="H10">
        <v>3650</v>
      </c>
      <c r="I10">
        <v>3569</v>
      </c>
    </row>
    <row r="11" spans="1:9">
      <c r="A11" s="1">
        <v>9</v>
      </c>
      <c r="B11">
        <v>19098</v>
      </c>
      <c r="C11">
        <v>19097</v>
      </c>
      <c r="D11">
        <v>19097</v>
      </c>
      <c r="F11" s="1" t="s">
        <v>18</v>
      </c>
      <c r="G11">
        <v>3658</v>
      </c>
      <c r="H11">
        <v>3658</v>
      </c>
      <c r="I11">
        <v>3658</v>
      </c>
    </row>
    <row r="12" spans="1:9">
      <c r="A12" s="1">
        <v>10</v>
      </c>
      <c r="B12">
        <v>30910</v>
      </c>
      <c r="C12">
        <v>30909</v>
      </c>
      <c r="D12">
        <v>30909</v>
      </c>
      <c r="F12" s="1" t="s">
        <v>12</v>
      </c>
      <c r="G12">
        <v>4498</v>
      </c>
      <c r="H12">
        <v>4497</v>
      </c>
      <c r="I12">
        <v>4129</v>
      </c>
    </row>
    <row r="13" spans="1:9">
      <c r="A13" s="1">
        <v>11</v>
      </c>
      <c r="B13">
        <v>111</v>
      </c>
      <c r="C13">
        <v>111</v>
      </c>
      <c r="D13">
        <v>111</v>
      </c>
      <c r="F13" s="1" t="s">
        <v>21</v>
      </c>
      <c r="G13">
        <v>4458</v>
      </c>
      <c r="H13">
        <v>4457</v>
      </c>
      <c r="I13">
        <v>4457</v>
      </c>
    </row>
    <row r="14" spans="1:9">
      <c r="A14" s="1">
        <v>12</v>
      </c>
      <c r="B14">
        <v>15789</v>
      </c>
      <c r="C14">
        <v>15788</v>
      </c>
      <c r="D14">
        <v>126</v>
      </c>
      <c r="F14" s="1" t="s">
        <v>22</v>
      </c>
      <c r="G14">
        <v>4981</v>
      </c>
      <c r="H14">
        <v>4980</v>
      </c>
      <c r="I14">
        <v>4475</v>
      </c>
    </row>
    <row r="15" spans="1:9">
      <c r="A15" s="1">
        <v>13</v>
      </c>
      <c r="B15">
        <v>65</v>
      </c>
      <c r="C15">
        <v>65</v>
      </c>
      <c r="D15">
        <v>65</v>
      </c>
      <c r="F15" s="1" t="s">
        <v>15</v>
      </c>
      <c r="G15">
        <v>5017</v>
      </c>
      <c r="H15">
        <v>5016</v>
      </c>
      <c r="I15">
        <v>5016</v>
      </c>
    </row>
    <row r="16" spans="1:9">
      <c r="A16" s="1">
        <v>14</v>
      </c>
      <c r="B16">
        <v>9801</v>
      </c>
      <c r="C16">
        <v>9800</v>
      </c>
      <c r="D16">
        <v>9800</v>
      </c>
      <c r="F16" s="1" t="s">
        <v>20</v>
      </c>
      <c r="G16">
        <v>4933</v>
      </c>
      <c r="H16">
        <v>4932</v>
      </c>
      <c r="I16">
        <v>4932</v>
      </c>
    </row>
    <row r="17" spans="1:9">
      <c r="A17" s="1">
        <v>15</v>
      </c>
      <c r="B17">
        <v>19019</v>
      </c>
      <c r="C17">
        <v>19019</v>
      </c>
      <c r="D17">
        <v>55</v>
      </c>
      <c r="F17" s="1" t="s">
        <v>23</v>
      </c>
      <c r="G17">
        <v>5407</v>
      </c>
      <c r="H17">
        <v>5406</v>
      </c>
      <c r="I17">
        <v>5342</v>
      </c>
    </row>
    <row r="18" spans="1:9">
      <c r="A18" s="1">
        <v>16</v>
      </c>
      <c r="B18">
        <v>31957</v>
      </c>
      <c r="C18">
        <v>31956</v>
      </c>
      <c r="D18">
        <v>7743</v>
      </c>
      <c r="F18" s="1" t="s">
        <v>19</v>
      </c>
      <c r="G18">
        <v>5991</v>
      </c>
      <c r="H18">
        <v>5989</v>
      </c>
      <c r="I18">
        <v>5825</v>
      </c>
    </row>
    <row r="19" spans="1:9">
      <c r="A19" s="1">
        <v>17</v>
      </c>
      <c r="B19">
        <v>8232</v>
      </c>
      <c r="C19">
        <v>8232</v>
      </c>
      <c r="D19">
        <v>8232</v>
      </c>
      <c r="F19" s="1" t="s">
        <v>24</v>
      </c>
      <c r="G19">
        <v>6146</v>
      </c>
      <c r="H19">
        <v>6145</v>
      </c>
      <c r="I19">
        <v>5932</v>
      </c>
    </row>
    <row r="20" spans="1:9">
      <c r="A20" s="1">
        <v>18</v>
      </c>
      <c r="B20">
        <v>3093</v>
      </c>
      <c r="C20">
        <v>3092</v>
      </c>
      <c r="D20">
        <v>3092</v>
      </c>
      <c r="F20" s="1" t="s">
        <v>17</v>
      </c>
      <c r="G20">
        <v>6172</v>
      </c>
      <c r="H20">
        <v>6170</v>
      </c>
      <c r="I20">
        <v>5926</v>
      </c>
    </row>
    <row r="21" spans="1:9">
      <c r="A21" s="1">
        <v>19</v>
      </c>
      <c r="B21">
        <v>17189</v>
      </c>
      <c r="C21">
        <v>17187</v>
      </c>
      <c r="D21">
        <v>83</v>
      </c>
      <c r="F21" s="1" t="s">
        <v>16</v>
      </c>
      <c r="G21">
        <v>6891</v>
      </c>
      <c r="H21">
        <v>6889</v>
      </c>
      <c r="I21">
        <v>6681</v>
      </c>
    </row>
    <row r="22" spans="1:9">
      <c r="A22" s="1">
        <v>20</v>
      </c>
      <c r="B22">
        <v>28064</v>
      </c>
      <c r="C22">
        <v>28062</v>
      </c>
      <c r="D22">
        <v>28062</v>
      </c>
      <c r="F22" s="1" t="s">
        <v>30</v>
      </c>
      <c r="G22">
        <v>7916</v>
      </c>
      <c r="H22">
        <v>7914</v>
      </c>
      <c r="I22">
        <v>6964</v>
      </c>
    </row>
    <row r="23" spans="1:9">
      <c r="A23" s="1">
        <v>21</v>
      </c>
      <c r="B23">
        <v>1056</v>
      </c>
      <c r="C23">
        <v>1056</v>
      </c>
      <c r="D23">
        <v>386</v>
      </c>
      <c r="F23" s="1" t="s">
        <v>31</v>
      </c>
      <c r="G23">
        <v>8634</v>
      </c>
      <c r="H23">
        <v>8633</v>
      </c>
      <c r="I23">
        <v>8003</v>
      </c>
    </row>
    <row r="24" spans="1:9">
      <c r="A24" s="1">
        <v>22</v>
      </c>
      <c r="B24">
        <v>68</v>
      </c>
      <c r="C24">
        <v>68</v>
      </c>
      <c r="D24">
        <v>68</v>
      </c>
      <c r="F24" s="1" t="s">
        <v>29</v>
      </c>
      <c r="G24">
        <v>8795</v>
      </c>
      <c r="H24">
        <v>8794</v>
      </c>
      <c r="I24">
        <v>8677</v>
      </c>
    </row>
    <row r="25" spans="1:9">
      <c r="A25" s="1">
        <v>23</v>
      </c>
      <c r="B25">
        <v>10044</v>
      </c>
      <c r="C25">
        <v>10042</v>
      </c>
      <c r="D25">
        <v>862</v>
      </c>
      <c r="F25" s="1" t="s">
        <v>25</v>
      </c>
      <c r="G25">
        <v>8925</v>
      </c>
      <c r="H25">
        <v>8924</v>
      </c>
      <c r="I25">
        <v>8890</v>
      </c>
    </row>
    <row r="26" spans="1:9">
      <c r="A26" s="1">
        <v>24</v>
      </c>
      <c r="B26">
        <v>13714</v>
      </c>
      <c r="C26">
        <v>13713</v>
      </c>
      <c r="D26">
        <v>13713</v>
      </c>
      <c r="F26" s="1" t="s">
        <v>33</v>
      </c>
      <c r="G26">
        <v>9188</v>
      </c>
      <c r="H26">
        <v>9186</v>
      </c>
      <c r="I26">
        <v>8744</v>
      </c>
    </row>
    <row r="27" spans="1:9">
      <c r="A27" s="1">
        <v>25</v>
      </c>
      <c r="B27">
        <v>81</v>
      </c>
      <c r="C27">
        <v>80</v>
      </c>
      <c r="D27">
        <v>29</v>
      </c>
      <c r="F27" s="1" t="s">
        <v>27</v>
      </c>
      <c r="G27">
        <v>9547</v>
      </c>
      <c r="H27">
        <v>9546</v>
      </c>
      <c r="I27">
        <v>9197</v>
      </c>
    </row>
    <row r="28" spans="1:9">
      <c r="A28" s="1">
        <v>26</v>
      </c>
      <c r="B28">
        <v>36416</v>
      </c>
      <c r="C28">
        <v>36416</v>
      </c>
      <c r="D28">
        <v>10803</v>
      </c>
      <c r="F28" s="1" t="s">
        <v>34</v>
      </c>
      <c r="G28">
        <v>10014</v>
      </c>
      <c r="H28">
        <v>10013</v>
      </c>
      <c r="I28">
        <v>9643</v>
      </c>
    </row>
    <row r="29" spans="1:9">
      <c r="A29" s="1">
        <v>27</v>
      </c>
      <c r="B29">
        <v>28388</v>
      </c>
      <c r="C29">
        <v>28388</v>
      </c>
      <c r="D29">
        <v>28388</v>
      </c>
      <c r="F29" s="1" t="s">
        <v>32</v>
      </c>
      <c r="G29">
        <v>10587</v>
      </c>
      <c r="H29">
        <v>10586</v>
      </c>
      <c r="I29">
        <v>9890</v>
      </c>
    </row>
    <row r="30" spans="1:9">
      <c r="A30" s="1">
        <v>28</v>
      </c>
      <c r="B30">
        <v>32375</v>
      </c>
      <c r="C30">
        <v>32375</v>
      </c>
      <c r="D30">
        <v>54</v>
      </c>
      <c r="F30" s="1" t="s">
        <v>28</v>
      </c>
      <c r="G30">
        <v>11675</v>
      </c>
      <c r="H30">
        <v>11614</v>
      </c>
      <c r="I30">
        <v>10615</v>
      </c>
    </row>
    <row r="31" spans="1:9">
      <c r="A31" s="1">
        <v>29</v>
      </c>
      <c r="B31">
        <v>8688</v>
      </c>
      <c r="C31">
        <v>8687</v>
      </c>
      <c r="D31">
        <v>8687</v>
      </c>
      <c r="F31" s="1" t="s">
        <v>26</v>
      </c>
      <c r="G31">
        <v>11732</v>
      </c>
      <c r="H31">
        <v>11732</v>
      </c>
      <c r="I31">
        <v>11732</v>
      </c>
    </row>
    <row r="32" spans="1:9">
      <c r="A32" s="1">
        <v>30</v>
      </c>
      <c r="B32">
        <v>8896</v>
      </c>
      <c r="C32">
        <v>8895</v>
      </c>
      <c r="D32">
        <v>7329</v>
      </c>
      <c r="F32" s="1" t="s">
        <v>43</v>
      </c>
      <c r="G32">
        <v>11764</v>
      </c>
      <c r="H32">
        <v>11762</v>
      </c>
      <c r="I32">
        <v>11649</v>
      </c>
    </row>
    <row r="33" spans="1:9">
      <c r="A33" s="1">
        <v>31</v>
      </c>
      <c r="B33">
        <v>21289</v>
      </c>
      <c r="C33">
        <v>21288</v>
      </c>
      <c r="D33">
        <v>21288</v>
      </c>
      <c r="F33" s="1" t="s">
        <v>38</v>
      </c>
      <c r="G33">
        <v>13044</v>
      </c>
      <c r="H33">
        <v>13040</v>
      </c>
      <c r="I33">
        <v>12225</v>
      </c>
    </row>
    <row r="34" spans="1:9">
      <c r="A34" s="1">
        <v>32</v>
      </c>
      <c r="B34">
        <v>7800</v>
      </c>
      <c r="C34">
        <v>7800</v>
      </c>
      <c r="D34">
        <v>1535</v>
      </c>
      <c r="F34" s="1" t="s">
        <v>42</v>
      </c>
      <c r="G34">
        <v>13450</v>
      </c>
      <c r="H34">
        <v>13447</v>
      </c>
      <c r="I34">
        <v>13066</v>
      </c>
    </row>
    <row r="35" spans="1:9">
      <c r="A35" s="1">
        <v>33</v>
      </c>
      <c r="B35">
        <v>7575</v>
      </c>
      <c r="C35">
        <v>7573</v>
      </c>
      <c r="D35">
        <v>238</v>
      </c>
      <c r="F35" s="1" t="s">
        <v>37</v>
      </c>
      <c r="G35">
        <v>13355</v>
      </c>
      <c r="H35">
        <v>13354</v>
      </c>
      <c r="I35">
        <v>13354</v>
      </c>
    </row>
    <row r="36" spans="1:9">
      <c r="A36" s="1">
        <v>34</v>
      </c>
      <c r="B36">
        <v>739</v>
      </c>
      <c r="C36">
        <v>739</v>
      </c>
      <c r="D36">
        <v>739</v>
      </c>
      <c r="F36" s="1" t="s">
        <v>35</v>
      </c>
      <c r="G36">
        <v>13557</v>
      </c>
      <c r="H36">
        <v>13556</v>
      </c>
      <c r="I36">
        <v>13539</v>
      </c>
    </row>
    <row r="37" spans="1:9">
      <c r="A37" s="1">
        <v>35</v>
      </c>
      <c r="B37">
        <v>34984</v>
      </c>
      <c r="C37">
        <v>34983</v>
      </c>
      <c r="D37">
        <v>9682</v>
      </c>
      <c r="F37" s="1" t="s">
        <v>40</v>
      </c>
      <c r="G37">
        <v>13559</v>
      </c>
      <c r="H37">
        <v>13559</v>
      </c>
      <c r="I37">
        <v>13559</v>
      </c>
    </row>
    <row r="38" spans="1:9">
      <c r="A38" s="1">
        <v>36</v>
      </c>
      <c r="B38">
        <v>29407</v>
      </c>
      <c r="C38">
        <v>29406</v>
      </c>
      <c r="D38">
        <v>9112</v>
      </c>
      <c r="F38" s="1" t="s">
        <v>39</v>
      </c>
      <c r="G38">
        <v>13589</v>
      </c>
      <c r="H38">
        <v>13589</v>
      </c>
      <c r="I38">
        <v>13589</v>
      </c>
    </row>
    <row r="39" spans="1:9">
      <c r="A39" s="1">
        <v>37</v>
      </c>
      <c r="B39">
        <v>102</v>
      </c>
      <c r="C39">
        <v>102</v>
      </c>
      <c r="D39">
        <v>102</v>
      </c>
      <c r="F39" s="1" t="s">
        <v>44</v>
      </c>
      <c r="G39">
        <v>14581</v>
      </c>
      <c r="H39">
        <v>14580</v>
      </c>
      <c r="I39">
        <v>13841</v>
      </c>
    </row>
    <row r="40" spans="1:9">
      <c r="A40" s="1">
        <v>38</v>
      </c>
      <c r="B40">
        <v>33243</v>
      </c>
      <c r="C40">
        <v>33242</v>
      </c>
      <c r="D40">
        <v>33242</v>
      </c>
      <c r="F40" s="1" t="s">
        <v>41</v>
      </c>
      <c r="G40">
        <v>14666</v>
      </c>
      <c r="H40">
        <v>14665</v>
      </c>
      <c r="I40">
        <v>14413</v>
      </c>
    </row>
    <row r="41" spans="1:9">
      <c r="A41" s="1">
        <v>39</v>
      </c>
      <c r="B41">
        <v>13727</v>
      </c>
      <c r="C41">
        <v>13726</v>
      </c>
      <c r="D41">
        <v>13726</v>
      </c>
      <c r="F41" s="1" t="s">
        <v>36</v>
      </c>
      <c r="G41">
        <v>15080</v>
      </c>
      <c r="H41">
        <v>15079</v>
      </c>
      <c r="I41">
        <v>14976</v>
      </c>
    </row>
    <row r="42" spans="1:9">
      <c r="A42" s="1">
        <v>40</v>
      </c>
      <c r="B42">
        <v>406</v>
      </c>
      <c r="C42">
        <v>406</v>
      </c>
      <c r="D42">
        <v>406</v>
      </c>
      <c r="F42" s="1" t="s">
        <v>45</v>
      </c>
      <c r="G42">
        <v>15282</v>
      </c>
      <c r="H42">
        <v>15281</v>
      </c>
      <c r="I42">
        <v>15149</v>
      </c>
    </row>
    <row r="43" spans="1:9">
      <c r="A43" s="1">
        <v>41</v>
      </c>
      <c r="B43">
        <v>36532</v>
      </c>
      <c r="C43">
        <v>36531</v>
      </c>
      <c r="D43">
        <v>36018</v>
      </c>
      <c r="F43" s="1" t="s">
        <v>53</v>
      </c>
      <c r="G43">
        <v>15606</v>
      </c>
      <c r="H43">
        <v>15604</v>
      </c>
      <c r="I43">
        <v>15185</v>
      </c>
    </row>
    <row r="44" spans="1:9">
      <c r="A44" s="1">
        <v>42</v>
      </c>
      <c r="B44">
        <v>20440</v>
      </c>
      <c r="C44">
        <v>20440</v>
      </c>
      <c r="D44">
        <v>20440</v>
      </c>
      <c r="F44" s="1" t="s">
        <v>50</v>
      </c>
      <c r="G44">
        <v>16283</v>
      </c>
      <c r="H44">
        <v>16281</v>
      </c>
      <c r="I44">
        <v>16072</v>
      </c>
    </row>
    <row r="45" spans="1:9">
      <c r="A45" s="1">
        <v>43</v>
      </c>
      <c r="B45">
        <v>12057</v>
      </c>
      <c r="C45">
        <v>12056</v>
      </c>
      <c r="D45">
        <v>5341</v>
      </c>
      <c r="F45" s="1" t="s">
        <v>54</v>
      </c>
      <c r="G45">
        <v>16317</v>
      </c>
      <c r="H45">
        <v>16316</v>
      </c>
      <c r="I45">
        <v>16265</v>
      </c>
    </row>
    <row r="46" spans="1:9">
      <c r="A46" s="1">
        <v>44</v>
      </c>
      <c r="B46">
        <v>10821</v>
      </c>
      <c r="C46">
        <v>10821</v>
      </c>
      <c r="D46">
        <v>10821</v>
      </c>
      <c r="F46" s="1" t="s">
        <v>49</v>
      </c>
      <c r="G46">
        <v>16473</v>
      </c>
      <c r="H46">
        <v>16471</v>
      </c>
      <c r="I46">
        <v>16342</v>
      </c>
    </row>
    <row r="47" spans="1:9">
      <c r="A47" s="1">
        <v>45</v>
      </c>
      <c r="B47">
        <v>22850</v>
      </c>
      <c r="C47">
        <v>22849</v>
      </c>
      <c r="D47">
        <v>22849</v>
      </c>
      <c r="F47" s="1" t="s">
        <v>46</v>
      </c>
      <c r="G47">
        <v>16605</v>
      </c>
      <c r="H47">
        <v>16604</v>
      </c>
      <c r="I47">
        <v>16340</v>
      </c>
    </row>
    <row r="48" spans="1:9">
      <c r="A48" s="1">
        <v>46</v>
      </c>
      <c r="B48">
        <v>11245</v>
      </c>
      <c r="C48">
        <v>11244</v>
      </c>
      <c r="D48">
        <v>5964</v>
      </c>
      <c r="F48" s="1" t="s">
        <v>48</v>
      </c>
      <c r="G48">
        <v>16929</v>
      </c>
      <c r="H48">
        <v>16928</v>
      </c>
      <c r="I48">
        <v>16679</v>
      </c>
    </row>
    <row r="49" spans="1:9">
      <c r="A49" s="1">
        <v>47</v>
      </c>
      <c r="B49">
        <v>1685</v>
      </c>
      <c r="C49">
        <v>1685</v>
      </c>
      <c r="D49">
        <v>1685</v>
      </c>
      <c r="F49" s="1" t="s">
        <v>47</v>
      </c>
      <c r="G49">
        <v>17211</v>
      </c>
      <c r="H49">
        <v>17209</v>
      </c>
      <c r="I49">
        <v>17104</v>
      </c>
    </row>
    <row r="50" spans="1:9">
      <c r="A50" s="1">
        <v>48</v>
      </c>
      <c r="B50">
        <v>735</v>
      </c>
      <c r="C50">
        <v>734</v>
      </c>
      <c r="D50">
        <v>734</v>
      </c>
      <c r="F50" s="1" t="s">
        <v>51</v>
      </c>
      <c r="G50">
        <v>17202</v>
      </c>
      <c r="H50">
        <v>17201</v>
      </c>
      <c r="I50">
        <v>17201</v>
      </c>
    </row>
    <row r="51" spans="1:9">
      <c r="A51" s="1">
        <v>49</v>
      </c>
      <c r="B51">
        <v>22097</v>
      </c>
      <c r="C51">
        <v>22096</v>
      </c>
      <c r="D51">
        <v>22096</v>
      </c>
      <c r="F51" s="1" t="s">
        <v>52</v>
      </c>
      <c r="G51">
        <v>17501</v>
      </c>
      <c r="H51">
        <v>17500</v>
      </c>
      <c r="I51">
        <v>17050</v>
      </c>
    </row>
    <row r="52" spans="1:9">
      <c r="A52" s="1">
        <v>50</v>
      </c>
      <c r="B52">
        <v>38</v>
      </c>
      <c r="C52">
        <v>38</v>
      </c>
      <c r="D52">
        <v>38</v>
      </c>
      <c r="F52" s="1" t="s">
        <v>60</v>
      </c>
      <c r="G52">
        <v>18719</v>
      </c>
      <c r="H52">
        <v>18717</v>
      </c>
      <c r="I52">
        <v>17511</v>
      </c>
    </row>
    <row r="53" spans="1:9">
      <c r="A53" s="1">
        <v>51</v>
      </c>
      <c r="B53">
        <v>22898</v>
      </c>
      <c r="C53">
        <v>22898</v>
      </c>
      <c r="D53">
        <v>122</v>
      </c>
      <c r="F53" s="1" t="s">
        <v>64</v>
      </c>
      <c r="G53">
        <v>18816</v>
      </c>
      <c r="H53">
        <v>18814</v>
      </c>
      <c r="I53">
        <v>18729</v>
      </c>
    </row>
    <row r="54" spans="1:9">
      <c r="A54" s="1">
        <v>52</v>
      </c>
      <c r="B54">
        <v>17997</v>
      </c>
      <c r="C54">
        <v>17996</v>
      </c>
      <c r="D54">
        <v>172</v>
      </c>
      <c r="F54" s="1" t="s">
        <v>62</v>
      </c>
      <c r="G54">
        <v>19276</v>
      </c>
      <c r="H54">
        <v>19275</v>
      </c>
      <c r="I54">
        <v>19020</v>
      </c>
    </row>
    <row r="55" spans="1:9">
      <c r="A55" s="1">
        <v>53</v>
      </c>
      <c r="B55">
        <v>1157</v>
      </c>
      <c r="C55">
        <v>1157</v>
      </c>
      <c r="D55">
        <v>21</v>
      </c>
      <c r="F55" s="1" t="s">
        <v>59</v>
      </c>
      <c r="G55">
        <v>19471</v>
      </c>
      <c r="H55">
        <v>19471</v>
      </c>
      <c r="I55">
        <v>19355</v>
      </c>
    </row>
    <row r="56" spans="1:9">
      <c r="A56" s="1">
        <v>54</v>
      </c>
      <c r="B56">
        <v>67</v>
      </c>
      <c r="C56">
        <v>65</v>
      </c>
      <c r="D56">
        <v>23</v>
      </c>
      <c r="F56" s="1" t="s">
        <v>63</v>
      </c>
      <c r="G56">
        <v>19872</v>
      </c>
      <c r="H56">
        <v>19872</v>
      </c>
      <c r="I56">
        <v>19737</v>
      </c>
    </row>
    <row r="57" spans="1:9">
      <c r="A57" s="1">
        <v>55</v>
      </c>
      <c r="B57">
        <v>844</v>
      </c>
      <c r="C57">
        <v>844</v>
      </c>
      <c r="D57">
        <v>99</v>
      </c>
      <c r="F57" s="1" t="s">
        <v>56</v>
      </c>
      <c r="G57">
        <v>19822</v>
      </c>
      <c r="H57">
        <v>19821</v>
      </c>
      <c r="I57">
        <v>19786</v>
      </c>
    </row>
    <row r="58" spans="1:9">
      <c r="A58" s="1">
        <v>56</v>
      </c>
      <c r="B58">
        <v>225</v>
      </c>
      <c r="C58">
        <v>223</v>
      </c>
      <c r="D58">
        <v>109</v>
      </c>
      <c r="F58" s="1" t="s">
        <v>55</v>
      </c>
      <c r="G58">
        <v>20166</v>
      </c>
      <c r="H58">
        <v>20166</v>
      </c>
      <c r="I58">
        <v>20105</v>
      </c>
    </row>
    <row r="59" spans="1:9">
      <c r="A59" s="1">
        <v>57</v>
      </c>
      <c r="B59">
        <v>8731</v>
      </c>
      <c r="C59">
        <v>8731</v>
      </c>
      <c r="D59">
        <v>8731</v>
      </c>
      <c r="F59" s="1" t="s">
        <v>57</v>
      </c>
      <c r="G59">
        <v>21055</v>
      </c>
      <c r="H59">
        <v>21053</v>
      </c>
      <c r="I59">
        <v>20365</v>
      </c>
    </row>
    <row r="60" spans="1:9">
      <c r="A60" s="1">
        <v>58</v>
      </c>
      <c r="B60">
        <v>5851</v>
      </c>
      <c r="C60">
        <v>5851</v>
      </c>
      <c r="D60">
        <v>5851</v>
      </c>
      <c r="F60" s="1" t="s">
        <v>58</v>
      </c>
      <c r="G60">
        <v>21065</v>
      </c>
      <c r="H60">
        <v>21063</v>
      </c>
      <c r="I60">
        <v>21063</v>
      </c>
    </row>
    <row r="61" spans="1:9">
      <c r="A61" s="1">
        <v>59</v>
      </c>
      <c r="B61">
        <v>15232</v>
      </c>
      <c r="C61">
        <v>15231</v>
      </c>
      <c r="D61">
        <v>47</v>
      </c>
      <c r="F61" s="1" t="s">
        <v>61</v>
      </c>
      <c r="G61">
        <v>21673</v>
      </c>
      <c r="H61">
        <v>21670</v>
      </c>
      <c r="I61">
        <v>21192</v>
      </c>
    </row>
    <row r="62" spans="1:9">
      <c r="A62" s="1">
        <v>60</v>
      </c>
      <c r="B62">
        <v>26565</v>
      </c>
      <c r="C62">
        <v>26564</v>
      </c>
      <c r="D62">
        <v>26564</v>
      </c>
      <c r="F62" s="1" t="s">
        <v>73</v>
      </c>
      <c r="G62">
        <v>21876</v>
      </c>
      <c r="H62">
        <v>21864</v>
      </c>
      <c r="I62">
        <v>21572</v>
      </c>
    </row>
    <row r="63" spans="1:9">
      <c r="A63" s="1">
        <v>61</v>
      </c>
      <c r="B63">
        <v>7718</v>
      </c>
      <c r="C63">
        <v>7718</v>
      </c>
      <c r="D63">
        <v>7718</v>
      </c>
      <c r="F63" s="1" t="s">
        <v>69</v>
      </c>
      <c r="G63">
        <v>22796</v>
      </c>
      <c r="H63">
        <v>22793</v>
      </c>
      <c r="I63">
        <v>22068</v>
      </c>
    </row>
    <row r="64" spans="1:9">
      <c r="A64" s="1">
        <v>62</v>
      </c>
      <c r="B64">
        <v>12132</v>
      </c>
      <c r="C64">
        <v>12132</v>
      </c>
      <c r="D64">
        <v>12132</v>
      </c>
      <c r="F64" s="1" t="s">
        <v>70</v>
      </c>
      <c r="G64">
        <v>22694</v>
      </c>
      <c r="H64">
        <v>22694</v>
      </c>
      <c r="I64">
        <v>22694</v>
      </c>
    </row>
    <row r="65" spans="1:9">
      <c r="A65" s="1">
        <v>63</v>
      </c>
      <c r="B65">
        <v>6247</v>
      </c>
      <c r="C65">
        <v>6246</v>
      </c>
      <c r="D65">
        <v>333</v>
      </c>
      <c r="F65" s="1" t="s">
        <v>65</v>
      </c>
      <c r="G65">
        <v>23134</v>
      </c>
      <c r="H65">
        <v>23131</v>
      </c>
      <c r="I65">
        <v>22620</v>
      </c>
    </row>
    <row r="66" spans="1:9">
      <c r="A66" s="1">
        <v>64</v>
      </c>
      <c r="B66">
        <v>10129</v>
      </c>
      <c r="C66">
        <v>10128</v>
      </c>
      <c r="D66">
        <v>69</v>
      </c>
      <c r="F66" s="1" t="s">
        <v>66</v>
      </c>
      <c r="G66">
        <v>23146</v>
      </c>
      <c r="H66">
        <v>23145</v>
      </c>
      <c r="I66">
        <v>23059</v>
      </c>
    </row>
    <row r="67" spans="1:9">
      <c r="A67" s="1">
        <v>65</v>
      </c>
      <c r="B67">
        <v>15427</v>
      </c>
      <c r="C67">
        <v>15426</v>
      </c>
      <c r="D67">
        <v>15426</v>
      </c>
      <c r="F67" s="1" t="s">
        <v>71</v>
      </c>
      <c r="G67">
        <v>23259</v>
      </c>
      <c r="H67">
        <v>23258</v>
      </c>
      <c r="I67">
        <v>23227</v>
      </c>
    </row>
    <row r="68" spans="1:9">
      <c r="A68" s="1">
        <v>66</v>
      </c>
      <c r="B68">
        <v>29886</v>
      </c>
      <c r="C68">
        <v>29884</v>
      </c>
      <c r="D68">
        <v>184</v>
      </c>
      <c r="F68" s="1" t="s">
        <v>74</v>
      </c>
      <c r="G68">
        <v>23821</v>
      </c>
      <c r="H68">
        <v>23819</v>
      </c>
      <c r="I68">
        <v>23168</v>
      </c>
    </row>
    <row r="69" spans="1:9">
      <c r="A69" s="1">
        <v>67</v>
      </c>
      <c r="B69">
        <v>791</v>
      </c>
      <c r="C69">
        <v>789</v>
      </c>
      <c r="D69">
        <v>174</v>
      </c>
      <c r="F69" s="1" t="s">
        <v>72</v>
      </c>
      <c r="G69">
        <v>23890</v>
      </c>
      <c r="H69">
        <v>23889</v>
      </c>
      <c r="I69">
        <v>23781</v>
      </c>
    </row>
    <row r="70" spans="1:9">
      <c r="A70" s="1">
        <v>68</v>
      </c>
      <c r="B70">
        <v>22036</v>
      </c>
      <c r="C70">
        <v>22035</v>
      </c>
      <c r="D70">
        <v>558</v>
      </c>
      <c r="F70" s="1" t="s">
        <v>68</v>
      </c>
      <c r="G70">
        <v>24227</v>
      </c>
      <c r="H70">
        <v>24226</v>
      </c>
      <c r="I70">
        <v>23876</v>
      </c>
    </row>
    <row r="71" spans="1:9">
      <c r="A71" s="1">
        <v>69</v>
      </c>
      <c r="B71">
        <v>16880</v>
      </c>
      <c r="C71">
        <v>16879</v>
      </c>
      <c r="D71">
        <v>6101</v>
      </c>
      <c r="F71" s="1" t="s">
        <v>75</v>
      </c>
      <c r="G71">
        <v>24632</v>
      </c>
      <c r="H71">
        <v>24631</v>
      </c>
      <c r="I71">
        <v>24153</v>
      </c>
    </row>
    <row r="72" spans="1:9">
      <c r="A72" s="1">
        <v>70</v>
      </c>
      <c r="B72">
        <v>10482</v>
      </c>
      <c r="C72">
        <v>10482</v>
      </c>
      <c r="D72">
        <v>10482</v>
      </c>
      <c r="F72" s="1" t="s">
        <v>67</v>
      </c>
      <c r="G72">
        <v>25216</v>
      </c>
      <c r="H72">
        <v>25214</v>
      </c>
      <c r="I72">
        <v>24701</v>
      </c>
    </row>
    <row r="73" spans="1:9">
      <c r="A73" s="1">
        <v>71</v>
      </c>
      <c r="B73">
        <v>11841</v>
      </c>
      <c r="C73">
        <v>11840</v>
      </c>
      <c r="D73">
        <v>85</v>
      </c>
      <c r="F73" s="1" t="s">
        <v>80</v>
      </c>
      <c r="G73">
        <v>25676</v>
      </c>
      <c r="H73">
        <v>25671</v>
      </c>
      <c r="I73">
        <v>25268</v>
      </c>
    </row>
    <row r="74" spans="1:9">
      <c r="A74" s="1">
        <v>72</v>
      </c>
      <c r="B74">
        <v>11341</v>
      </c>
      <c r="C74">
        <v>11340</v>
      </c>
      <c r="D74">
        <v>11340</v>
      </c>
      <c r="F74" s="1" t="s">
        <v>76</v>
      </c>
      <c r="G74">
        <v>25834</v>
      </c>
      <c r="H74">
        <v>25832</v>
      </c>
      <c r="I74">
        <v>25336</v>
      </c>
    </row>
    <row r="75" spans="1:9">
      <c r="A75" s="1">
        <v>73</v>
      </c>
      <c r="B75">
        <v>8363</v>
      </c>
      <c r="C75">
        <v>8362</v>
      </c>
      <c r="D75">
        <v>69</v>
      </c>
      <c r="F75" s="1" t="s">
        <v>83</v>
      </c>
      <c r="G75">
        <v>26149</v>
      </c>
      <c r="H75">
        <v>26148</v>
      </c>
      <c r="I75">
        <v>25914</v>
      </c>
    </row>
    <row r="76" spans="1:9">
      <c r="A76" s="1">
        <v>74</v>
      </c>
      <c r="B76">
        <v>4767</v>
      </c>
      <c r="C76">
        <v>4767</v>
      </c>
      <c r="D76">
        <v>4766</v>
      </c>
      <c r="F76" s="1" t="s">
        <v>84</v>
      </c>
      <c r="G76">
        <v>26442</v>
      </c>
      <c r="H76">
        <v>26440</v>
      </c>
      <c r="I76">
        <v>26135</v>
      </c>
    </row>
    <row r="77" spans="1:9">
      <c r="A77" s="1">
        <v>75</v>
      </c>
      <c r="B77">
        <v>460</v>
      </c>
      <c r="C77">
        <v>459</v>
      </c>
      <c r="D77">
        <v>60</v>
      </c>
      <c r="F77" s="1" t="s">
        <v>77</v>
      </c>
      <c r="G77">
        <v>26698</v>
      </c>
      <c r="H77">
        <v>26697</v>
      </c>
      <c r="I77">
        <v>26563</v>
      </c>
    </row>
    <row r="78" spans="1:9">
      <c r="A78" s="1">
        <v>76</v>
      </c>
      <c r="B78">
        <v>10431</v>
      </c>
      <c r="C78">
        <v>10431</v>
      </c>
      <c r="D78">
        <v>108</v>
      </c>
      <c r="F78" s="1" t="s">
        <v>81</v>
      </c>
      <c r="G78">
        <v>27045</v>
      </c>
      <c r="H78">
        <v>27044</v>
      </c>
      <c r="I78">
        <v>26429</v>
      </c>
    </row>
    <row r="79" spans="1:9">
      <c r="A79" s="1">
        <v>77</v>
      </c>
      <c r="B79">
        <v>195</v>
      </c>
      <c r="C79">
        <v>195</v>
      </c>
      <c r="D79">
        <v>195</v>
      </c>
      <c r="F79" s="1" t="s">
        <v>79</v>
      </c>
      <c r="G79">
        <v>27513</v>
      </c>
      <c r="H79">
        <v>27513</v>
      </c>
      <c r="I79">
        <v>27496</v>
      </c>
    </row>
    <row r="80" spans="1:9">
      <c r="A80" s="1">
        <v>78</v>
      </c>
      <c r="B80">
        <v>18676</v>
      </c>
      <c r="C80">
        <v>18676</v>
      </c>
      <c r="D80">
        <v>178</v>
      </c>
      <c r="F80" s="1" t="s">
        <v>82</v>
      </c>
      <c r="G80">
        <v>27768</v>
      </c>
      <c r="H80">
        <v>27767</v>
      </c>
      <c r="I80">
        <v>27614</v>
      </c>
    </row>
    <row r="81" spans="1:9">
      <c r="A81" s="1">
        <v>79</v>
      </c>
      <c r="B81">
        <v>23454</v>
      </c>
      <c r="C81">
        <v>23453</v>
      </c>
      <c r="D81">
        <v>116</v>
      </c>
      <c r="F81" s="1" t="s">
        <v>78</v>
      </c>
      <c r="G81">
        <v>27811</v>
      </c>
      <c r="H81">
        <v>27810</v>
      </c>
      <c r="I81">
        <v>27810</v>
      </c>
    </row>
    <row r="82" spans="1:9">
      <c r="A82" s="1">
        <v>80</v>
      </c>
      <c r="B82">
        <v>481</v>
      </c>
      <c r="C82">
        <v>481</v>
      </c>
      <c r="D82">
        <v>79</v>
      </c>
      <c r="F82" s="1" t="s">
        <v>85</v>
      </c>
      <c r="G82">
        <v>27578</v>
      </c>
      <c r="H82">
        <v>27578</v>
      </c>
      <c r="I82">
        <v>27578</v>
      </c>
    </row>
    <row r="83" spans="1:9">
      <c r="A83" s="1">
        <v>81</v>
      </c>
      <c r="B83">
        <v>2588</v>
      </c>
      <c r="C83">
        <v>2588</v>
      </c>
      <c r="D83">
        <v>2588</v>
      </c>
      <c r="F83" s="1" t="s">
        <v>86</v>
      </c>
      <c r="G83">
        <v>27658</v>
      </c>
      <c r="H83">
        <v>27657</v>
      </c>
      <c r="I83">
        <v>27640</v>
      </c>
    </row>
    <row r="84" spans="1:9">
      <c r="A84" s="1">
        <v>82</v>
      </c>
      <c r="B84">
        <v>469</v>
      </c>
      <c r="C84">
        <v>469</v>
      </c>
      <c r="D84">
        <v>68</v>
      </c>
      <c r="F84" s="1" t="s">
        <v>88</v>
      </c>
      <c r="G84">
        <v>27668</v>
      </c>
      <c r="H84">
        <v>27667</v>
      </c>
      <c r="I84">
        <v>27667</v>
      </c>
    </row>
    <row r="85" spans="1:9">
      <c r="A85" s="1">
        <v>83</v>
      </c>
      <c r="B85">
        <v>29177</v>
      </c>
      <c r="C85">
        <v>29177</v>
      </c>
      <c r="D85">
        <v>29177</v>
      </c>
      <c r="F85" s="1" t="s">
        <v>94</v>
      </c>
      <c r="G85">
        <v>27668</v>
      </c>
      <c r="H85">
        <v>27667</v>
      </c>
      <c r="I85">
        <v>27542</v>
      </c>
    </row>
    <row r="86" spans="1:9">
      <c r="A86" s="1">
        <v>84</v>
      </c>
      <c r="B86">
        <v>15874</v>
      </c>
      <c r="C86">
        <v>15873</v>
      </c>
      <c r="D86">
        <v>15873</v>
      </c>
      <c r="F86" s="1" t="s">
        <v>93</v>
      </c>
      <c r="G86">
        <v>27687</v>
      </c>
      <c r="H86">
        <v>27687</v>
      </c>
      <c r="I86">
        <v>27671</v>
      </c>
    </row>
    <row r="87" spans="1:9">
      <c r="A87" s="1">
        <v>85</v>
      </c>
      <c r="B87">
        <v>27413</v>
      </c>
      <c r="C87">
        <v>27412</v>
      </c>
      <c r="D87">
        <v>82</v>
      </c>
      <c r="F87" s="1" t="s">
        <v>90</v>
      </c>
      <c r="G87">
        <v>28469</v>
      </c>
      <c r="H87">
        <v>28468</v>
      </c>
      <c r="I87">
        <v>28002</v>
      </c>
    </row>
    <row r="88" spans="1:9">
      <c r="A88" s="1">
        <v>86</v>
      </c>
      <c r="B88">
        <v>14389</v>
      </c>
      <c r="C88">
        <v>14388</v>
      </c>
      <c r="D88">
        <v>77</v>
      </c>
      <c r="F88" s="1" t="s">
        <v>89</v>
      </c>
      <c r="G88">
        <v>28565</v>
      </c>
      <c r="H88">
        <v>28565</v>
      </c>
      <c r="I88">
        <v>28548</v>
      </c>
    </row>
    <row r="89" spans="1:9">
      <c r="A89" s="1">
        <v>87</v>
      </c>
      <c r="B89">
        <v>25255</v>
      </c>
      <c r="C89">
        <v>25254</v>
      </c>
      <c r="D89">
        <v>25254</v>
      </c>
      <c r="F89" s="1" t="s">
        <v>91</v>
      </c>
      <c r="G89">
        <v>28365</v>
      </c>
      <c r="H89">
        <v>28365</v>
      </c>
      <c r="I89">
        <v>28365</v>
      </c>
    </row>
    <row r="90" spans="1:9">
      <c r="A90" s="1">
        <v>88</v>
      </c>
      <c r="B90">
        <v>26832</v>
      </c>
      <c r="C90">
        <v>26831</v>
      </c>
      <c r="D90">
        <v>853</v>
      </c>
      <c r="F90" s="1" t="s">
        <v>92</v>
      </c>
      <c r="G90">
        <v>28549</v>
      </c>
      <c r="H90">
        <v>28549</v>
      </c>
      <c r="I90">
        <v>28432</v>
      </c>
    </row>
    <row r="91" spans="1:9">
      <c r="A91" s="1">
        <v>89</v>
      </c>
      <c r="B91">
        <v>228</v>
      </c>
      <c r="C91">
        <v>228</v>
      </c>
      <c r="D91">
        <v>228</v>
      </c>
      <c r="F91" s="1" t="s">
        <v>87</v>
      </c>
      <c r="G91">
        <v>28540</v>
      </c>
      <c r="H91">
        <v>28540</v>
      </c>
      <c r="I91">
        <v>28540</v>
      </c>
    </row>
    <row r="92" spans="1:9">
      <c r="A92" s="1" t="s">
        <v>14</v>
      </c>
      <c r="F92" s="1" t="s">
        <v>14</v>
      </c>
    </row>
    <row r="93" spans="1:9">
      <c r="A93" s="1">
        <v>6.45</v>
      </c>
      <c r="F93" s="1">
        <v>7.43</v>
      </c>
    </row>
    <row r="95" spans="1:9">
      <c r="A95" s="1"/>
      <c r="B95" t="s">
        <v>106</v>
      </c>
      <c r="C95" t="s">
        <v>107</v>
      </c>
    </row>
    <row r="96" spans="1:9">
      <c r="A96" t="s">
        <v>103</v>
      </c>
      <c r="B96">
        <v>6.45</v>
      </c>
      <c r="C96">
        <v>7.43</v>
      </c>
    </row>
    <row r="97" spans="1:3">
      <c r="A97" t="s">
        <v>105</v>
      </c>
      <c r="B97">
        <f>AVERAGE(B2:B91)</f>
        <v>14154.533333333333</v>
      </c>
      <c r="C97">
        <f>AVERAGE(G2:G91)</f>
        <v>16174.055555555555</v>
      </c>
    </row>
    <row r="98" spans="1:3">
      <c r="A98" t="s">
        <v>104</v>
      </c>
      <c r="B98">
        <f>AVERAGE(C2:C91)</f>
        <v>14153.777777777777</v>
      </c>
      <c r="C98">
        <f>AVERAGE(H2:H91)</f>
        <v>16171.744444444445</v>
      </c>
    </row>
    <row r="99" spans="1:3">
      <c r="A99" t="s">
        <v>101</v>
      </c>
      <c r="B99">
        <f>AVERAGE(D2:D91)</f>
        <v>7231.5333333333338</v>
      </c>
      <c r="C99">
        <f>AVERAGE(I2:I91)</f>
        <v>15909.877777777778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6 3 a s W O / B Z p u l A A A A 9 g A A A B I A H A B D b 2 5 m a W c v U G F j a 2 F n Z S 5 4 b W w g o h g A K K A U A A A A A A A A A A A A A A A A A A A A A A A A A A A A h Y 9 B C s I w F E S v U r J v k k a E U n 5 T x K 0 F Q R B x F 2 J s g + 2 v t K n p 3 V x 4 J K 9 g R a v u X M 6 b t 5 i 5 X 2 + Q D X U V X E z b 2 Q Z T E l F O A o O 6 O V g s U t K 7 Y x i T T M J a 6 Z M q T D D K 2 C V D d 0 h J 6 d w 5 Y c x 7 T / 2 M N m 3 B B O c R 2 + W r j S 5 N r c h H t v / l 0 G L n F G p D J G x f Y 6 S g k Y i p m A v K g U 0 Q c o t f Q Y x 7 n + 0 P h G V f u b 4 1 0 m C 4 X w C b I r D 3 B / k A U E s D B B Q A A g A I A O t 2 r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d q x Y p 6 0 8 e k g C A A B I N A A A E w A c A E Z v c m 1 1 b G F z L 1 N l Y 3 R p b 2 4 x L m 0 g o h g A K K A U A A A A A A A A A A A A A A A A A A A A A A A A A A A A 7 d p P b 9 o w F A D w O x L f w T M X k L K o C Q l / V u U w h S F t q q p W Y a d l m j J w a a T E n m L T t a r 6 3 W s U Q b t i a q u H 2 d M e F 8 A P Y 1 s / G Z z 3 w s l S l I y i r H 0 O T r u d b o d f F w 1 Z o Y t C N I w u y p r w 7 M v 8 R 3 C C E l Q R 0 e 0 g + c j Y p l k S 2 Z L y G 3 / G l p u a U N G f l x X x U 0 a F f M P 7 O P 2 Q f + W k 4 f k Z o e y G 5 T P 2 m 1 a s W P H 8 I + f l m m 7 7 o B i 9 R y l b E W W b H D g / m I c v b g U e e N 9 m p C r r U p A m w R 7 2 Z I d q U 1 O e R B 7 6 R J d s V d J 1 E o R x 6 K H L D R M k E 3 c V S Z 5 e + u e M k u 8 D r 1 1 P D 6 f X B V 3 L Z S / u f h E s F 7 Y o f s o P L Z q C 8 i v W 1 O 2 3 b 4 O 8 3 y 7 e u 7 / H b W s g R x c y g g S 5 F Q 8 e 2 r W H s v 0 z F a P I 3 / Z 7 F h g e C 0 R / B h 4 G 3 U 5 J l T N 8 R S p 0 R C o E K Y 3 U 0 B G p I U h p p C J H p C K Q 0 k j F j k j F I K W R G j k i N f p L U r 1 3 2 A h r r 7 X j e k G w V z v U 2 b s d D U X 4 J R 0 2 s u v h Q 7 1 + O M D / F + G / u 9 n G j m y 2 M U h p p C a O S E 1 A S i M 1 d U R q C l I a q e D E E S o 5 E b A 6 b j V P 5 5 m d b b U d O T + c C W B p s O z s L K U W 7 C 0 9 l 5 X D h V I L j h d a L C t n d i U W n N q 1 W F a y G U o s u B j W Y l l J E i q x I E 2 o x b K S e 1 d i Q f Z d i 2 W l p K X E g q K W F s t K p V i J B b V i g y s t V 7 D g F o z X y y M 7 L k v 1 E T B 7 q 1 n o l h n 8 K B q Y D d 0 y g 1 O H g d n U L T N I 8 x r 9 n 7 m F B t l e E 7 W J W 2 i Q 9 D U w G 7 t l B r l f A z N 7 d 0 N B C v i t Z r F b Z p A J N j C L 3 D K D h H B r 9 g h Q S w E C L Q A U A A I A C A D r d q x Y 7 8 F m m 6 U A A A D 2 A A A A E g A A A A A A A A A A A A A A A A A A A A A A Q 2 9 u Z m l n L 1 B h Y 2 t h Z 2 U u e G 1 s U E s B A i 0 A F A A C A A g A 6 3 a s W A / K 6 a u k A A A A 6 Q A A A B M A A A A A A A A A A A A A A A A A 8 Q A A A F t D b 2 5 0 Z W 5 0 X 1 R 5 c G V z X S 5 4 b W x Q S w E C L Q A U A A I A C A D r d q x Y p 6 0 8 e k g C A A B I N A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D Q E A A A A A A H 8 N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Y 5 Y z I 1 M i 0 3 O D N k L T Q y N D k t Y W R m O S 0 2 Z G Y z Z D Q 1 Y T h j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0 c m 9 u V G l t Z X N T S k Z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N T Y 6 N D M u N D c 5 N D E 4 M V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T S k Z f M T A v Q X V 0 b 1 J l b W 9 2 Z W R D b 2 x 1 b W 5 z M S 5 7 Q 2 9 s d W 1 u M S w w f S Z x d W 9 0 O y w m c X V v d D t T Z W N 0 a W 9 u M S 9 Q Y X R y b 2 5 U a W 1 l c 1 N K R l 8 x M C 9 B d X R v U m V t b 3 Z l Z E N v b H V t b n M x L n t D b 2 x 1 b W 4 y L D F 9 J n F 1 b 3 Q 7 L C Z x d W 9 0 O 1 N l Y 3 R p b 2 4 x L 1 B h d H J v b l R p b W V z U 0 p G X z E w L 0 F 1 d G 9 S Z W 1 v d m V k Q 2 9 s d W 1 u c z E u e 0 N v b H V t b j M s M n 0 m c X V v d D s s J n F 1 b 3 Q 7 U 2 V j d G l v b j E v U G F 0 c m 9 u V G l t Z X N T S k Z f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R y b 2 5 U a W 1 l c 1 N K R l 8 x M C 9 B d X R v U m V t b 3 Z l Z E N v b H V t b n M x L n t D b 2 x 1 b W 4 x L D B 9 J n F 1 b 3 Q 7 L C Z x d W 9 0 O 1 N l Y 3 R p b 2 4 x L 1 B h d H J v b l R p b W V z U 0 p G X z E w L 0 F 1 d G 9 S Z W 1 v d m V k Q 2 9 s d W 1 u c z E u e 0 N v b H V t b j I s M X 0 m c X V v d D s s J n F 1 b 3 Q 7 U 2 V j d G l v b j E v U G F 0 c m 9 u V G l t Z X N T S k Z f M T A v Q X V 0 b 1 J l b W 9 2 Z W R D b 2 x 1 b W 5 z M S 5 7 Q 2 9 s d W 1 u M y w y f S Z x d W 9 0 O y w m c X V v d D t T Z W N 0 a W 9 u M S 9 Q Y X R y b 2 5 U a W 1 l c 1 N K R l 8 x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y b 2 5 U a W 1 l c 1 N K R l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4 Z T U 5 N m Q t O T I 4 N i 0 0 Z m Z l L T k 4 N W M t N 2 M 2 Y j J j O G I 0 O D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d H J v b l R p b W V z U 0 p G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y O j U 3 O j A z L j c y M j Q 4 M j F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U 0 p G X z I w L 0 F 1 d G 9 S Z W 1 v d m V k Q 2 9 s d W 1 u c z E u e 0 N v b H V t b j E s M H 0 m c X V v d D s s J n F 1 b 3 Q 7 U 2 V j d G l v b j E v U G F 0 c m 9 u V G l t Z X N T S k Z f M j A v Q X V 0 b 1 J l b W 9 2 Z W R D b 2 x 1 b W 5 z M S 5 7 Q 2 9 s d W 1 u M i w x f S Z x d W 9 0 O y w m c X V v d D t T Z W N 0 a W 9 u M S 9 Q Y X R y b 2 5 U a W 1 l c 1 N K R l 8 y M C 9 B d X R v U m V t b 3 Z l Z E N v b H V t b n M x L n t D b 2 x 1 b W 4 z L D J 9 J n F 1 b 3 Q 7 L C Z x d W 9 0 O 1 N l Y 3 R p b 2 4 x L 1 B h d H J v b l R p b W V z U 0 p G X z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T S k Z f M j A v Q X V 0 b 1 J l b W 9 2 Z W R D b 2 x 1 b W 5 z M S 5 7 Q 2 9 s d W 1 u M S w w f S Z x d W 9 0 O y w m c X V v d D t T Z W N 0 a W 9 u M S 9 Q Y X R y b 2 5 U a W 1 l c 1 N K R l 8 y M C 9 B d X R v U m V t b 3 Z l Z E N v b H V t b n M x L n t D b 2 x 1 b W 4 y L D F 9 J n F 1 b 3 Q 7 L C Z x d W 9 0 O 1 N l Y 3 R p b 2 4 x L 1 B h d H J v b l R p b W V z U 0 p G X z I w L 0 F 1 d G 9 S Z W 1 v d m V k Q 2 9 s d W 1 u c z E u e 0 N v b H V t b j M s M n 0 m c X V v d D s s J n F 1 b 3 Q 7 U 2 V j d G l v b j E v U G F 0 c m 9 u V G l t Z X N T S k Z f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c m 9 u V G l t Z X N T S k Z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x M z d i M D N h L T J m N z I t N D c 1 Z S 0 5 Z G I z L W I 2 Z D c w N T N i N z Q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R y b 2 5 U a W 1 l c 1 N K R l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j o 1 N z o z N S 4 y N z I 2 M z I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y b 2 5 U a W 1 l c 1 N K R l 8 z M C 9 B d X R v U m V t b 3 Z l Z E N v b H V t b n M x L n t D b 2 x 1 b W 4 x L D B 9 J n F 1 b 3 Q 7 L C Z x d W 9 0 O 1 N l Y 3 R p b 2 4 x L 1 B h d H J v b l R p b W V z U 0 p G X z M w L 0 F 1 d G 9 S Z W 1 v d m V k Q 2 9 s d W 1 u c z E u e 0 N v b H V t b j I s M X 0 m c X V v d D s s J n F 1 b 3 Q 7 U 2 V j d G l v b j E v U G F 0 c m 9 u V G l t Z X N T S k Z f M z A v Q X V 0 b 1 J l b W 9 2 Z W R D b 2 x 1 b W 5 z M S 5 7 Q 2 9 s d W 1 u M y w y f S Z x d W 9 0 O y w m c X V v d D t T Z W N 0 a W 9 u M S 9 Q Y X R y b 2 5 U a W 1 l c 1 N K R l 8 z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d H J v b l R p b W V z U 0 p G X z M w L 0 F 1 d G 9 S Z W 1 v d m V k Q 2 9 s d W 1 u c z E u e 0 N v b H V t b j E s M H 0 m c X V v d D s s J n F 1 b 3 Q 7 U 2 V j d G l v b j E v U G F 0 c m 9 u V G l t Z X N T S k Z f M z A v Q X V 0 b 1 J l b W 9 2 Z W R D b 2 x 1 b W 5 z M S 5 7 Q 2 9 s d W 1 u M i w x f S Z x d W 9 0 O y w m c X V v d D t T Z W N 0 a W 9 u M S 9 Q Y X R y b 2 5 U a W 1 l c 1 N K R l 8 z M C 9 B d X R v U m V t b 3 Z l Z E N v b H V t b n M x L n t D b 2 x 1 b W 4 z L D J 9 J n F 1 b 3 Q 7 L C Z x d W 9 0 O 1 N l Y 3 R p b 2 4 x L 1 B h d H J v b l R p b W V z U 0 p G X z M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U 0 p G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T k w Z W Q z N S 0 2 M T d k L T Q 4 N D E t Y m R j N i 0 z Z T k 5 N m I y M j J j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0 c m 9 u V G l t Z X N T S k Z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N T c 6 N D g u O T U 3 O T A x M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T S k Z f N D A v Q X V 0 b 1 J l b W 9 2 Z W R D b 2 x 1 b W 5 z M S 5 7 Q 2 9 s d W 1 u M S w w f S Z x d W 9 0 O y w m c X V v d D t T Z W N 0 a W 9 u M S 9 Q Y X R y b 2 5 U a W 1 l c 1 N K R l 8 0 M C 9 B d X R v U m V t b 3 Z l Z E N v b H V t b n M x L n t D b 2 x 1 b W 4 y L D F 9 J n F 1 b 3 Q 7 L C Z x d W 9 0 O 1 N l Y 3 R p b 2 4 x L 1 B h d H J v b l R p b W V z U 0 p G X z Q w L 0 F 1 d G 9 S Z W 1 v d m V k Q 2 9 s d W 1 u c z E u e 0 N v b H V t b j M s M n 0 m c X V v d D s s J n F 1 b 3 Q 7 U 2 V j d G l v b j E v U G F 0 c m 9 u V G l t Z X N T S k Z f N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R y b 2 5 U a W 1 l c 1 N K R l 8 0 M C 9 B d X R v U m V t b 3 Z l Z E N v b H V t b n M x L n t D b 2 x 1 b W 4 x L D B 9 J n F 1 b 3 Q 7 L C Z x d W 9 0 O 1 N l Y 3 R p b 2 4 x L 1 B h d H J v b l R p b W V z U 0 p G X z Q w L 0 F 1 d G 9 S Z W 1 v d m V k Q 2 9 s d W 1 u c z E u e 0 N v b H V t b j I s M X 0 m c X V v d D s s J n F 1 b 3 Q 7 U 2 V j d G l v b j E v U G F 0 c m 9 u V G l t Z X N T S k Z f N D A v Q X V 0 b 1 J l b W 9 2 Z W R D b 2 x 1 b W 5 z M S 5 7 Q 2 9 s d W 1 u M y w y f S Z x d W 9 0 O y w m c X V v d D t T Z W N 0 a W 9 u M S 9 Q Y X R y b 2 5 U a W 1 l c 1 N K R l 8 0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y b 2 5 U a W 1 l c 1 N K R l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w O W I 4 O D M t O W V h Y S 0 0 N T Y y L T k 0 Z G E t M z d l N m Y x M j J l O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d H J v b l R p b W V z U 0 p G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y O j U 4 O j A y L j k w M T E 0 N D B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U 0 p G X z U w L 0 F 1 d G 9 S Z W 1 v d m V k Q 2 9 s d W 1 u c z E u e 0 N v b H V t b j E s M H 0 m c X V v d D s s J n F 1 b 3 Q 7 U 2 V j d G l v b j E v U G F 0 c m 9 u V G l t Z X N T S k Z f N T A v Q X V 0 b 1 J l b W 9 2 Z W R D b 2 x 1 b W 5 z M S 5 7 Q 2 9 s d W 1 u M i w x f S Z x d W 9 0 O y w m c X V v d D t T Z W N 0 a W 9 u M S 9 Q Y X R y b 2 5 U a W 1 l c 1 N K R l 8 1 M C 9 B d X R v U m V t b 3 Z l Z E N v b H V t b n M x L n t D b 2 x 1 b W 4 z L D J 9 J n F 1 b 3 Q 7 L C Z x d W 9 0 O 1 N l Y 3 R p b 2 4 x L 1 B h d H J v b l R p b W V z U 0 p G X z U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T S k Z f N T A v Q X V 0 b 1 J l b W 9 2 Z W R D b 2 x 1 b W 5 z M S 5 7 Q 2 9 s d W 1 u M S w w f S Z x d W 9 0 O y w m c X V v d D t T Z W N 0 a W 9 u M S 9 Q Y X R y b 2 5 U a W 1 l c 1 N K R l 8 1 M C 9 B d X R v U m V t b 3 Z l Z E N v b H V t b n M x L n t D b 2 x 1 b W 4 y L D F 9 J n F 1 b 3 Q 7 L C Z x d W 9 0 O 1 N l Y 3 R p b 2 4 x L 1 B h d H J v b l R p b W V z U 0 p G X z U w L 0 F 1 d G 9 S Z W 1 v d m V k Q 2 9 s d W 1 u c z E u e 0 N v b H V t b j M s M n 0 m c X V v d D s s J n F 1 b 3 Q 7 U 2 V j d G l v b j E v U G F 0 c m 9 u V G l t Z X N T S k Z f N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c m 9 u V G l t Z X N T S k Z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2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5 O W M x Y T U w L T J m M W Y t N G Q 4 Y i 0 5 N W N i L W F h Y T U 0 N m E 0 N j Y w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j o 1 O T o w M i 4 y M j g 0 M z A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U 0 p G X z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N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T Y 0 Y T Q 4 Z C 0 0 N T c 5 L T R l M z I t O D Y x Y S 0 w O G F h N T B i N G R k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0 c m 9 u V G l t Z X N T S k Z f N j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N T k 6 M j U u O T U y M D k 2 M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T S k Z f N j A g K D I p L 0 F 1 d G 9 S Z W 1 v d m V k Q 2 9 s d W 1 u c z E u e 0 N v b H V t b j E s M H 0 m c X V v d D s s J n F 1 b 3 Q 7 U 2 V j d G l v b j E v U G F 0 c m 9 u V G l t Z X N T S k Z f N j A g K D I p L 0 F 1 d G 9 S Z W 1 v d m V k Q 2 9 s d W 1 u c z E u e 0 N v b H V t b j I s M X 0 m c X V v d D s s J n F 1 b 3 Q 7 U 2 V j d G l v b j E v U G F 0 c m 9 u V G l t Z X N T S k Z f N j A g K D I p L 0 F 1 d G 9 S Z W 1 v d m V k Q 2 9 s d W 1 u c z E u e 0 N v b H V t b j M s M n 0 m c X V v d D s s J n F 1 b 3 Q 7 U 2 V j d G l v b j E v U G F 0 c m 9 u V G l t Z X N T S k Z f N j A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T S k Z f N j A g K D I p L 0 F 1 d G 9 S Z W 1 v d m V k Q 2 9 s d W 1 u c z E u e 0 N v b H V t b j E s M H 0 m c X V v d D s s J n F 1 b 3 Q 7 U 2 V j d G l v b j E v U G F 0 c m 9 u V G l t Z X N T S k Z f N j A g K D I p L 0 F 1 d G 9 S Z W 1 v d m V k Q 2 9 s d W 1 u c z E u e 0 N v b H V t b j I s M X 0 m c X V v d D s s J n F 1 b 3 Q 7 U 2 V j d G l v b j E v U G F 0 c m 9 u V G l t Z X N T S k Z f N j A g K D I p L 0 F 1 d G 9 S Z W 1 v d m V k Q 2 9 s d W 1 u c z E u e 0 N v b H V t b j M s M n 0 m c X V v d D s s J n F 1 b 3 Q 7 U 2 V j d G l v b j E v U G F 0 c m 9 u V G l t Z X N T S k Z f N j A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U 0 p G X z Y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T A 1 Z m Y y Z C 0 3 Z W V l L T Q 5 Z j I t Y j d i O S 0 2 N j k 2 Y z g 3 N z R j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0 c m 9 u V G l t Z X N T S k Z f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N T k 6 N T A u O T E 3 M j A y N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T S k Z f N z A v Q X V 0 b 1 J l b W 9 2 Z W R D b 2 x 1 b W 5 z M S 5 7 Q 2 9 s d W 1 u M S w w f S Z x d W 9 0 O y w m c X V v d D t T Z W N 0 a W 9 u M S 9 Q Y X R y b 2 5 U a W 1 l c 1 N K R l 8 3 M C 9 B d X R v U m V t b 3 Z l Z E N v b H V t b n M x L n t D b 2 x 1 b W 4 y L D F 9 J n F 1 b 3 Q 7 L C Z x d W 9 0 O 1 N l Y 3 R p b 2 4 x L 1 B h d H J v b l R p b W V z U 0 p G X z c w L 0 F 1 d G 9 S Z W 1 v d m V k Q 2 9 s d W 1 u c z E u e 0 N v b H V t b j M s M n 0 m c X V v d D s s J n F 1 b 3 Q 7 U 2 V j d G l v b j E v U G F 0 c m 9 u V G l t Z X N T S k Z f N z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R y b 2 5 U a W 1 l c 1 N K R l 8 3 M C 9 B d X R v U m V t b 3 Z l Z E N v b H V t b n M x L n t D b 2 x 1 b W 4 x L D B 9 J n F 1 b 3 Q 7 L C Z x d W 9 0 O 1 N l Y 3 R p b 2 4 x L 1 B h d H J v b l R p b W V z U 0 p G X z c w L 0 F 1 d G 9 S Z W 1 v d m V k Q 2 9 s d W 1 u c z E u e 0 N v b H V t b j I s M X 0 m c X V v d D s s J n F 1 b 3 Q 7 U 2 V j d G l v b j E v U G F 0 c m 9 u V G l t Z X N T S k Z f N z A v Q X V 0 b 1 J l b W 9 2 Z W R D b 2 x 1 b W 5 z M S 5 7 Q 2 9 s d W 1 u M y w y f S Z x d W 9 0 O y w m c X V v d D t T Z W N 0 a W 9 u M S 9 Q Y X R y b 2 5 U a W 1 l c 1 N K R l 8 3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y b 2 5 U a W 1 l c 1 N K R l 8 3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V k M W R i O D M t N z Y 0 Z C 0 0 Z m M 5 L T k x Z D g t Z G J i Y T Q w N G U y Z T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d H J v b l R p b W V z U 0 p G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z O j A w O j A 2 L j g y N z g 0 N j F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U 0 p G X z g w L 0 F 1 d G 9 S Z W 1 v d m V k Q 2 9 s d W 1 u c z E u e 0 N v b H V t b j E s M H 0 m c X V v d D s s J n F 1 b 3 Q 7 U 2 V j d G l v b j E v U G F 0 c m 9 u V G l t Z X N T S k Z f O D A v Q X V 0 b 1 J l b W 9 2 Z W R D b 2 x 1 b W 5 z M S 5 7 Q 2 9 s d W 1 u M i w x f S Z x d W 9 0 O y w m c X V v d D t T Z W N 0 a W 9 u M S 9 Q Y X R y b 2 5 U a W 1 l c 1 N K R l 8 4 M C 9 B d X R v U m V t b 3 Z l Z E N v b H V t b n M x L n t D b 2 x 1 b W 4 z L D J 9 J n F 1 b 3 Q 7 L C Z x d W 9 0 O 1 N l Y 3 R p b 2 4 x L 1 B h d H J v b l R p b W V z U 0 p G X z g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T S k Z f O D A v Q X V 0 b 1 J l b W 9 2 Z W R D b 2 x 1 b W 5 z M S 5 7 Q 2 9 s d W 1 u M S w w f S Z x d W 9 0 O y w m c X V v d D t T Z W N 0 a W 9 u M S 9 Q Y X R y b 2 5 U a W 1 l c 1 N K R l 8 4 M C 9 B d X R v U m V t b 3 Z l Z E N v b H V t b n M x L n t D b 2 x 1 b W 4 y L D F 9 J n F 1 b 3 Q 7 L C Z x d W 9 0 O 1 N l Y 3 R p b 2 4 x L 1 B h d H J v b l R p b W V z U 0 p G X z g w L 0 F 1 d G 9 S Z W 1 v d m V k Q 2 9 s d W 1 u c z E u e 0 N v b H V t b j M s M n 0 m c X V v d D s s J n F 1 b 3 Q 7 U 2 V j d G l v b j E v U G F 0 c m 9 u V G l t Z X N T S k Z f O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c m 9 u V G l t Z X N T S k Z f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N W M 0 N j Z k L W R m N j Y t N D V i M i 0 4 M D l j L T R i N z k 1 M D g 3 M j N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R y b 2 5 U a W 1 l c 1 N K R l 8 5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z o w M D o y M i 4 0 N T Q 1 M j I z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y b 2 5 U a W 1 l c 1 N K R l 8 5 M C 9 B d X R v U m V t b 3 Z l Z E N v b H V t b n M x L n t D b 2 x 1 b W 4 x L D B 9 J n F 1 b 3 Q 7 L C Z x d W 9 0 O 1 N l Y 3 R p b 2 4 x L 1 B h d H J v b l R p b W V z U 0 p G X z k w L 0 F 1 d G 9 S Z W 1 v d m V k Q 2 9 s d W 1 u c z E u e 0 N v b H V t b j I s M X 0 m c X V v d D s s J n F 1 b 3 Q 7 U 2 V j d G l v b j E v U G F 0 c m 9 u V G l t Z X N T S k Z f O T A v Q X V 0 b 1 J l b W 9 2 Z W R D b 2 x 1 b W 5 z M S 5 7 Q 2 9 s d W 1 u M y w y f S Z x d W 9 0 O y w m c X V v d D t T Z W N 0 a W 9 u M S 9 Q Y X R y b 2 5 U a W 1 l c 1 N K R l 8 5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d H J v b l R p b W V z U 0 p G X z k w L 0 F 1 d G 9 S Z W 1 v d m V k Q 2 9 s d W 1 u c z E u e 0 N v b H V t b j E s M H 0 m c X V v d D s s J n F 1 b 3 Q 7 U 2 V j d G l v b j E v U G F 0 c m 9 u V G l t Z X N T S k Z f O T A v Q X V 0 b 1 J l b W 9 2 Z W R D b 2 x 1 b W 5 z M S 5 7 Q 2 9 s d W 1 u M i w x f S Z x d W 9 0 O y w m c X V v d D t T Z W N 0 a W 9 u M S 9 Q Y X R y b 2 5 U a W 1 l c 1 N K R l 8 5 M C 9 B d X R v U m V t b 3 Z l Z E N v b H V t b n M x L n t D b 2 x 1 b W 4 z L D J 9 J n F 1 b 3 Q 7 L C Z x d W 9 0 O 1 N l Y 3 R p b 2 4 x L 1 B h d H J v b l R p b W V z U 0 p G X z k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U 0 p G X z k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U 0 p G X z k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T S k Z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Y y M T Y 2 N D c t N m I w N i 0 0 M j N m L T g z N D M t Z T N l N D I 5 M z R k M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d H J v b l R p b W V z U 0 p G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D A 6 N D A u O T Y 0 O T I 3 M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T S k Z f M T A w L 0 F 1 d G 9 S Z W 1 v d m V k Q 2 9 s d W 1 u c z E u e 0 N v b H V t b j E s M H 0 m c X V v d D s s J n F 1 b 3 Q 7 U 2 V j d G l v b j E v U G F 0 c m 9 u V G l t Z X N T S k Z f M T A w L 0 F 1 d G 9 S Z W 1 v d m V k Q 2 9 s d W 1 u c z E u e 0 N v b H V t b j I s M X 0 m c X V v d D s s J n F 1 b 3 Q 7 U 2 V j d G l v b j E v U G F 0 c m 9 u V G l t Z X N T S k Z f M T A w L 0 F 1 d G 9 S Z W 1 v d m V k Q 2 9 s d W 1 u c z E u e 0 N v b H V t b j M s M n 0 m c X V v d D s s J n F 1 b 3 Q 7 U 2 V j d G l v b j E v U G F 0 c m 9 u V G l t Z X N T S k Z f M T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T S k Z f M T A w L 0 F 1 d G 9 S Z W 1 v d m V k Q 2 9 s d W 1 u c z E u e 0 N v b H V t b j E s M H 0 m c X V v d D s s J n F 1 b 3 Q 7 U 2 V j d G l v b j E v U G F 0 c m 9 u V G l t Z X N T S k Z f M T A w L 0 F 1 d G 9 S Z W 1 v d m V k Q 2 9 s d W 1 u c z E u e 0 N v b H V t b j I s M X 0 m c X V v d D s s J n F 1 b 3 Q 7 U 2 V j d G l v b j E v U G F 0 c m 9 u V G l t Z X N T S k Z f M T A w L 0 F 1 d G 9 S Z W 1 v d m V k Q 2 9 s d W 1 u c z E u e 0 N v b H V t b j M s M n 0 m c X V v d D s s J n F 1 b 3 Q 7 U 2 V j d G l v b j E v U G F 0 c m 9 u V G l t Z X N T S k Z f M T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U 0 p G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1 N K R l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B i M m M 2 Y S 0 0 O G E 2 L T Q 2 M W Q t O D g 3 Y S 0 w M z k z Y z N i N j U 0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E 6 M j I u N T E 5 M D Q y M V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k w L 0 F 1 d G 9 S Z W 1 v d m V k Q 2 9 s d W 1 u c z E u e 0 N v b H V t b j E s M H 0 m c X V v d D s s J n F 1 b 3 Q 7 U 2 V j d G l v b j E v U G F 0 c m 9 u V G l t Z X N G Q 0 Z T X z k w L 0 F 1 d G 9 S Z W 1 v d m V k Q 2 9 s d W 1 u c z E u e 0 N v b H V t b j I s M X 0 m c X V v d D s s J n F 1 b 3 Q 7 U 2 V j d G l v b j E v U G F 0 c m 9 u V G l t Z X N G Q 0 Z T X z k w L 0 F 1 d G 9 S Z W 1 v d m V k Q 2 9 s d W 1 u c z E u e 0 N v b H V t b j M s M n 0 m c X V v d D s s J n F 1 b 3 Q 7 U 2 V j d G l v b j E v U G F 0 c m 9 u V G l t Z X N G Q 0 Z T X z k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k w L 0 F 1 d G 9 S Z W 1 v d m V k Q 2 9 s d W 1 u c z E u e 0 N v b H V t b j E s M H 0 m c X V v d D s s J n F 1 b 3 Q 7 U 2 V j d G l v b j E v U G F 0 c m 9 u V G l t Z X N G Q 0 Z T X z k w L 0 F 1 d G 9 S Z W 1 v d m V k Q 2 9 s d W 1 u c z E u e 0 N v b H V t b j I s M X 0 m c X V v d D s s J n F 1 b 3 Q 7 U 2 V j d G l v b j E v U G F 0 c m 9 u V G l t Z X N G Q 0 Z T X z k w L 0 F 1 d G 9 S Z W 1 v d m V k Q 2 9 s d W 1 u c z E u e 0 N v b H V t b j M s M n 0 m c X V v d D s s J n F 1 b 3 Q 7 U 2 V j d G l v b j E v U G F 0 c m 9 u V G l t Z X N G Q 0 Z T X z k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A 5 Y j U x N D U t M W Q 5 O C 0 0 M j c x L T k 2 Y z E t O G N j Y j E 0 M T B k M D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z o y M T o z N i 4 y O T Q 5 M z I 4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y b 2 5 U a W 1 l c 0 Z D R l N f M T A w L 0 F 1 d G 9 S Z W 1 v d m V k Q 2 9 s d W 1 u c z E u e 0 N v b H V t b j E s M H 0 m c X V v d D s s J n F 1 b 3 Q 7 U 2 V j d G l v b j E v U G F 0 c m 9 u V G l t Z X N G Q 0 Z T X z E w M C 9 B d X R v U m V t b 3 Z l Z E N v b H V t b n M x L n t D b 2 x 1 b W 4 y L D F 9 J n F 1 b 3 Q 7 L C Z x d W 9 0 O 1 N l Y 3 R p b 2 4 x L 1 B h d H J v b l R p b W V z R k N G U 1 8 x M D A v Q X V 0 b 1 J l b W 9 2 Z W R D b 2 x 1 b W 5 z M S 5 7 Q 2 9 s d W 1 u M y w y f S Z x d W 9 0 O y w m c X V v d D t T Z W N 0 a W 9 u M S 9 Q Y X R y b 2 5 U a W 1 l c 0 Z D R l N f M T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E w M C 9 B d X R v U m V t b 3 Z l Z E N v b H V t b n M x L n t D b 2 x 1 b W 4 x L D B 9 J n F 1 b 3 Q 7 L C Z x d W 9 0 O 1 N l Y 3 R p b 2 4 x L 1 B h d H J v b l R p b W V z R k N G U 1 8 x M D A v Q X V 0 b 1 J l b W 9 2 Z W R D b 2 x 1 b W 5 z M S 5 7 Q 2 9 s d W 1 u M i w x f S Z x d W 9 0 O y w m c X V v d D t T Z W N 0 a W 9 u M S 9 Q Y X R y b 2 5 U a W 1 l c 0 Z D R l N f M T A w L 0 F 1 d G 9 S Z W 1 v d m V k Q 2 9 s d W 1 u c z E u e 0 N v b H V t b j M s M n 0 m c X V v d D s s J n F 1 b 3 Q 7 U 2 V j d G l v b j E v U G F 0 c m 9 u V G l t Z X N G Q 0 Z T X z E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y b 2 5 U a W 1 l c 0 Z D R l N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O D R h N j d k Y S 0 2 Y T A x L T Q y O W Q t O T g 2 N y 1 j M T N l Z D R h N z U 0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E 6 N D c u M z c 3 M z g 0 N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g w L 0 F 1 d G 9 S Z W 1 v d m V k Q 2 9 s d W 1 u c z E u e 0 N v b H V t b j E s M H 0 m c X V v d D s s J n F 1 b 3 Q 7 U 2 V j d G l v b j E v U G F 0 c m 9 u V G l t Z X N G Q 0 Z T X z g w L 0 F 1 d G 9 S Z W 1 v d m V k Q 2 9 s d W 1 u c z E u e 0 N v b H V t b j I s M X 0 m c X V v d D s s J n F 1 b 3 Q 7 U 2 V j d G l v b j E v U G F 0 c m 9 u V G l t Z X N G Q 0 Z T X z g w L 0 F 1 d G 9 S Z W 1 v d m V k Q 2 9 s d W 1 u c z E u e 0 N v b H V t b j M s M n 0 m c X V v d D s s J n F 1 b 3 Q 7 U 2 V j d G l v b j E v U G F 0 c m 9 u V G l t Z X N G Q 0 Z T X z g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g w L 0 F 1 d G 9 S Z W 1 v d m V k Q 2 9 s d W 1 u c z E u e 0 N v b H V t b j E s M H 0 m c X V v d D s s J n F 1 b 3 Q 7 U 2 V j d G l v b j E v U G F 0 c m 9 u V G l t Z X N G Q 0 Z T X z g w L 0 F 1 d G 9 S Z W 1 v d m V k Q 2 9 s d W 1 u c z E u e 0 N v b H V t b j I s M X 0 m c X V v d D s s J n F 1 b 3 Q 7 U 2 V j d G l v b j E v U G F 0 c m 9 u V G l t Z X N G Q 0 Z T X z g w L 0 F 1 d G 9 S Z W 1 v d m V k Q 2 9 s d W 1 u c z E u e 0 N v b H V t b j M s M n 0 m c X V v d D s s J n F 1 b 3 Q 7 U 2 V j d G l v b j E v U G F 0 c m 9 u V G l t Z X N G Q 0 Z T X z g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G V k M z d j N S 1 i N z I 1 L T R h M W Q t Y W N m M S 1 j M D A 1 M G I w M m F i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I 6 M D I u N D M w O D M 2 O V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c w L 0 F 1 d G 9 S Z W 1 v d m V k Q 2 9 s d W 1 u c z E u e 0 N v b H V t b j E s M H 0 m c X V v d D s s J n F 1 b 3 Q 7 U 2 V j d G l v b j E v U G F 0 c m 9 u V G l t Z X N G Q 0 Z T X z c w L 0 F 1 d G 9 S Z W 1 v d m V k Q 2 9 s d W 1 u c z E u e 0 N v b H V t b j I s M X 0 m c X V v d D s s J n F 1 b 3 Q 7 U 2 V j d G l v b j E v U G F 0 c m 9 u V G l t Z X N G Q 0 Z T X z c w L 0 F 1 d G 9 S Z W 1 v d m V k Q 2 9 s d W 1 u c z E u e 0 N v b H V t b j M s M n 0 m c X V v d D s s J n F 1 b 3 Q 7 U 2 V j d G l v b j E v U G F 0 c m 9 u V G l t Z X N G Q 0 Z T X z c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c w L 0 F 1 d G 9 S Z W 1 v d m V k Q 2 9 s d W 1 u c z E u e 0 N v b H V t b j E s M H 0 m c X V v d D s s J n F 1 b 3 Q 7 U 2 V j d G l v b j E v U G F 0 c m 9 u V G l t Z X N G Q 0 Z T X z c w L 0 F 1 d G 9 S Z W 1 v d m V k Q 2 9 s d W 1 u c z E u e 0 N v b H V t b j I s M X 0 m c X V v d D s s J n F 1 b 3 Q 7 U 2 V j d G l v b j E v U G F 0 c m 9 u V G l t Z X N G Q 0 Z T X z c w L 0 F 1 d G 9 S Z W 1 v d m V k Q 2 9 s d W 1 u c z E u e 0 N v b H V t b j M s M n 0 m c X V v d D s s J n F 1 b 3 Q 7 U 2 V j d G l v b j E v U G F 0 c m 9 u V G l t Z X N G Q 0 Z T X z c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3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2 U y O T g w O C 1 i N D A z L T R j M z Q t O W J l Y i 1 j Z W N i Z W J m M W V h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I 6 M T k u N T g 0 N j M w M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Y w L 0 F 1 d G 9 S Z W 1 v d m V k Q 2 9 s d W 1 u c z E u e 0 N v b H V t b j E s M H 0 m c X V v d D s s J n F 1 b 3 Q 7 U 2 V j d G l v b j E v U G F 0 c m 9 u V G l t Z X N G Q 0 Z T X z Y w L 0 F 1 d G 9 S Z W 1 v d m V k Q 2 9 s d W 1 u c z E u e 0 N v b H V t b j I s M X 0 m c X V v d D s s J n F 1 b 3 Q 7 U 2 V j d G l v b j E v U G F 0 c m 9 u V G l t Z X N G Q 0 Z T X z Y w L 0 F 1 d G 9 S Z W 1 v d m V k Q 2 9 s d W 1 u c z E u e 0 N v b H V t b j M s M n 0 m c X V v d D s s J n F 1 b 3 Q 7 U 2 V j d G l v b j E v U G F 0 c m 9 u V G l t Z X N G Q 0 Z T X z Y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Y w L 0 F 1 d G 9 S Z W 1 v d m V k Q 2 9 s d W 1 u c z E u e 0 N v b H V t b j E s M H 0 m c X V v d D s s J n F 1 b 3 Q 7 U 2 V j d G l v b j E v U G F 0 c m 9 u V G l t Z X N G Q 0 Z T X z Y w L 0 F 1 d G 9 S Z W 1 v d m V k Q 2 9 s d W 1 u c z E u e 0 N v b H V t b j I s M X 0 m c X V v d D s s J n F 1 b 3 Q 7 U 2 V j d G l v b j E v U G F 0 c m 9 u V G l t Z X N G Q 0 Z T X z Y w L 0 F 1 d G 9 S Z W 1 v d m V k Q 2 9 s d W 1 u c z E u e 0 N v b H V t b j M s M n 0 m c X V v d D s s J n F 1 b 3 Q 7 U 2 V j d G l v b j E v U G F 0 c m 9 u V G l t Z X N G Q 0 Z T X z Y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W U 0 O T V m M C 1 l M T B m L T R i Y j c t Y T I x Y i 1 i M j E y M T d k Y j F j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I 6 M z g u N T E z N j Y 0 O V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U w L 0 F 1 d G 9 S Z W 1 v d m V k Q 2 9 s d W 1 u c z E u e 0 N v b H V t b j E s M H 0 m c X V v d D s s J n F 1 b 3 Q 7 U 2 V j d G l v b j E v U G F 0 c m 9 u V G l t Z X N G Q 0 Z T X z U w L 0 F 1 d G 9 S Z W 1 v d m V k Q 2 9 s d W 1 u c z E u e 0 N v b H V t b j I s M X 0 m c X V v d D s s J n F 1 b 3 Q 7 U 2 V j d G l v b j E v U G F 0 c m 9 u V G l t Z X N G Q 0 Z T X z U w L 0 F 1 d G 9 S Z W 1 v d m V k Q 2 9 s d W 1 u c z E u e 0 N v b H V t b j M s M n 0 m c X V v d D s s J n F 1 b 3 Q 7 U 2 V j d G l v b j E v U G F 0 c m 9 u V G l t Z X N G Q 0 Z T X z U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U w L 0 F 1 d G 9 S Z W 1 v d m V k Q 2 9 s d W 1 u c z E u e 0 N v b H V t b j E s M H 0 m c X V v d D s s J n F 1 b 3 Q 7 U 2 V j d G l v b j E v U G F 0 c m 9 u V G l t Z X N G Q 0 Z T X z U w L 0 F 1 d G 9 S Z W 1 v d m V k Q 2 9 s d W 1 u c z E u e 0 N v b H V t b j I s M X 0 m c X V v d D s s J n F 1 b 3 Q 7 U 2 V j d G l v b j E v U G F 0 c m 9 u V G l t Z X N G Q 0 Z T X z U w L 0 F 1 d G 9 S Z W 1 v d m V k Q 2 9 s d W 1 u c z E u e 0 N v b H V t b j M s M n 0 m c X V v d D s s J n F 1 b 3 Q 7 U 2 V j d G l v b j E v U G F 0 c m 9 u V G l t Z X N G Q 0 Z T X z U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I 3 Z j k 0 N i 0 0 Z D l h L T Q z Y z Q t Y W F j Z C 1 h Z j Y w N z g z O T g z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M 6 M D A u M D Y z N D A 2 N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Q w L 0 F 1 d G 9 S Z W 1 v d m V k Q 2 9 s d W 1 u c z E u e 0 N v b H V t b j E s M H 0 m c X V v d D s s J n F 1 b 3 Q 7 U 2 V j d G l v b j E v U G F 0 c m 9 u V G l t Z X N G Q 0 Z T X z Q w L 0 F 1 d G 9 S Z W 1 v d m V k Q 2 9 s d W 1 u c z E u e 0 N v b H V t b j I s M X 0 m c X V v d D s s J n F 1 b 3 Q 7 U 2 V j d G l v b j E v U G F 0 c m 9 u V G l t Z X N G Q 0 Z T X z Q w L 0 F 1 d G 9 S Z W 1 v d m V k Q 2 9 s d W 1 u c z E u e 0 N v b H V t b j M s M n 0 m c X V v d D s s J n F 1 b 3 Q 7 U 2 V j d G l v b j E v U G F 0 c m 9 u V G l t Z X N G Q 0 Z T X z Q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Q w L 0 F 1 d G 9 S Z W 1 v d m V k Q 2 9 s d W 1 u c z E u e 0 N v b H V t b j E s M H 0 m c X V v d D s s J n F 1 b 3 Q 7 U 2 V j d G l v b j E v U G F 0 c m 9 u V G l t Z X N G Q 0 Z T X z Q w L 0 F 1 d G 9 S Z W 1 v d m V k Q 2 9 s d W 1 u c z E u e 0 N v b H V t b j I s M X 0 m c X V v d D s s J n F 1 b 3 Q 7 U 2 V j d G l v b j E v U G F 0 c m 9 u V G l t Z X N G Q 0 Z T X z Q w L 0 F 1 d G 9 S Z W 1 v d m V k Q 2 9 s d W 1 u c z E u e 0 N v b H V t b j M s M n 0 m c X V v d D s s J n F 1 b 3 Q 7 U 2 V j d G l v b j E v U G F 0 c m 9 u V G l t Z X N G Q 0 Z T X z Q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G I y O T A 0 M C 0 x N D F i L T R l N z E t O D A 5 O S 1 j N j U 5 O G Q 3 Z D M 0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M 6 M T U u N T M 3 M D k 0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M w L 0 F 1 d G 9 S Z W 1 v d m V k Q 2 9 s d W 1 u c z E u e 0 N v b H V t b j E s M H 0 m c X V v d D s s J n F 1 b 3 Q 7 U 2 V j d G l v b j E v U G F 0 c m 9 u V G l t Z X N G Q 0 Z T X z M w L 0 F 1 d G 9 S Z W 1 v d m V k Q 2 9 s d W 1 u c z E u e 0 N v b H V t b j I s M X 0 m c X V v d D s s J n F 1 b 3 Q 7 U 2 V j d G l v b j E v U G F 0 c m 9 u V G l t Z X N G Q 0 Z T X z M w L 0 F 1 d G 9 S Z W 1 v d m V k Q 2 9 s d W 1 u c z E u e 0 N v b H V t b j M s M n 0 m c X V v d D s s J n F 1 b 3 Q 7 U 2 V j d G l v b j E v U G F 0 c m 9 u V G l t Z X N G Q 0 Z T X z M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M w L 0 F 1 d G 9 S Z W 1 v d m V k Q 2 9 s d W 1 u c z E u e 0 N v b H V t b j E s M H 0 m c X V v d D s s J n F 1 b 3 Q 7 U 2 V j d G l v b j E v U G F 0 c m 9 u V G l t Z X N G Q 0 Z T X z M w L 0 F 1 d G 9 S Z W 1 v d m V k Q 2 9 s d W 1 u c z E u e 0 N v b H V t b j I s M X 0 m c X V v d D s s J n F 1 b 3 Q 7 U 2 V j d G l v b j E v U G F 0 c m 9 u V G l t Z X N G Q 0 Z T X z M w L 0 F 1 d G 9 S Z W 1 v d m V k Q 2 9 s d W 1 u c z E u e 0 N v b H V t b j M s M n 0 m c X V v d D s s J n F 1 b 3 Q 7 U 2 V j d G l v b j E v U G F 0 c m 9 u V G l t Z X N G Q 0 Z T X z M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x Z j Q 2 M y 0 x M D Q 5 L T Q 3 Z T A t Y m Y 2 M i 1 h Y z V k M D c 0 Z W Q 3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M 6 M j k u M z U w O D Q 2 O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I w L 0 F 1 d G 9 S Z W 1 v d m V k Q 2 9 s d W 1 u c z E u e 0 N v b H V t b j E s M H 0 m c X V v d D s s J n F 1 b 3 Q 7 U 2 V j d G l v b j E v U G F 0 c m 9 u V G l t Z X N G Q 0 Z T X z I w L 0 F 1 d G 9 S Z W 1 v d m V k Q 2 9 s d W 1 u c z E u e 0 N v b H V t b j I s M X 0 m c X V v d D s s J n F 1 b 3 Q 7 U 2 V j d G l v b j E v U G F 0 c m 9 u V G l t Z X N G Q 0 Z T X z I w L 0 F 1 d G 9 S Z W 1 v d m V k Q 2 9 s d W 1 u c z E u e 0 N v b H V t b j M s M n 0 m c X V v d D s s J n F 1 b 3 Q 7 U 2 V j d G l v b j E v U G F 0 c m 9 u V G l t Z X N G Q 0 Z T X z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I w L 0 F 1 d G 9 S Z W 1 v d m V k Q 2 9 s d W 1 u c z E u e 0 N v b H V t b j E s M H 0 m c X V v d D s s J n F 1 b 3 Q 7 U 2 V j d G l v b j E v U G F 0 c m 9 u V G l t Z X N G Q 0 Z T X z I w L 0 F 1 d G 9 S Z W 1 v d m V k Q 2 9 s d W 1 u c z E u e 0 N v b H V t b j I s M X 0 m c X V v d D s s J n F 1 b 3 Q 7 U 2 V j d G l v b j E v U G F 0 c m 9 u V G l t Z X N G Q 0 Z T X z I w L 0 F 1 d G 9 S Z W 1 v d m V k Q 2 9 s d W 1 u c z E u e 0 N v b H V t b j M s M n 0 m c X V v d D s s J n F 1 b 3 Q 7 U 2 V j d G l v b j E v U G F 0 c m 9 u V G l t Z X N G Q 0 Z T X z I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T U 3 N j c y N i 1 m Z T d i L T R i M j A t Y W V k N y 0 5 O T A 2 N W Y 2 Z G V k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M 6 N D U u M j Q 0 N j Y x M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E w L 0 F 1 d G 9 S Z W 1 v d m V k Q 2 9 s d W 1 u c z E u e 0 N v b H V t b j E s M H 0 m c X V v d D s s J n F 1 b 3 Q 7 U 2 V j d G l v b j E v U G F 0 c m 9 u V G l t Z X N G Q 0 Z T X z E w L 0 F 1 d G 9 S Z W 1 v d m V k Q 2 9 s d W 1 u c z E u e 0 N v b H V t b j I s M X 0 m c X V v d D s s J n F 1 b 3 Q 7 U 2 V j d G l v b j E v U G F 0 c m 9 u V G l t Z X N G Q 0 Z T X z E w L 0 F 1 d G 9 S Z W 1 v d m V k Q 2 9 s d W 1 u c z E u e 0 N v b H V t b j M s M n 0 m c X V v d D s s J n F 1 b 3 Q 7 U 2 V j d G l v b j E v U G F 0 c m 9 u V G l t Z X N G Q 0 Z T X z E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E w L 0 F 1 d G 9 S Z W 1 v d m V k Q 2 9 s d W 1 u c z E u e 0 N v b H V t b j E s M H 0 m c X V v d D s s J n F 1 b 3 Q 7 U 2 V j d G l v b j E v U G F 0 c m 9 u V G l t Z X N G Q 0 Z T X z E w L 0 F 1 d G 9 S Z W 1 v d m V k Q 2 9 s d W 1 u c z E u e 0 N v b H V t b j I s M X 0 m c X V v d D s s J n F 1 b 3 Q 7 U 2 V j d G l v b j E v U G F 0 c m 9 u V G l t Z X N G Q 0 Z T X z E w L 0 F 1 d G 9 S Z W 1 v d m V k Q 2 9 s d W 1 u c z E u e 0 N v b H V t b j M s M n 0 m c X V v d D s s J n F 1 b 3 Q 7 U 2 V j d G l v b j E v U G F 0 c m 9 u V G l t Z X N G Q 0 Z T X z E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A 4 Y j Z h N i 1 h M W I 4 L T R k O D Y t Y T Z i N y 0 4 N m F j Z T F h M T c 1 N 2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c m 9 u V G l t Z X N G Q 0 Z T X z E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z O j I z O j Q 1 L j I 0 N D Y 2 M T N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E w L 0 F 1 d G 9 S Z W 1 v d m V k Q 2 9 s d W 1 u c z E u e 0 N v b H V t b j E s M H 0 m c X V v d D s s J n F 1 b 3 Q 7 U 2 V j d G l v b j E v U G F 0 c m 9 u V G l t Z X N G Q 0 Z T X z E w L 0 F 1 d G 9 S Z W 1 v d m V k Q 2 9 s d W 1 u c z E u e 0 N v b H V t b j I s M X 0 m c X V v d D s s J n F 1 b 3 Q 7 U 2 V j d G l v b j E v U G F 0 c m 9 u V G l t Z X N G Q 0 Z T X z E w L 0 F 1 d G 9 S Z W 1 v d m V k Q 2 9 s d W 1 u c z E u e 0 N v b H V t b j M s M n 0 m c X V v d D s s J n F 1 b 3 Q 7 U 2 V j d G l v b j E v U G F 0 c m 9 u V G l t Z X N G Q 0 Z T X z E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E w L 0 F 1 d G 9 S Z W 1 v d m V k Q 2 9 s d W 1 u c z E u e 0 N v b H V t b j E s M H 0 m c X V v d D s s J n F 1 b 3 Q 7 U 2 V j d G l v b j E v U G F 0 c m 9 u V G l t Z X N G Q 0 Z T X z E w L 0 F 1 d G 9 S Z W 1 v d m V k Q 2 9 s d W 1 u c z E u e 0 N v b H V t b j I s M X 0 m c X V v d D s s J n F 1 b 3 Q 7 U 2 V j d G l v b j E v U G F 0 c m 9 u V G l t Z X N G Q 0 Z T X z E w L 0 F 1 d G 9 S Z W 1 v d m V k Q 2 9 s d W 1 u c z E u e 0 N v b H V t b j M s M n 0 m c X V v d D s s J n F 1 b 3 Q 7 U 2 V j d G l v b j E v U G F 0 c m 9 u V G l t Z X N G Q 0 Z T X z E w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y b 2 5 U a W 1 l c 0 Z D R l N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E 3 N z Y 4 N T E t N z Q z M S 0 0 M j Z k L W I 0 Z G U t N 2 Q w M 2 I 1 Z W I 3 N T E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H J v b l R p b W V z R k N G U 1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z o y M z o y O S 4 z N T A 4 N D Y 4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R k N G U 1 8 y M C 9 B d X R v U m V t b 3 Z l Z E N v b H V t b n M x L n t D b 2 x 1 b W 4 x L D B 9 J n F 1 b 3 Q 7 L C Z x d W 9 0 O 1 N l Y 3 R p b 2 4 x L 1 B h d H J v b l R p b W V z R k N G U 1 8 y M C 9 B d X R v U m V t b 3 Z l Z E N v b H V t b n M x L n t D b 2 x 1 b W 4 y L D F 9 J n F 1 b 3 Q 7 L C Z x d W 9 0 O 1 N l Y 3 R p b 2 4 x L 1 B h d H J v b l R p b W V z R k N G U 1 8 y M C 9 B d X R v U m V t b 3 Z l Z E N v b H V t b n M x L n t D b 2 x 1 b W 4 z L D J 9 J n F 1 b 3 Q 7 L C Z x d W 9 0 O 1 N l Y 3 R p b 2 4 x L 1 B h d H J v b l R p b W V z R k N G U 1 8 y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d H J v b l R p b W V z R k N G U 1 8 y M C 9 B d X R v U m V t b 3 Z l Z E N v b H V t b n M x L n t D b 2 x 1 b W 4 x L D B 9 J n F 1 b 3 Q 7 L C Z x d W 9 0 O 1 N l Y 3 R p b 2 4 x L 1 B h d H J v b l R p b W V z R k N G U 1 8 y M C 9 B d X R v U m V t b 3 Z l Z E N v b H V t b n M x L n t D b 2 x 1 b W 4 y L D F 9 J n F 1 b 3 Q 7 L C Z x d W 9 0 O 1 N l Y 3 R p b 2 4 x L 1 B h d H J v b l R p b W V z R k N G U 1 8 y M C 9 B d X R v U m V t b 3 Z l Z E N v b H V t b n M x L n t D b 2 x 1 b W 4 z L D J 9 J n F 1 b 3 Q 7 L C Z x d W 9 0 O 1 N l Y 3 R p b 2 4 x L 1 B h d H J v b l R p b W V z R k N G U 1 8 y M C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0 c m 9 u V G l t Z X N G Q 0 Z T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Z j B m M W J j L W I 1 N 2 E t N D E 3 O S 1 h Y m Y 1 L T A w N G Y 2 Y m F m N D g 2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y b 2 5 U a W 1 l c 0 Z D R l N f M z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M 6 M T U u N T M 3 M D k 0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y b 2 5 U a W 1 l c 0 Z D R l N f M z A v Q X V 0 b 1 J l b W 9 2 Z W R D b 2 x 1 b W 5 z M S 5 7 Q 2 9 s d W 1 u M S w w f S Z x d W 9 0 O y w m c X V v d D t T Z W N 0 a W 9 u M S 9 Q Y X R y b 2 5 U a W 1 l c 0 Z D R l N f M z A v Q X V 0 b 1 J l b W 9 2 Z W R D b 2 x 1 b W 5 z M S 5 7 Q 2 9 s d W 1 u M i w x f S Z x d W 9 0 O y w m c X V v d D t T Z W N 0 a W 9 u M S 9 Q Y X R y b 2 5 U a W 1 l c 0 Z D R l N f M z A v Q X V 0 b 1 J l b W 9 2 Z W R D b 2 x 1 b W 5 z M S 5 7 Q 2 9 s d W 1 u M y w y f S Z x d W 9 0 O y w m c X V v d D t T Z W N 0 a W 9 u M S 9 Q Y X R y b 2 5 U a W 1 l c 0 Z D R l N f M z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R y b 2 5 U a W 1 l c 0 Z D R l N f M z A v Q X V 0 b 1 J l b W 9 2 Z W R D b 2 x 1 b W 5 z M S 5 7 Q 2 9 s d W 1 u M S w w f S Z x d W 9 0 O y w m c X V v d D t T Z W N 0 a W 9 u M S 9 Q Y X R y b 2 5 U a W 1 l c 0 Z D R l N f M z A v Q X V 0 b 1 J l b W 9 2 Z W R D b 2 x 1 b W 5 z M S 5 7 Q 2 9 s d W 1 u M i w x f S Z x d W 9 0 O y w m c X V v d D t T Z W N 0 a W 9 u M S 9 Q Y X R y b 2 5 U a W 1 l c 0 Z D R l N f M z A v Q X V 0 b 1 J l b W 9 2 Z W R D b 2 x 1 b W 5 z M S 5 7 Q 2 9 s d W 1 u M y w y f S Z x d W 9 0 O y w m c X V v d D t T Z W N 0 a W 9 u M S 9 Q Y X R y b 2 5 U a W 1 l c 0 Z D R l N f M z A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O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N k Y j F i M y 0 3 N T F l L T Q x N W M t O T Y x M i 1 l N z k 1 M T U 4 Z m E z Y j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c m 9 u V G l t Z X N G Q 0 Z T X z k w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z O j I x O j I y L j U x O T A 0 M j F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k w L 0 F 1 d G 9 S Z W 1 v d m V k Q 2 9 s d W 1 u c z E u e 0 N v b H V t b j E s M H 0 m c X V v d D s s J n F 1 b 3 Q 7 U 2 V j d G l v b j E v U G F 0 c m 9 u V G l t Z X N G Q 0 Z T X z k w L 0 F 1 d G 9 S Z W 1 v d m V k Q 2 9 s d W 1 u c z E u e 0 N v b H V t b j I s M X 0 m c X V v d D s s J n F 1 b 3 Q 7 U 2 V j d G l v b j E v U G F 0 c m 9 u V G l t Z X N G Q 0 Z T X z k w L 0 F 1 d G 9 S Z W 1 v d m V k Q 2 9 s d W 1 u c z E u e 0 N v b H V t b j M s M n 0 m c X V v d D s s J n F 1 b 3 Q 7 U 2 V j d G l v b j E v U G F 0 c m 9 u V G l t Z X N G Q 0 Z T X z k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k w L 0 F 1 d G 9 S Z W 1 v d m V k Q 2 9 s d W 1 u c z E u e 0 N v b H V t b j E s M H 0 m c X V v d D s s J n F 1 b 3 Q 7 U 2 V j d G l v b j E v U G F 0 c m 9 u V G l t Z X N G Q 0 Z T X z k w L 0 F 1 d G 9 S Z W 1 v d m V k Q 2 9 s d W 1 u c z E u e 0 N v b H V t b j I s M X 0 m c X V v d D s s J n F 1 b 3 Q 7 U 2 V j d G l v b j E v U G F 0 c m 9 u V G l t Z X N G Q 0 Z T X z k w L 0 F 1 d G 9 S Z W 1 v d m V k Q 2 9 s d W 1 u c z E u e 0 N v b H V t b j M s M n 0 m c X V v d D s s J n F 1 b 3 Q 7 U 2 V j d G l v b j E v U G F 0 c m 9 u V G l t Z X N G Q 0 Z T X z k w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y b 2 5 U a W 1 l c 0 Z D R l N f O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k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M m N m Y W U 2 L T M y Z j k t N G R l N i 0 4 Y z F k L W Z j M z I y Z D d k M W I 3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y b 2 5 U a W 1 l c 0 Z D R l N f M T A w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z O j I x O j M 2 L j I 5 N D k z M j h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R k N G U 1 8 x M D A v Q X V 0 b 1 J l b W 9 2 Z W R D b 2 x 1 b W 5 z M S 5 7 Q 2 9 s d W 1 u M S w w f S Z x d W 9 0 O y w m c X V v d D t T Z W N 0 a W 9 u M S 9 Q Y X R y b 2 5 U a W 1 l c 0 Z D R l N f M T A w L 0 F 1 d G 9 S Z W 1 v d m V k Q 2 9 s d W 1 u c z E u e 0 N v b H V t b j I s M X 0 m c X V v d D s s J n F 1 b 3 Q 7 U 2 V j d G l v b j E v U G F 0 c m 9 u V G l t Z X N G Q 0 Z T X z E w M C 9 B d X R v U m V t b 3 Z l Z E N v b H V t b n M x L n t D b 2 x 1 b W 4 z L D J 9 J n F 1 b 3 Q 7 L C Z x d W 9 0 O 1 N l Y 3 R p b 2 4 x L 1 B h d H J v b l R p b W V z R k N G U 1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R y b 2 5 U a W 1 l c 0 Z D R l N f M T A w L 0 F 1 d G 9 S Z W 1 v d m V k Q 2 9 s d W 1 u c z E u e 0 N v b H V t b j E s M H 0 m c X V v d D s s J n F 1 b 3 Q 7 U 2 V j d G l v b j E v U G F 0 c m 9 u V G l t Z X N G Q 0 Z T X z E w M C 9 B d X R v U m V t b 3 Z l Z E N v b H V t b n M x L n t D b 2 x 1 b W 4 y L D F 9 J n F 1 b 3 Q 7 L C Z x d W 9 0 O 1 N l Y 3 R p b 2 4 x L 1 B h d H J v b l R p b W V z R k N G U 1 8 x M D A v Q X V 0 b 1 J l b W 9 2 Z W R D b 2 x 1 b W 5 z M S 5 7 Q 2 9 s d W 1 u M y w y f S Z x d W 9 0 O y w m c X V v d D t T Z W N 0 a W 9 u M S 9 Q Y X R y b 2 5 U a W 1 l c 0 Z D R l N f M T A w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y b 2 5 U a W 1 l c 0 Z D R l N f M T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x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O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W V k N D d i N y 0 2 Z j g 1 L T R m N 2 Q t O G Y 2 M C 1 j Z W N m Z j Y 4 N T k w Y W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c m 9 u V G l t Z X N G Q 0 Z T X z g w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z O j I x O j Q 3 L j M 3 N z M 4 N D R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4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g w L 0 F 1 d G 9 S Z W 1 v d m V k Q 2 9 s d W 1 u c z E u e 0 N v b H V t b j E s M H 0 m c X V v d D s s J n F 1 b 3 Q 7 U 2 V j d G l v b j E v U G F 0 c m 9 u V G l t Z X N G Q 0 Z T X z g w L 0 F 1 d G 9 S Z W 1 v d m V k Q 2 9 s d W 1 u c z E u e 0 N v b H V t b j I s M X 0 m c X V v d D s s J n F 1 b 3 Q 7 U 2 V j d G l v b j E v U G F 0 c m 9 u V G l t Z X N G Q 0 Z T X z g w L 0 F 1 d G 9 S Z W 1 v d m V k Q 2 9 s d W 1 u c z E u e 0 N v b H V t b j M s M n 0 m c X V v d D s s J n F 1 b 3 Q 7 U 2 V j d G l v b j E v U G F 0 c m 9 u V G l t Z X N G Q 0 Z T X z g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g w L 0 F 1 d G 9 S Z W 1 v d m V k Q 2 9 s d W 1 u c z E u e 0 N v b H V t b j E s M H 0 m c X V v d D s s J n F 1 b 3 Q 7 U 2 V j d G l v b j E v U G F 0 c m 9 u V G l t Z X N G Q 0 Z T X z g w L 0 F 1 d G 9 S Z W 1 v d m V k Q 2 9 s d W 1 u c z E u e 0 N v b H V t b j I s M X 0 m c X V v d D s s J n F 1 b 3 Q 7 U 2 V j d G l v b j E v U G F 0 c m 9 u V G l t Z X N G Q 0 Z T X z g w L 0 F 1 d G 9 S Z W 1 v d m V k Q 2 9 s d W 1 u c z E u e 0 N v b H V t b j M s M n 0 m c X V v d D s s J n F 1 b 3 Q 7 U 2 V j d G l v b j E v U G F 0 c m 9 u V G l t Z X N G Q 0 Z T X z g w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y b 2 5 U a W 1 l c 0 Z D R l N f O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g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c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d l N z c z N D A t N z Z l Y S 0 0 N m R h L W J h Y z M t O D d k O D k 0 Z j Q x M 2 I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H J v b l R p b W V z R k N G U 1 8 3 M D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z o y M j o w M i 4 0 M z A 4 M z Y 5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R k N G U 1 8 3 M C 9 B d X R v U m V t b 3 Z l Z E N v b H V t b n M x L n t D b 2 x 1 b W 4 x L D B 9 J n F 1 b 3 Q 7 L C Z x d W 9 0 O 1 N l Y 3 R p b 2 4 x L 1 B h d H J v b l R p b W V z R k N G U 1 8 3 M C 9 B d X R v U m V t b 3 Z l Z E N v b H V t b n M x L n t D b 2 x 1 b W 4 y L D F 9 J n F 1 b 3 Q 7 L C Z x d W 9 0 O 1 N l Y 3 R p b 2 4 x L 1 B h d H J v b l R p b W V z R k N G U 1 8 3 M C 9 B d X R v U m V t b 3 Z l Z E N v b H V t b n M x L n t D b 2 x 1 b W 4 z L D J 9 J n F 1 b 3 Q 7 L C Z x d W 9 0 O 1 N l Y 3 R p b 2 4 x L 1 B h d H J v b l R p b W V z R k N G U 1 8 3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d H J v b l R p b W V z R k N G U 1 8 3 M C 9 B d X R v U m V t b 3 Z l Z E N v b H V t b n M x L n t D b 2 x 1 b W 4 x L D B 9 J n F 1 b 3 Q 7 L C Z x d W 9 0 O 1 N l Y 3 R p b 2 4 x L 1 B h d H J v b l R p b W V z R k N G U 1 8 3 M C 9 B d X R v U m V t b 3 Z l Z E N v b H V t b n M x L n t D b 2 x 1 b W 4 y L D F 9 J n F 1 b 3 Q 7 L C Z x d W 9 0 O 1 N l Y 3 R p b 2 4 x L 1 B h d H J v b l R p b W V z R k N G U 1 8 3 M C 9 B d X R v U m V t b 3 Z l Z E N v b H V t b n M x L n t D b 2 x 1 b W 4 z L D J 9 J n F 1 b 3 Q 7 L C Z x d W 9 0 O 1 N l Y 3 R p b 2 4 x L 1 B h d H J v b l R p b W V z R k N G U 1 8 3 M C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0 c m 9 u V G l t Z X N G Q 0 Z T X z c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3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2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Y j A 2 N z Y z L W E z M T M t N D J m M i 0 4 Y m V h L T J l O T d i Z T E 2 O D E x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y b 2 5 U a W 1 l c 0 Z D R l N f N j A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M 6 M j I 6 M T k u N T g 0 N j M w M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Y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y b 2 5 U a W 1 l c 0 Z D R l N f N j A v Q X V 0 b 1 J l b W 9 2 Z W R D b 2 x 1 b W 5 z M S 5 7 Q 2 9 s d W 1 u M S w w f S Z x d W 9 0 O y w m c X V v d D t T Z W N 0 a W 9 u M S 9 Q Y X R y b 2 5 U a W 1 l c 0 Z D R l N f N j A v Q X V 0 b 1 J l b W 9 2 Z W R D b 2 x 1 b W 5 z M S 5 7 Q 2 9 s d W 1 u M i w x f S Z x d W 9 0 O y w m c X V v d D t T Z W N 0 a W 9 u M S 9 Q Y X R y b 2 5 U a W 1 l c 0 Z D R l N f N j A v Q X V 0 b 1 J l b W 9 2 Z W R D b 2 x 1 b W 5 z M S 5 7 Q 2 9 s d W 1 u M y w y f S Z x d W 9 0 O y w m c X V v d D t T Z W N 0 a W 9 u M S 9 Q Y X R y b 2 5 U a W 1 l c 0 Z D R l N f N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R y b 2 5 U a W 1 l c 0 Z D R l N f N j A v Q X V 0 b 1 J l b W 9 2 Z W R D b 2 x 1 b W 5 z M S 5 7 Q 2 9 s d W 1 u M S w w f S Z x d W 9 0 O y w m c X V v d D t T Z W N 0 a W 9 u M S 9 Q Y X R y b 2 5 U a W 1 l c 0 Z D R l N f N j A v Q X V 0 b 1 J l b W 9 2 Z W R D b 2 x 1 b W 5 z M S 5 7 Q 2 9 s d W 1 u M i w x f S Z x d W 9 0 O y w m c X V v d D t T Z W N 0 a W 9 u M S 9 Q Y X R y b 2 5 U a W 1 l c 0 Z D R l N f N j A v Q X V 0 b 1 J l b W 9 2 Z W R D b 2 x 1 b W 5 z M S 5 7 Q 2 9 s d W 1 u M y w y f S Z x d W 9 0 O y w m c X V v d D t T Z W N 0 a W 9 u M S 9 Q Y X R y b 2 5 U a W 1 l c 0 Z D R l N f N j A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d H J v b l R p b W V z R k N G U 1 8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y b 2 5 U a W 1 l c 0 Z D R l N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m Z k Z m U w M y 1 m O T J k L T R m Z m I t O G J h O C 1 j O D M 4 Z T M 1 N 2 Y y Y z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c m 9 u V G l t Z X N G Q 0 Z T X z U w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z O j I y O j M 4 L j U x M z Y 2 N D l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1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c m 9 u V G l t Z X N G Q 0 Z T X z U w L 0 F 1 d G 9 S Z W 1 v d m V k Q 2 9 s d W 1 u c z E u e 0 N v b H V t b j E s M H 0 m c X V v d D s s J n F 1 b 3 Q 7 U 2 V j d G l v b j E v U G F 0 c m 9 u V G l t Z X N G Q 0 Z T X z U w L 0 F 1 d G 9 S Z W 1 v d m V k Q 2 9 s d W 1 u c z E u e 0 N v b H V t b j I s M X 0 m c X V v d D s s J n F 1 b 3 Q 7 U 2 V j d G l v b j E v U G F 0 c m 9 u V G l t Z X N G Q 0 Z T X z U w L 0 F 1 d G 9 S Z W 1 v d m V k Q 2 9 s d W 1 u c z E u e 0 N v b H V t b j M s M n 0 m c X V v d D s s J n F 1 b 3 Q 7 U 2 V j d G l v b j E v U G F 0 c m 9 u V G l t Z X N G Q 0 Z T X z U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c m 9 u V G l t Z X N G Q 0 Z T X z U w L 0 F 1 d G 9 S Z W 1 v d m V k Q 2 9 s d W 1 u c z E u e 0 N v b H V t b j E s M H 0 m c X V v d D s s J n F 1 b 3 Q 7 U 2 V j d G l v b j E v U G F 0 c m 9 u V G l t Z X N G Q 0 Z T X z U w L 0 F 1 d G 9 S Z W 1 v d m V k Q 2 9 s d W 1 u c z E u e 0 N v b H V t b j I s M X 0 m c X V v d D s s J n F 1 b 3 Q 7 U 2 V j d G l v b j E v U G F 0 c m 9 u V G l t Z X N G Q 0 Z T X z U w L 0 F 1 d G 9 S Z W 1 v d m V k Q 2 9 s d W 1 u c z E u e 0 N v b H V t b j M s M n 0 m c X V v d D s s J n F 1 b 3 Q 7 U 2 V j d G l v b j E v U G F 0 c m 9 u V G l t Z X N G Q 0 Z T X z U w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y b 2 5 U a W 1 l c 0 Z D R l N f N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c m 9 u V G l t Z X N G Q 0 Z T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I x N j c 0 O T E t M m E 2 O S 0 0 Z D M x L T g 2 Y T I t Y 2 I 3 Z m I 1 Z T E 1 Y z F k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H J v b l R p b W V z R k N G U 1 8 0 M D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z o y M z o w M C 4 w N j M 0 M D Y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N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H J v b l R p b W V z R k N G U 1 8 0 M C 9 B d X R v U m V t b 3 Z l Z E N v b H V t b n M x L n t D b 2 x 1 b W 4 x L D B 9 J n F 1 b 3 Q 7 L C Z x d W 9 0 O 1 N l Y 3 R p b 2 4 x L 1 B h d H J v b l R p b W V z R k N G U 1 8 0 M C 9 B d X R v U m V t b 3 Z l Z E N v b H V t b n M x L n t D b 2 x 1 b W 4 y L D F 9 J n F 1 b 3 Q 7 L C Z x d W 9 0 O 1 N l Y 3 R p b 2 4 x L 1 B h d H J v b l R p b W V z R k N G U 1 8 0 M C 9 B d X R v U m V t b 3 Z l Z E N v b H V t b n M x L n t D b 2 x 1 b W 4 z L D J 9 J n F 1 b 3 Q 7 L C Z x d W 9 0 O 1 N l Y 3 R p b 2 4 x L 1 B h d H J v b l R p b W V z R k N G U 1 8 0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d H J v b l R p b W V z R k N G U 1 8 0 M C 9 B d X R v U m V t b 3 Z l Z E N v b H V t b n M x L n t D b 2 x 1 b W 4 x L D B 9 J n F 1 b 3 Q 7 L C Z x d W 9 0 O 1 N l Y 3 R p b 2 4 x L 1 B h d H J v b l R p b W V z R k N G U 1 8 0 M C 9 B d X R v U m V t b 3 Z l Z E N v b H V t b n M x L n t D b 2 x 1 b W 4 y L D F 9 J n F 1 b 3 Q 7 L C Z x d W 9 0 O 1 N l Y 3 R p b 2 4 x L 1 B h d H J v b l R p b W V z R k N G U 1 8 0 M C 9 B d X R v U m V t b 3 Z l Z E N v b H V t b n M x L n t D b 2 x 1 b W 4 z L D J 9 J n F 1 b 3 Q 7 L C Z x d W 9 0 O 1 N l Y 3 R p b 2 4 x L 1 B h d H J v b l R p b W V z R k N G U 1 8 0 M C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0 c m 9 u V G l t Z X N G Q 0 Z T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H J v b l R p b W V z R k N G U 1 8 0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x A g d 9 8 G B T o x W h C E V P D Q f A A A A A A I A A A A A A B B m A A A A A Q A A I A A A A B P O K 4 a H c X D E v y f 2 R D 2 d a 5 d u + X n 6 7 q B D J 5 1 8 6 B C J K 6 X 7 A A A A A A 6 A A A A A A g A A I A A A A I n M a 6 X 9 G M r N y t E s 1 v m 9 m x c P 8 G 5 t x D W + B w p f a + D a o 4 9 P U A A A A H G 6 O z 1 Q W h J o c F o V / W D T 4 c u 9 5 i L 7 q g L n D a y F G d r j 2 P o s t M c p s + I 3 X 2 V H h c z x w / 2 B s q i N K u Q S E 3 Y g x a R S P m D v 2 g y g b R t 3 M / K E c 5 p 6 M N I j u z R Z Q A A A A O A N + d x 2 s o + c e Q 7 g Y 7 k t d t h W M W 5 U / O X g D q V S A d S M q X I N w b c a A e A K K D D S U K g Z W k f + t r o R r g / f h x 6 q a V M m W s D h E V Q = < / D a t a M a s h u p > 
</file>

<file path=customXml/itemProps1.xml><?xml version="1.0" encoding="utf-8"?>
<ds:datastoreItem xmlns:ds="http://schemas.openxmlformats.org/officeDocument/2006/customXml" ds:itemID="{3589B640-5CEC-468E-B587-701AED7EB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PatronTimesSJF_10</vt:lpstr>
      <vt:lpstr>PatronTimesSJF_20</vt:lpstr>
      <vt:lpstr>PatronTimesSJF_30</vt:lpstr>
      <vt:lpstr>PatronTimesSJF_40</vt:lpstr>
      <vt:lpstr>PatronTimesSJF_50</vt:lpstr>
      <vt:lpstr>PatronTimesSJF_60</vt:lpstr>
      <vt:lpstr>PatronTimesSJF_70</vt:lpstr>
      <vt:lpstr>PatronTimesSJF_80</vt:lpstr>
      <vt:lpstr>PatronTimesSJF_90</vt:lpstr>
      <vt:lpstr>PatronTimesSJF_100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Zayaan Lodewyk</dc:creator>
  <cp:lastModifiedBy>Zayaan Lodewyk</cp:lastModifiedBy>
  <dcterms:created xsi:type="dcterms:W3CDTF">2024-05-11T22:56:03Z</dcterms:created>
  <dcterms:modified xsi:type="dcterms:W3CDTF">2024-05-12T19:38:49Z</dcterms:modified>
</cp:coreProperties>
</file>