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Aprendizaje Automatico parcial\Analisis_pesca_Ushuaia\data\raw\"/>
    </mc:Choice>
  </mc:AlternateContent>
  <xr:revisionPtr revIDLastSave="0" documentId="13_ncr:1_{D0CB4F60-DB07-4907-A8DF-9A391C538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4_1_10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/yA1+AszOSTK0jNJaaUCZ8TaEILw68ViaMTMErfILw="/>
    </ext>
  </extLst>
</workbook>
</file>

<file path=xl/calcChain.xml><?xml version="1.0" encoding="utf-8"?>
<calcChain xmlns="http://schemas.openxmlformats.org/spreadsheetml/2006/main">
  <c r="AG18" i="1" l="1"/>
  <c r="AG8" i="1"/>
</calcChain>
</file>

<file path=xl/sharedStrings.xml><?xml version="1.0" encoding="utf-8"?>
<sst xmlns="http://schemas.openxmlformats.org/spreadsheetml/2006/main" count="98" uniqueCount="74">
  <si>
    <r>
      <rPr>
        <sz val="9"/>
        <color theme="1"/>
        <rFont val="Arial"/>
        <family val="2"/>
      </rPr>
      <t>Pesca marítima</t>
    </r>
    <r>
      <rPr>
        <sz val="9"/>
        <color rgb="FFFF0000"/>
        <rFont val="Arial"/>
        <family val="2"/>
      </rPr>
      <t>.</t>
    </r>
    <r>
      <rPr>
        <sz val="9"/>
        <color theme="1"/>
        <rFont val="Arial"/>
        <family val="2"/>
      </rPr>
      <t xml:space="preserve"> Desembarques totales en el puerto de Ushuaia por principales especies. Provincia de Tierra del Fuego, Antártida e Islas del Atlántico Sur</t>
    </r>
  </si>
  <si>
    <t>Especie</t>
  </si>
  <si>
    <t>2022 (1)</t>
  </si>
  <si>
    <t>2023 (2)</t>
  </si>
  <si>
    <t>toneladas</t>
  </si>
  <si>
    <t>Total desembarques puerto Ushuaia</t>
  </si>
  <si>
    <t>Total moluscos</t>
  </si>
  <si>
    <t>Calamar</t>
  </si>
  <si>
    <t>Vieira, callos</t>
  </si>
  <si>
    <t>Otros moluscos</t>
  </si>
  <si>
    <t>-</t>
  </si>
  <si>
    <t>Total crustáceos</t>
  </si>
  <si>
    <t>Centollón</t>
  </si>
  <si>
    <t>Centolla</t>
  </si>
  <si>
    <t>Otros crustáceos</t>
  </si>
  <si>
    <t>Total peces</t>
  </si>
  <si>
    <t>Abadejo</t>
  </si>
  <si>
    <t>Bacalao austral</t>
  </si>
  <si>
    <t>Caballa</t>
  </si>
  <si>
    <t>Granadero</t>
  </si>
  <si>
    <t>Merluza Australis</t>
  </si>
  <si>
    <t>Merluza de Cola</t>
  </si>
  <si>
    <t>20,804,6</t>
  </si>
  <si>
    <t xml:space="preserve">Merluza Hubbssi </t>
  </si>
  <si>
    <t>Merluza Negra</t>
  </si>
  <si>
    <t>Nototenia</t>
  </si>
  <si>
    <t>Pampanito</t>
  </si>
  <si>
    <t>Polaca</t>
  </si>
  <si>
    <t>Raya</t>
  </si>
  <si>
    <t>Róbalo</t>
  </si>
  <si>
    <t>Rubio</t>
  </si>
  <si>
    <t>Salmón</t>
  </si>
  <si>
    <t>Savorín</t>
  </si>
  <si>
    <t>Tiburón</t>
  </si>
  <si>
    <t>Otros peces</t>
  </si>
  <si>
    <r>
      <rPr>
        <sz val="8"/>
        <color theme="1"/>
        <rFont val="Arial"/>
        <family val="2"/>
      </rPr>
      <t>(</t>
    </r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) cifras sujetas a posibles modificaciones.</t>
    </r>
  </si>
  <si>
    <t>(2) Dato a Octubre 2023</t>
  </si>
  <si>
    <t>- Cero Absoluto</t>
  </si>
  <si>
    <r>
      <rPr>
        <b/>
        <sz val="8"/>
        <color theme="1"/>
        <rFont val="Arial"/>
        <family val="2"/>
      </rPr>
      <t xml:space="preserve">Nota: </t>
    </r>
    <r>
      <rPr>
        <sz val="8"/>
        <color theme="1"/>
        <rFont val="Arial"/>
        <family val="2"/>
      </rPr>
      <t>Las posibles diferencias entre los subtotales y los totales se deben al redondeo del Sistema General de Pesca (SISGRAL).</t>
    </r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</si>
  <si>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Ministerio de Agricultura, Ganadería y Pesca de la Nación. Subsecretaría de Pesca y Acuicultura (SSPyA).</t>
    </r>
  </si>
  <si>
    <t>FICHA TECNICA</t>
  </si>
  <si>
    <t>ARCHIVO</t>
  </si>
  <si>
    <t>14_1_10</t>
  </si>
  <si>
    <t>Tema</t>
  </si>
  <si>
    <t>Estadísticas económicas sectoriales</t>
  </si>
  <si>
    <t>Subtema</t>
  </si>
  <si>
    <t>Agricultura, Ganadería, Pesca y acuicultura, Granja y lechería, Producción forestal</t>
  </si>
  <si>
    <t>Serie</t>
  </si>
  <si>
    <t xml:space="preserve">Pesca marítima. Desembarques totales en el puerto de Ushuaia por principales especies. </t>
  </si>
  <si>
    <t>Objetivo</t>
  </si>
  <si>
    <t>Mostrar la evolución de los desembarques en el puerto de Ushuaia por grandes grupos de especies (peces, moluscos y crustáceos) y la composición de las capturas por principales especies.</t>
  </si>
  <si>
    <t>Cobertura geográfica</t>
  </si>
  <si>
    <t>Provincia de Tierra del Fuego AeIAS</t>
  </si>
  <si>
    <t>Cobertura temporal</t>
  </si>
  <si>
    <t>1990- 2023</t>
  </si>
  <si>
    <t>Variable 1</t>
  </si>
  <si>
    <t>Pesca marítima</t>
  </si>
  <si>
    <t>Definición Operativa</t>
  </si>
  <si>
    <t>Pesca marítima se refiere a la actividad pesquera que se realiza en el mar, costa y aguas saladas, que entraña la captura, redada o recolección de especies acuáticas de agua salada.</t>
  </si>
  <si>
    <t>Unidad de medida</t>
  </si>
  <si>
    <t>No aplica</t>
  </si>
  <si>
    <t>Método de cálculo (formula)</t>
  </si>
  <si>
    <t>Variable 2</t>
  </si>
  <si>
    <t>Desembarques</t>
  </si>
  <si>
    <t>Peso de las capturas anuales desembarcadas en un muelle o playa, entendiendo por captura cualquier actividad que da por resultado la muerte de peces, moluscos o crustáceos o la captura de los mismos vivos a bordo de una embarcación. Datos tomados sobre la base de los desembarques declarados en los partes de pesca, y lo constatado en las actas de desembarques.</t>
  </si>
  <si>
    <t>Cantidad en toneladas</t>
  </si>
  <si>
    <t>Sumatoria por categoría</t>
  </si>
  <si>
    <t>Periocidad de recepción de datos</t>
  </si>
  <si>
    <t>Mensual</t>
  </si>
  <si>
    <t>Periodicidad de difusión</t>
  </si>
  <si>
    <t>Nota</t>
  </si>
  <si>
    <t>Las posibles diferencias entre los subtotales y los totales se deben al redondeo del Sistema General de Pesca (SISGRAL).</t>
  </si>
  <si>
    <t>Fuente</t>
  </si>
  <si>
    <t>Ministerio de Agricultura, Ganadería y Pesca de la Nación. Subsecretaría de Pesca y Acuicultura (SSPyA)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</si>
</sst>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_ ;_ * \-#,##0_ ;_ * &quot;-&quot;??_ ;_ @_ "/>
    <numFmt numFmtId="165" formatCode="0.0"/>
    <numFmt numFmtId="166" formatCode="#,##0.0"/>
    <numFmt numFmtId="167" formatCode="#,##0.0;\-#,##0.0;&quot;-&quot;"/>
    <numFmt numFmtId="168" formatCode="\-"/>
    <numFmt numFmtId="169" formatCode="_ * #,##0.00_ ;_ * \-#,##0.00_ ;_ * &quot;-&quot;??_ ;_ @_ "/>
  </numFmts>
  <fonts count="15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FF0000"/>
      <name val="Arial"/>
      <family val="2"/>
    </font>
    <font>
      <vertAlign val="super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969696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969696"/>
      </top>
      <bottom style="medium">
        <color rgb="FF000000"/>
      </bottom>
      <diagonal/>
    </border>
    <border>
      <left/>
      <right/>
      <top/>
      <bottom style="thin">
        <color rgb="FF96969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3" fontId="2" fillId="3" borderId="2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164" fontId="2" fillId="3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/>
    <xf numFmtId="0" fontId="2" fillId="2" borderId="9" xfId="0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165" fontId="3" fillId="2" borderId="1" xfId="0" applyNumberFormat="1" applyFont="1" applyFill="1" applyBorder="1"/>
    <xf numFmtId="0" fontId="3" fillId="2" borderId="1" xfId="0" applyFont="1" applyFill="1" applyBorder="1"/>
    <xf numFmtId="0" fontId="2" fillId="3" borderId="1" xfId="0" applyFon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7" fontId="2" fillId="2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/>
    <xf numFmtId="0" fontId="2" fillId="3" borderId="1" xfId="0" applyFont="1" applyFill="1" applyBorder="1"/>
    <xf numFmtId="167" fontId="2" fillId="2" borderId="1" xfId="0" applyNumberFormat="1" applyFont="1" applyFill="1" applyBorder="1"/>
    <xf numFmtId="0" fontId="3" fillId="0" borderId="0" xfId="0" applyFont="1"/>
    <xf numFmtId="166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8" fontId="3" fillId="3" borderId="1" xfId="0" applyNumberFormat="1" applyFont="1" applyFill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3" fillId="0" borderId="0" xfId="0" applyNumberFormat="1" applyFont="1"/>
    <xf numFmtId="168" fontId="2" fillId="3" borderId="1" xfId="0" applyNumberFormat="1" applyFont="1" applyFill="1" applyBorder="1" applyAlignment="1">
      <alignment horizontal="right"/>
    </xf>
    <xf numFmtId="167" fontId="2" fillId="0" borderId="0" xfId="0" applyNumberFormat="1" applyFont="1"/>
    <xf numFmtId="167" fontId="4" fillId="2" borderId="0" xfId="0" applyNumberFormat="1" applyFont="1" applyFill="1"/>
    <xf numFmtId="167" fontId="5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2" borderId="1" xfId="0" applyNumberFormat="1" applyFont="1" applyFill="1" applyBorder="1" applyAlignment="1">
      <alignment horizontal="right" vertical="center"/>
    </xf>
    <xf numFmtId="167" fontId="3" fillId="3" borderId="1" xfId="0" applyNumberFormat="1" applyFont="1" applyFill="1" applyBorder="1" applyAlignment="1">
      <alignment horizontal="right" vertical="center"/>
    </xf>
    <xf numFmtId="0" fontId="3" fillId="0" borderId="10" xfId="0" applyFont="1" applyBorder="1"/>
    <xf numFmtId="166" fontId="3" fillId="0" borderId="10" xfId="0" applyNumberFormat="1" applyFont="1" applyBorder="1" applyAlignment="1">
      <alignment horizontal="right"/>
    </xf>
    <xf numFmtId="167" fontId="3" fillId="3" borderId="2" xfId="0" applyNumberFormat="1" applyFont="1" applyFill="1" applyBorder="1" applyAlignment="1">
      <alignment horizontal="right"/>
    </xf>
    <xf numFmtId="167" fontId="3" fillId="0" borderId="10" xfId="0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right"/>
    </xf>
    <xf numFmtId="167" fontId="3" fillId="0" borderId="10" xfId="0" applyNumberFormat="1" applyFont="1" applyBorder="1"/>
    <xf numFmtId="164" fontId="6" fillId="3" borderId="1" xfId="0" applyNumberFormat="1" applyFont="1" applyFill="1" applyBorder="1" applyAlignment="1">
      <alignment horizontal="right"/>
    </xf>
    <xf numFmtId="0" fontId="3" fillId="2" borderId="11" xfId="0" applyFont="1" applyFill="1" applyBorder="1"/>
    <xf numFmtId="0" fontId="3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9" fontId="3" fillId="3" borderId="1" xfId="0" applyNumberFormat="1" applyFont="1" applyFill="1" applyBorder="1"/>
    <xf numFmtId="3" fontId="3" fillId="3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9" fontId="3" fillId="2" borderId="1" xfId="0" applyNumberFormat="1" applyFont="1" applyFill="1" applyBorder="1" applyAlignment="1">
      <alignment horizontal="right"/>
    </xf>
    <xf numFmtId="0" fontId="8" fillId="0" borderId="0" xfId="0" applyFont="1" applyAlignment="1">
      <alignment vertical="center" wrapText="1"/>
    </xf>
    <xf numFmtId="0" fontId="10" fillId="0" borderId="0" xfId="0" applyFont="1"/>
    <xf numFmtId="0" fontId="2" fillId="4" borderId="14" xfId="0" applyFont="1" applyFill="1" applyBorder="1" applyAlignment="1">
      <alignment horizontal="left" vertical="top" wrapText="1"/>
    </xf>
    <xf numFmtId="0" fontId="11" fillId="4" borderId="14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2" fillId="4" borderId="15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16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0" fontId="11" fillId="4" borderId="17" xfId="0" applyFont="1" applyFill="1" applyBorder="1" applyAlignment="1">
      <alignment vertical="top" wrapText="1"/>
    </xf>
    <xf numFmtId="0" fontId="2" fillId="4" borderId="18" xfId="0" applyFont="1" applyFill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2" fillId="4" borderId="2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12" fillId="4" borderId="15" xfId="0" applyFont="1" applyFill="1" applyBorder="1" applyAlignment="1">
      <alignment vertical="top" wrapText="1"/>
    </xf>
    <xf numFmtId="0" fontId="3" fillId="4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10" fillId="0" borderId="0" xfId="0" applyFont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/>
    <xf numFmtId="0" fontId="9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001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2.5546875" defaultRowHeight="15" customHeight="1" x14ac:dyDescent="0.25"/>
  <cols>
    <col min="1" max="1" width="28.6640625" customWidth="1"/>
    <col min="2" max="2" width="13.5546875" customWidth="1"/>
    <col min="3" max="30" width="12.6640625" customWidth="1"/>
    <col min="31" max="36" width="11.44140625" customWidth="1"/>
  </cols>
  <sheetData>
    <row r="1" spans="1:36" ht="11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</row>
    <row r="2" spans="1:36" ht="11.2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4"/>
      <c r="AE2" s="2"/>
      <c r="AF2" s="2"/>
      <c r="AG2" s="3"/>
      <c r="AH2" s="3"/>
      <c r="AI2" s="6"/>
      <c r="AJ2" s="3"/>
    </row>
    <row r="3" spans="1:36" ht="11.25" customHeight="1" x14ac:dyDescent="0.25">
      <c r="A3" s="7" t="s">
        <v>1</v>
      </c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  <c r="AC3" s="8">
        <v>2017</v>
      </c>
      <c r="AD3" s="8">
        <v>2018</v>
      </c>
      <c r="AE3" s="8">
        <v>2019</v>
      </c>
      <c r="AF3" s="8">
        <v>2020</v>
      </c>
      <c r="AG3" s="7">
        <v>2021</v>
      </c>
      <c r="AH3" s="7" t="s">
        <v>2</v>
      </c>
      <c r="AI3" s="9" t="s">
        <v>3</v>
      </c>
      <c r="AJ3" s="10"/>
    </row>
    <row r="4" spans="1:36" ht="11.25" customHeight="1" x14ac:dyDescent="0.25">
      <c r="A4" s="11" t="s">
        <v>4</v>
      </c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2"/>
      <c r="P4" s="2"/>
      <c r="Q4" s="2"/>
      <c r="R4" s="2"/>
      <c r="S4" s="2"/>
      <c r="T4" s="2"/>
      <c r="U4" s="2"/>
      <c r="V4" s="2"/>
      <c r="W4" s="2"/>
      <c r="X4" s="12"/>
      <c r="Y4" s="2"/>
      <c r="Z4" s="2"/>
      <c r="AA4" s="2"/>
      <c r="AB4" s="14"/>
      <c r="AC4" s="15"/>
      <c r="AD4" s="16"/>
      <c r="AE4" s="16"/>
      <c r="AF4" s="16"/>
      <c r="AG4" s="17"/>
      <c r="AH4" s="3"/>
      <c r="AI4" s="18"/>
      <c r="AJ4" s="3"/>
    </row>
    <row r="5" spans="1:36" ht="11.25" customHeight="1" x14ac:dyDescent="0.2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1"/>
      <c r="AE5" s="21"/>
      <c r="AF5" s="21"/>
      <c r="AG5" s="22"/>
      <c r="AH5" s="22"/>
      <c r="AI5" s="23"/>
      <c r="AJ5" s="23"/>
    </row>
    <row r="6" spans="1:36" ht="11.25" customHeight="1" x14ac:dyDescent="0.25">
      <c r="A6" s="24" t="s">
        <v>5</v>
      </c>
      <c r="B6" s="25">
        <v>41417.600000000006</v>
      </c>
      <c r="C6" s="25">
        <v>96130.2</v>
      </c>
      <c r="D6" s="25">
        <v>112565.1</v>
      </c>
      <c r="E6" s="25">
        <v>167416.30000000002</v>
      </c>
      <c r="F6" s="25">
        <v>116258.1</v>
      </c>
      <c r="G6" s="25">
        <v>124784.6</v>
      </c>
      <c r="H6" s="25">
        <v>124356.8</v>
      </c>
      <c r="I6" s="25">
        <v>107414.6</v>
      </c>
      <c r="J6" s="25">
        <v>122011.69999999998</v>
      </c>
      <c r="K6" s="25">
        <v>106369.7</v>
      </c>
      <c r="L6" s="25">
        <v>109328.09999999999</v>
      </c>
      <c r="M6" s="25">
        <v>89259.699999999983</v>
      </c>
      <c r="N6" s="25">
        <v>97423.799999999988</v>
      </c>
      <c r="O6" s="25">
        <v>97683.199999999997</v>
      </c>
      <c r="P6" s="25">
        <v>128205.19999999998</v>
      </c>
      <c r="Q6" s="25">
        <v>90472.5</v>
      </c>
      <c r="R6" s="25">
        <v>103606.99999999999</v>
      </c>
      <c r="S6" s="25">
        <v>79658.599999999991</v>
      </c>
      <c r="T6" s="25">
        <v>94333.500000000015</v>
      </c>
      <c r="U6" s="25">
        <v>101575.5</v>
      </c>
      <c r="V6" s="25">
        <v>79693.7</v>
      </c>
      <c r="W6" s="25">
        <v>63171.900000000009</v>
      </c>
      <c r="X6" s="26">
        <v>69215.3</v>
      </c>
      <c r="Y6" s="26">
        <v>42485.200000000004</v>
      </c>
      <c r="Z6" s="26">
        <v>46243.799999999996</v>
      </c>
      <c r="AA6" s="26">
        <v>53625.399999999994</v>
      </c>
      <c r="AB6" s="26">
        <v>47957.900000000009</v>
      </c>
      <c r="AC6" s="26">
        <v>41496.340000000004</v>
      </c>
      <c r="AD6" s="26">
        <v>53691.5</v>
      </c>
      <c r="AE6" s="26">
        <v>49524.500000000015</v>
      </c>
      <c r="AF6" s="26">
        <v>49666.499999999985</v>
      </c>
      <c r="AG6" s="27">
        <v>49645.1</v>
      </c>
      <c r="AH6" s="27">
        <v>37723.9</v>
      </c>
      <c r="AI6" s="27">
        <v>20951.400000000001</v>
      </c>
      <c r="AJ6" s="27"/>
    </row>
    <row r="7" spans="1:36" ht="11.25" customHeight="1" x14ac:dyDescent="0.25">
      <c r="A7" s="19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9"/>
      <c r="Y7" s="29"/>
      <c r="Z7" s="29"/>
      <c r="AA7" s="29"/>
      <c r="AB7" s="29"/>
      <c r="AC7" s="29"/>
      <c r="AD7" s="29"/>
      <c r="AE7" s="29"/>
      <c r="AF7" s="29"/>
      <c r="AG7" s="30"/>
      <c r="AH7" s="30"/>
      <c r="AI7" s="30"/>
      <c r="AJ7" s="30"/>
    </row>
    <row r="8" spans="1:36" ht="11.25" customHeight="1" x14ac:dyDescent="0.25">
      <c r="A8" s="31" t="s">
        <v>6</v>
      </c>
      <c r="B8" s="25">
        <v>403.5</v>
      </c>
      <c r="C8" s="25">
        <v>0.7</v>
      </c>
      <c r="D8" s="25">
        <v>2879.4</v>
      </c>
      <c r="E8" s="25">
        <v>1652</v>
      </c>
      <c r="F8" s="25">
        <v>22.2</v>
      </c>
      <c r="G8" s="25">
        <v>138.69999999999999</v>
      </c>
      <c r="H8" s="25">
        <v>1725</v>
      </c>
      <c r="I8" s="25">
        <v>4491.6000000000004</v>
      </c>
      <c r="J8" s="25">
        <v>1072.0999999999999</v>
      </c>
      <c r="K8" s="25">
        <v>1099.8999999999999</v>
      </c>
      <c r="L8" s="25">
        <v>153.70000000000002</v>
      </c>
      <c r="M8" s="25">
        <v>57.8</v>
      </c>
      <c r="N8" s="25">
        <v>1781.4</v>
      </c>
      <c r="O8" s="25">
        <v>1911.6999999999998</v>
      </c>
      <c r="P8" s="25">
        <v>2196.9</v>
      </c>
      <c r="Q8" s="25">
        <v>3187.5</v>
      </c>
      <c r="R8" s="25">
        <v>3456.5</v>
      </c>
      <c r="S8" s="25">
        <v>3014.6</v>
      </c>
      <c r="T8" s="25">
        <v>4034.2</v>
      </c>
      <c r="U8" s="25">
        <v>2519.7999999999997</v>
      </c>
      <c r="V8" s="25">
        <v>1699.1</v>
      </c>
      <c r="W8" s="25">
        <v>2861.2</v>
      </c>
      <c r="X8" s="26">
        <v>2637.8</v>
      </c>
      <c r="Y8" s="26">
        <v>1704</v>
      </c>
      <c r="Z8" s="26">
        <v>1501.5</v>
      </c>
      <c r="AA8" s="26">
        <v>2660.2</v>
      </c>
      <c r="AB8" s="26">
        <v>1017.6</v>
      </c>
      <c r="AC8" s="26">
        <v>994.42000000000007</v>
      </c>
      <c r="AD8" s="26">
        <v>1010.6</v>
      </c>
      <c r="AE8" s="26">
        <v>1311</v>
      </c>
      <c r="AF8" s="26">
        <v>1185.7</v>
      </c>
      <c r="AG8" s="32">
        <f>SUM(AG9:AG10)</f>
        <v>2410.6999999999998</v>
      </c>
      <c r="AH8" s="32">
        <v>1750.1</v>
      </c>
      <c r="AI8" s="27">
        <v>1818.4</v>
      </c>
      <c r="AJ8" s="32"/>
    </row>
    <row r="9" spans="1:36" ht="11.25" customHeight="1" x14ac:dyDescent="0.25">
      <c r="A9" s="33" t="s">
        <v>7</v>
      </c>
      <c r="B9" s="34">
        <v>401.70000000000005</v>
      </c>
      <c r="C9" s="34">
        <v>0.7</v>
      </c>
      <c r="D9" s="34">
        <v>2879.4</v>
      </c>
      <c r="E9" s="34">
        <v>1652</v>
      </c>
      <c r="F9" s="34">
        <v>21.2</v>
      </c>
      <c r="G9" s="34">
        <v>133.5</v>
      </c>
      <c r="H9" s="34">
        <v>1044.5</v>
      </c>
      <c r="I9" s="34">
        <v>3932.3</v>
      </c>
      <c r="J9" s="34">
        <v>1072</v>
      </c>
      <c r="K9" s="34">
        <v>1099.5999999999999</v>
      </c>
      <c r="L9" s="34">
        <v>153.70000000000002</v>
      </c>
      <c r="M9" s="34">
        <v>2.9</v>
      </c>
      <c r="N9" s="34">
        <v>279.7</v>
      </c>
      <c r="O9" s="34">
        <v>444.1</v>
      </c>
      <c r="P9" s="34">
        <v>349.5</v>
      </c>
      <c r="Q9" s="34">
        <v>1444</v>
      </c>
      <c r="R9" s="34">
        <v>519.59999999999991</v>
      </c>
      <c r="S9" s="34">
        <v>809.9</v>
      </c>
      <c r="T9" s="34">
        <v>1144</v>
      </c>
      <c r="U9" s="34">
        <v>224.2</v>
      </c>
      <c r="V9" s="34">
        <v>278.89999999999998</v>
      </c>
      <c r="W9" s="34">
        <v>1012.6</v>
      </c>
      <c r="X9" s="35">
        <v>1081.5999999999999</v>
      </c>
      <c r="Y9" s="35">
        <v>158</v>
      </c>
      <c r="Z9" s="35">
        <v>68.7</v>
      </c>
      <c r="AA9" s="35">
        <v>86.5</v>
      </c>
      <c r="AB9" s="35">
        <v>0</v>
      </c>
      <c r="AC9" s="35">
        <v>0.57999999999999996</v>
      </c>
      <c r="AD9" s="35">
        <v>0</v>
      </c>
      <c r="AE9" s="35">
        <v>235</v>
      </c>
      <c r="AF9" s="35">
        <v>129.5</v>
      </c>
      <c r="AG9" s="30">
        <v>925.5</v>
      </c>
      <c r="AH9" s="30">
        <v>5.6</v>
      </c>
      <c r="AI9" s="30">
        <v>406.3</v>
      </c>
      <c r="AJ9" s="30"/>
    </row>
    <row r="10" spans="1:36" ht="11.25" customHeight="1" x14ac:dyDescent="0.25">
      <c r="A10" s="19" t="s">
        <v>8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28">
        <v>678.1</v>
      </c>
      <c r="I10" s="28">
        <v>558.70000000000005</v>
      </c>
      <c r="J10" s="36">
        <v>0</v>
      </c>
      <c r="K10" s="36">
        <v>0</v>
      </c>
      <c r="L10" s="36">
        <v>0</v>
      </c>
      <c r="M10" s="28">
        <v>54.9</v>
      </c>
      <c r="N10" s="28">
        <v>1501.7</v>
      </c>
      <c r="O10" s="28">
        <v>1467.6</v>
      </c>
      <c r="P10" s="28">
        <v>1847.4</v>
      </c>
      <c r="Q10" s="28">
        <v>1743.5</v>
      </c>
      <c r="R10" s="28">
        <v>2936.9</v>
      </c>
      <c r="S10" s="28">
        <v>2204.6999999999998</v>
      </c>
      <c r="T10" s="28">
        <v>2890.2</v>
      </c>
      <c r="U10" s="28">
        <v>2295.6</v>
      </c>
      <c r="V10" s="28">
        <v>1420.2</v>
      </c>
      <c r="W10" s="28">
        <v>1848.6</v>
      </c>
      <c r="X10" s="29">
        <v>1556.2</v>
      </c>
      <c r="Y10" s="29">
        <v>1546</v>
      </c>
      <c r="Z10" s="29">
        <v>1432.8</v>
      </c>
      <c r="AA10" s="29">
        <v>2573.6999999999998</v>
      </c>
      <c r="AB10" s="29">
        <v>1017.6</v>
      </c>
      <c r="AC10" s="29">
        <v>993.84</v>
      </c>
      <c r="AD10" s="29">
        <v>1010.6</v>
      </c>
      <c r="AE10" s="29">
        <v>1076</v>
      </c>
      <c r="AF10" s="35">
        <v>1056.2</v>
      </c>
      <c r="AG10" s="30">
        <v>1485.2</v>
      </c>
      <c r="AH10" s="30">
        <v>1744.5</v>
      </c>
      <c r="AI10" s="30">
        <v>1412.1</v>
      </c>
      <c r="AJ10" s="30"/>
    </row>
    <row r="11" spans="1:36" ht="11.25" customHeight="1" x14ac:dyDescent="0.25">
      <c r="A11" s="19" t="s">
        <v>9</v>
      </c>
      <c r="B11" s="37">
        <v>1.8</v>
      </c>
      <c r="C11" s="36">
        <v>0</v>
      </c>
      <c r="D11" s="36">
        <v>0</v>
      </c>
      <c r="E11" s="36">
        <v>0</v>
      </c>
      <c r="F11" s="28">
        <v>1</v>
      </c>
      <c r="G11" s="37">
        <v>5.2</v>
      </c>
      <c r="H11" s="37">
        <v>2.4</v>
      </c>
      <c r="I11" s="28">
        <v>0.6</v>
      </c>
      <c r="J11" s="28">
        <v>0.1</v>
      </c>
      <c r="K11" s="28">
        <v>0.3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 t="s">
        <v>10</v>
      </c>
      <c r="AI11" s="35" t="s">
        <v>10</v>
      </c>
      <c r="AJ11" s="30"/>
    </row>
    <row r="12" spans="1:36" ht="11.25" customHeight="1" x14ac:dyDescent="0.25">
      <c r="A12" s="3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40"/>
      <c r="AI12" s="40"/>
      <c r="AJ12" s="40"/>
    </row>
    <row r="13" spans="1:36" ht="11.25" customHeight="1" x14ac:dyDescent="0.25">
      <c r="A13" s="31" t="s">
        <v>11</v>
      </c>
      <c r="B13" s="25">
        <v>238.9</v>
      </c>
      <c r="C13" s="25">
        <v>249.9</v>
      </c>
      <c r="D13" s="25">
        <v>106.80000000000001</v>
      </c>
      <c r="E13" s="25">
        <v>64.900000000000006</v>
      </c>
      <c r="F13" s="25">
        <v>195.79999999999998</v>
      </c>
      <c r="G13" s="25">
        <v>316.3</v>
      </c>
      <c r="H13" s="25">
        <v>357.8</v>
      </c>
      <c r="I13" s="25">
        <v>373.59999999999997</v>
      </c>
      <c r="J13" s="25">
        <v>326.7</v>
      </c>
      <c r="K13" s="25">
        <v>3650.3</v>
      </c>
      <c r="L13" s="25">
        <v>265.79999999999995</v>
      </c>
      <c r="M13" s="25">
        <v>182</v>
      </c>
      <c r="N13" s="25">
        <v>128.6</v>
      </c>
      <c r="O13" s="25">
        <v>190.70000000000002</v>
      </c>
      <c r="P13" s="25">
        <v>190.4</v>
      </c>
      <c r="Q13" s="25">
        <v>90.6</v>
      </c>
      <c r="R13" s="25">
        <v>384.2</v>
      </c>
      <c r="S13" s="25">
        <v>29.400000000000002</v>
      </c>
      <c r="T13" s="41">
        <v>0</v>
      </c>
      <c r="U13" s="25">
        <v>2.6</v>
      </c>
      <c r="V13" s="41">
        <v>0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80.47</v>
      </c>
      <c r="AD13" s="26">
        <v>207.6</v>
      </c>
      <c r="AE13" s="26">
        <v>158.1</v>
      </c>
      <c r="AF13" s="26">
        <v>170.7</v>
      </c>
      <c r="AG13" s="42">
        <v>315.8</v>
      </c>
      <c r="AH13" s="42">
        <v>260.7</v>
      </c>
      <c r="AI13" s="43">
        <v>53.1</v>
      </c>
      <c r="AJ13" s="40"/>
    </row>
    <row r="14" spans="1:36" ht="11.25" customHeight="1" x14ac:dyDescent="0.25">
      <c r="A14" s="33" t="s">
        <v>12</v>
      </c>
      <c r="B14" s="37">
        <v>149.6</v>
      </c>
      <c r="C14" s="37">
        <v>188.9</v>
      </c>
      <c r="D14" s="37">
        <v>37.1</v>
      </c>
      <c r="E14" s="37">
        <v>14.4</v>
      </c>
      <c r="F14" s="37">
        <v>150.19999999999999</v>
      </c>
      <c r="G14" s="37">
        <v>300.2</v>
      </c>
      <c r="H14" s="37">
        <v>345.6</v>
      </c>
      <c r="I14" s="37">
        <v>362.4</v>
      </c>
      <c r="J14" s="37">
        <v>318.7</v>
      </c>
      <c r="K14" s="37">
        <v>93.6</v>
      </c>
      <c r="L14" s="37">
        <v>263.39999999999998</v>
      </c>
      <c r="M14" s="37">
        <v>173.2</v>
      </c>
      <c r="N14" s="37">
        <v>124.9</v>
      </c>
      <c r="O14" s="37">
        <v>174.3</v>
      </c>
      <c r="P14" s="37">
        <v>167.1</v>
      </c>
      <c r="Q14" s="37">
        <v>51.5</v>
      </c>
      <c r="R14" s="37">
        <v>342.2</v>
      </c>
      <c r="S14" s="37">
        <v>28.1</v>
      </c>
      <c r="T14" s="36">
        <v>0</v>
      </c>
      <c r="U14" s="36">
        <v>0</v>
      </c>
      <c r="V14" s="36">
        <v>0</v>
      </c>
      <c r="W14" s="36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 t="s">
        <v>10</v>
      </c>
      <c r="AI14" s="44" t="s">
        <v>10</v>
      </c>
      <c r="AJ14" s="40"/>
    </row>
    <row r="15" spans="1:36" ht="11.25" customHeight="1" x14ac:dyDescent="0.25">
      <c r="A15" s="33" t="s">
        <v>13</v>
      </c>
      <c r="B15" s="37">
        <v>89.2</v>
      </c>
      <c r="C15" s="37">
        <v>61</v>
      </c>
      <c r="D15" s="37">
        <v>69.7</v>
      </c>
      <c r="E15" s="37">
        <v>50.5</v>
      </c>
      <c r="F15" s="37">
        <v>45.6</v>
      </c>
      <c r="G15" s="37">
        <v>16.100000000000001</v>
      </c>
      <c r="H15" s="37">
        <v>12.2</v>
      </c>
      <c r="I15" s="37">
        <v>11.2</v>
      </c>
      <c r="J15" s="37">
        <v>8</v>
      </c>
      <c r="K15" s="37">
        <v>31.7</v>
      </c>
      <c r="L15" s="37">
        <v>2.4</v>
      </c>
      <c r="M15" s="37">
        <v>8.8000000000000007</v>
      </c>
      <c r="N15" s="37">
        <v>3.7</v>
      </c>
      <c r="O15" s="37">
        <v>16.399999999999999</v>
      </c>
      <c r="P15" s="37">
        <v>23.3</v>
      </c>
      <c r="Q15" s="37">
        <v>39.1</v>
      </c>
      <c r="R15" s="37">
        <v>42</v>
      </c>
      <c r="S15" s="37">
        <v>1.3</v>
      </c>
      <c r="T15" s="36">
        <v>0</v>
      </c>
      <c r="U15" s="37">
        <v>2.6</v>
      </c>
      <c r="V15" s="36">
        <v>0</v>
      </c>
      <c r="W15" s="36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45">
        <v>80.47</v>
      </c>
      <c r="AD15" s="45">
        <v>207.6</v>
      </c>
      <c r="AE15" s="45">
        <v>158.1</v>
      </c>
      <c r="AF15" s="45">
        <v>170.7</v>
      </c>
      <c r="AG15" s="40">
        <v>315.8</v>
      </c>
      <c r="AH15" s="40">
        <v>260.7</v>
      </c>
      <c r="AI15" s="40">
        <v>53.1</v>
      </c>
      <c r="AJ15" s="40"/>
    </row>
    <row r="16" spans="1:36" ht="11.25" customHeight="1" x14ac:dyDescent="0.25">
      <c r="A16" s="33" t="s">
        <v>14</v>
      </c>
      <c r="B16" s="37">
        <v>0.1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7">
        <v>3525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 t="s">
        <v>10</v>
      </c>
      <c r="AI16" s="45" t="s">
        <v>10</v>
      </c>
      <c r="AJ16" s="40"/>
    </row>
    <row r="17" spans="1:36" ht="11.25" customHeight="1" x14ac:dyDescent="0.25">
      <c r="A17" s="3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40"/>
      <c r="AI17" s="40"/>
      <c r="AJ17" s="40"/>
    </row>
    <row r="18" spans="1:36" ht="11.25" customHeight="1" x14ac:dyDescent="0.25">
      <c r="A18" s="31" t="s">
        <v>15</v>
      </c>
      <c r="B18" s="25">
        <v>40775.200000000004</v>
      </c>
      <c r="C18" s="25">
        <v>95879.6</v>
      </c>
      <c r="D18" s="25">
        <v>109578.90000000001</v>
      </c>
      <c r="E18" s="25">
        <v>165699.40000000002</v>
      </c>
      <c r="F18" s="25">
        <v>116040.1</v>
      </c>
      <c r="G18" s="25">
        <v>124329.60000000001</v>
      </c>
      <c r="H18" s="25">
        <v>122274</v>
      </c>
      <c r="I18" s="25">
        <v>102549.4</v>
      </c>
      <c r="J18" s="25">
        <v>120612.89999999998</v>
      </c>
      <c r="K18" s="25">
        <v>101619.5</v>
      </c>
      <c r="L18" s="25">
        <v>108908.59999999999</v>
      </c>
      <c r="M18" s="25">
        <v>89019.89999999998</v>
      </c>
      <c r="N18" s="25">
        <v>95513.799999999988</v>
      </c>
      <c r="O18" s="25">
        <v>95580.800000000003</v>
      </c>
      <c r="P18" s="25">
        <v>125817.9</v>
      </c>
      <c r="Q18" s="25">
        <v>87194.4</v>
      </c>
      <c r="R18" s="25">
        <v>99766.299999999988</v>
      </c>
      <c r="S18" s="25">
        <v>76614.599999999991</v>
      </c>
      <c r="T18" s="25">
        <v>90299.300000000017</v>
      </c>
      <c r="U18" s="25">
        <v>99053.099999999991</v>
      </c>
      <c r="V18" s="25">
        <v>77994.599999999991</v>
      </c>
      <c r="W18" s="25">
        <v>60310.700000000012</v>
      </c>
      <c r="X18" s="26">
        <v>66577.5</v>
      </c>
      <c r="Y18" s="26">
        <v>40781.200000000004</v>
      </c>
      <c r="Z18" s="26">
        <v>44742.299999999996</v>
      </c>
      <c r="AA18" s="26">
        <v>50965.2</v>
      </c>
      <c r="AB18" s="26">
        <v>46940.30000000001</v>
      </c>
      <c r="AC18" s="26">
        <v>40421.450000000004</v>
      </c>
      <c r="AD18" s="26">
        <v>52473.3</v>
      </c>
      <c r="AE18" s="26">
        <v>48055.400000000016</v>
      </c>
      <c r="AF18" s="26">
        <v>48310.099999999991</v>
      </c>
      <c r="AG18" s="32">
        <f>SUM(AG19:AG36)</f>
        <v>46919.100000000006</v>
      </c>
      <c r="AH18" s="32">
        <v>37855.5</v>
      </c>
      <c r="AI18" s="32">
        <v>19080</v>
      </c>
      <c r="AJ18" s="32"/>
    </row>
    <row r="19" spans="1:36" ht="11.25" customHeight="1" x14ac:dyDescent="0.25">
      <c r="A19" s="19" t="s">
        <v>16</v>
      </c>
      <c r="B19" s="28">
        <v>234.1</v>
      </c>
      <c r="C19" s="34">
        <v>304.89999999999998</v>
      </c>
      <c r="D19" s="28">
        <v>49.9</v>
      </c>
      <c r="E19" s="28">
        <v>379.9</v>
      </c>
      <c r="F19" s="28">
        <v>180.8</v>
      </c>
      <c r="G19" s="28">
        <v>67.8</v>
      </c>
      <c r="H19" s="28">
        <v>305.8</v>
      </c>
      <c r="I19" s="28">
        <v>494.6</v>
      </c>
      <c r="J19" s="28">
        <v>896.7</v>
      </c>
      <c r="K19" s="28">
        <v>534</v>
      </c>
      <c r="L19" s="28">
        <v>292.5</v>
      </c>
      <c r="M19" s="28">
        <v>561.4</v>
      </c>
      <c r="N19" s="28">
        <v>1273.3</v>
      </c>
      <c r="O19" s="28">
        <v>1129.3</v>
      </c>
      <c r="P19" s="28">
        <v>1933</v>
      </c>
      <c r="Q19" s="28">
        <v>1375.2</v>
      </c>
      <c r="R19" s="28">
        <v>1339.8</v>
      </c>
      <c r="S19" s="28">
        <v>830.7</v>
      </c>
      <c r="T19" s="28">
        <v>847.8</v>
      </c>
      <c r="U19" s="28">
        <v>804.9</v>
      </c>
      <c r="V19" s="28">
        <v>1059.0999999999999</v>
      </c>
      <c r="W19" s="28">
        <v>729.9</v>
      </c>
      <c r="X19" s="29">
        <v>721.2</v>
      </c>
      <c r="Y19" s="29">
        <v>162.5</v>
      </c>
      <c r="Z19" s="46">
        <v>217.4</v>
      </c>
      <c r="AA19" s="46">
        <v>183.8</v>
      </c>
      <c r="AB19" s="46">
        <v>182.7</v>
      </c>
      <c r="AC19" s="47">
        <v>91.68</v>
      </c>
      <c r="AD19" s="46">
        <v>86.3</v>
      </c>
      <c r="AE19" s="35">
        <v>29.4</v>
      </c>
      <c r="AF19" s="35">
        <v>55.2</v>
      </c>
      <c r="AG19" s="30">
        <v>74.5</v>
      </c>
      <c r="AH19" s="30">
        <v>59.4</v>
      </c>
      <c r="AI19" s="30">
        <v>28.9</v>
      </c>
      <c r="AJ19" s="30"/>
    </row>
    <row r="20" spans="1:36" ht="11.25" customHeight="1" x14ac:dyDescent="0.25">
      <c r="A20" s="19" t="s">
        <v>17</v>
      </c>
      <c r="B20" s="28">
        <v>59.9</v>
      </c>
      <c r="C20" s="34">
        <v>20</v>
      </c>
      <c r="D20" s="28">
        <v>29.4</v>
      </c>
      <c r="E20" s="28">
        <v>181.1</v>
      </c>
      <c r="F20" s="28">
        <v>1.7</v>
      </c>
      <c r="G20" s="28">
        <v>4.0999999999999996</v>
      </c>
      <c r="H20" s="28">
        <v>28.3</v>
      </c>
      <c r="I20" s="28">
        <v>121.6</v>
      </c>
      <c r="J20" s="28">
        <v>517.20000000000005</v>
      </c>
      <c r="K20" s="28">
        <v>338.1</v>
      </c>
      <c r="L20" s="28">
        <v>700.5</v>
      </c>
      <c r="M20" s="28">
        <v>615.20000000000005</v>
      </c>
      <c r="N20" s="28">
        <v>1071.5</v>
      </c>
      <c r="O20" s="28">
        <v>2244.6</v>
      </c>
      <c r="P20" s="28">
        <v>1998.3</v>
      </c>
      <c r="Q20" s="28">
        <v>1512.7</v>
      </c>
      <c r="R20" s="28">
        <v>997.5</v>
      </c>
      <c r="S20" s="28">
        <v>1517.6</v>
      </c>
      <c r="T20" s="28">
        <v>2313.5</v>
      </c>
      <c r="U20" s="28">
        <v>2064.1999999999998</v>
      </c>
      <c r="V20" s="28">
        <v>1743.3</v>
      </c>
      <c r="W20" s="28">
        <v>1362.6</v>
      </c>
      <c r="X20" s="29">
        <v>1659.9</v>
      </c>
      <c r="Y20" s="29">
        <v>791.9</v>
      </c>
      <c r="Z20" s="46">
        <v>786.8</v>
      </c>
      <c r="AA20" s="46">
        <v>1005</v>
      </c>
      <c r="AB20" s="46">
        <v>844.8</v>
      </c>
      <c r="AC20" s="29">
        <v>762.01</v>
      </c>
      <c r="AD20" s="29">
        <v>549.5</v>
      </c>
      <c r="AE20" s="35">
        <v>192.4</v>
      </c>
      <c r="AF20" s="35">
        <v>535.9</v>
      </c>
      <c r="AG20" s="30">
        <v>470.4</v>
      </c>
      <c r="AH20" s="30">
        <v>557.5</v>
      </c>
      <c r="AI20" s="30">
        <v>172.5</v>
      </c>
      <c r="AJ20" s="30"/>
    </row>
    <row r="21" spans="1:36" ht="11.25" customHeight="1" x14ac:dyDescent="0.25">
      <c r="A21" s="19" t="s">
        <v>18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28">
        <v>0.1</v>
      </c>
      <c r="I21" s="28">
        <v>1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28">
        <v>15.8</v>
      </c>
      <c r="V21" s="28">
        <v>0.2</v>
      </c>
      <c r="W21" s="28">
        <v>127</v>
      </c>
      <c r="X21" s="29">
        <v>36.700000000000003</v>
      </c>
      <c r="Y21" s="29">
        <v>18.2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35">
        <v>3.5</v>
      </c>
      <c r="AF21" s="29">
        <v>0</v>
      </c>
      <c r="AG21" s="30">
        <v>11.2</v>
      </c>
      <c r="AH21" s="35" t="s">
        <v>10</v>
      </c>
      <c r="AI21" s="35" t="s">
        <v>10</v>
      </c>
      <c r="AJ21" s="30"/>
    </row>
    <row r="22" spans="1:36" ht="11.25" customHeight="1" x14ac:dyDescent="0.25">
      <c r="A22" s="19" t="s">
        <v>19</v>
      </c>
      <c r="B22" s="28">
        <v>5.3</v>
      </c>
      <c r="C22" s="28">
        <v>14.2</v>
      </c>
      <c r="D22" s="28">
        <v>16.399999999999999</v>
      </c>
      <c r="E22" s="36">
        <v>0</v>
      </c>
      <c r="F22" s="36">
        <v>0</v>
      </c>
      <c r="G22" s="28">
        <v>406.9</v>
      </c>
      <c r="H22" s="28">
        <v>405.3</v>
      </c>
      <c r="I22" s="28">
        <v>78.7</v>
      </c>
      <c r="J22" s="28">
        <v>688.9</v>
      </c>
      <c r="K22" s="28">
        <v>381.9</v>
      </c>
      <c r="L22" s="28">
        <v>1135.4000000000001</v>
      </c>
      <c r="M22" s="28">
        <v>1152</v>
      </c>
      <c r="N22" s="28">
        <v>1512.3</v>
      </c>
      <c r="O22" s="28">
        <v>2273.9</v>
      </c>
      <c r="P22" s="28">
        <v>1707.6</v>
      </c>
      <c r="Q22" s="28">
        <v>317.5</v>
      </c>
      <c r="R22" s="28">
        <v>334.3</v>
      </c>
      <c r="S22" s="28">
        <v>148.5</v>
      </c>
      <c r="T22" s="28">
        <v>1657.9</v>
      </c>
      <c r="U22" s="28">
        <v>1036.2</v>
      </c>
      <c r="V22" s="28">
        <v>307.3</v>
      </c>
      <c r="W22" s="28">
        <v>453.9</v>
      </c>
      <c r="X22" s="29">
        <v>422.2</v>
      </c>
      <c r="Y22" s="29">
        <v>324.5</v>
      </c>
      <c r="Z22" s="46">
        <v>706.8</v>
      </c>
      <c r="AA22" s="46">
        <v>239.6</v>
      </c>
      <c r="AB22" s="46">
        <v>2132.5</v>
      </c>
      <c r="AC22" s="47">
        <v>887.13</v>
      </c>
      <c r="AD22" s="46">
        <v>303.7</v>
      </c>
      <c r="AE22" s="35">
        <v>615.5</v>
      </c>
      <c r="AF22" s="35">
        <v>959.8</v>
      </c>
      <c r="AG22" s="30">
        <v>845.2</v>
      </c>
      <c r="AH22" s="30">
        <v>727.8</v>
      </c>
      <c r="AI22" s="30">
        <v>740</v>
      </c>
      <c r="AJ22" s="30"/>
    </row>
    <row r="23" spans="1:36" ht="11.25" customHeight="1" x14ac:dyDescent="0.25">
      <c r="A23" s="19" t="s">
        <v>20</v>
      </c>
      <c r="B23" s="28">
        <v>380.9</v>
      </c>
      <c r="C23" s="28">
        <v>158.69999999999999</v>
      </c>
      <c r="D23" s="28">
        <v>1171.3</v>
      </c>
      <c r="E23" s="28">
        <v>1002.6</v>
      </c>
      <c r="F23" s="28">
        <v>163.6</v>
      </c>
      <c r="G23" s="28">
        <v>300</v>
      </c>
      <c r="H23" s="28">
        <v>441.6</v>
      </c>
      <c r="I23" s="28">
        <v>133.6</v>
      </c>
      <c r="J23" s="28">
        <v>684.5</v>
      </c>
      <c r="K23" s="28">
        <v>1786.2</v>
      </c>
      <c r="L23" s="28">
        <v>2610.1</v>
      </c>
      <c r="M23" s="28">
        <v>2546.6</v>
      </c>
      <c r="N23" s="28">
        <v>2430.1</v>
      </c>
      <c r="O23" s="28">
        <v>2929.1</v>
      </c>
      <c r="P23" s="28">
        <v>3528.9</v>
      </c>
      <c r="Q23" s="28">
        <v>3132.8</v>
      </c>
      <c r="R23" s="28">
        <v>2423.6999999999998</v>
      </c>
      <c r="S23" s="28">
        <v>2366.1999999999998</v>
      </c>
      <c r="T23" s="28">
        <v>2181</v>
      </c>
      <c r="U23" s="28">
        <v>2468</v>
      </c>
      <c r="V23" s="28">
        <v>1795.3</v>
      </c>
      <c r="W23" s="28">
        <v>2036</v>
      </c>
      <c r="X23" s="29">
        <v>2304</v>
      </c>
      <c r="Y23" s="29">
        <v>1899.5</v>
      </c>
      <c r="Z23" s="46">
        <v>3141.9</v>
      </c>
      <c r="AA23" s="46">
        <v>2561.5</v>
      </c>
      <c r="AB23" s="46">
        <v>2178.9</v>
      </c>
      <c r="AC23" s="47">
        <v>868.67</v>
      </c>
      <c r="AD23" s="46">
        <v>1108.9000000000001</v>
      </c>
      <c r="AE23" s="35">
        <v>192.6</v>
      </c>
      <c r="AF23" s="35">
        <v>325.3</v>
      </c>
      <c r="AG23" s="30">
        <v>261.10000000000002</v>
      </c>
      <c r="AH23" s="30">
        <v>140.4</v>
      </c>
      <c r="AI23" s="30">
        <v>118.2</v>
      </c>
      <c r="AJ23" s="30"/>
    </row>
    <row r="24" spans="1:36" ht="11.25" customHeight="1" x14ac:dyDescent="0.25">
      <c r="A24" s="19" t="s">
        <v>21</v>
      </c>
      <c r="B24" s="28">
        <v>1557.1</v>
      </c>
      <c r="C24" s="28">
        <v>1936.9</v>
      </c>
      <c r="D24" s="28">
        <v>3992.1</v>
      </c>
      <c r="E24" s="28">
        <v>18349.099999999999</v>
      </c>
      <c r="F24" s="28">
        <v>8599.4</v>
      </c>
      <c r="G24" s="28">
        <v>8460.4</v>
      </c>
      <c r="H24" s="28">
        <v>20477.400000000001</v>
      </c>
      <c r="I24" s="28">
        <v>15841.4</v>
      </c>
      <c r="J24" s="28">
        <v>39618.300000000003</v>
      </c>
      <c r="K24" s="28">
        <v>40768.400000000001</v>
      </c>
      <c r="L24" s="28">
        <v>42639.1</v>
      </c>
      <c r="M24" s="28">
        <v>28217.5</v>
      </c>
      <c r="N24" s="28">
        <v>44774.3</v>
      </c>
      <c r="O24" s="28">
        <v>40316</v>
      </c>
      <c r="P24" s="28">
        <v>58444</v>
      </c>
      <c r="Q24" s="28">
        <v>36444.400000000001</v>
      </c>
      <c r="R24" s="28">
        <v>51753.9</v>
      </c>
      <c r="S24" s="28">
        <v>46463.9</v>
      </c>
      <c r="T24" s="28">
        <v>54360.5</v>
      </c>
      <c r="U24" s="28">
        <v>59519.9</v>
      </c>
      <c r="V24" s="28">
        <v>45112.6</v>
      </c>
      <c r="W24" s="28">
        <v>39306.800000000003</v>
      </c>
      <c r="X24" s="29">
        <v>38637.1</v>
      </c>
      <c r="Y24" s="29">
        <v>26228.799999999999</v>
      </c>
      <c r="Z24" s="46">
        <v>27021.1</v>
      </c>
      <c r="AA24" s="46">
        <v>27619.200000000001</v>
      </c>
      <c r="AB24" s="46">
        <v>25292.1</v>
      </c>
      <c r="AC24" s="47">
        <v>18292.32</v>
      </c>
      <c r="AD24" s="46">
        <v>35696.1</v>
      </c>
      <c r="AE24" s="35">
        <v>34557.4</v>
      </c>
      <c r="AF24" s="35">
        <v>32127.1</v>
      </c>
      <c r="AG24" s="30">
        <v>25243.3</v>
      </c>
      <c r="AH24" s="35" t="s">
        <v>22</v>
      </c>
      <c r="AI24" s="30">
        <v>10639.2</v>
      </c>
      <c r="AJ24" s="30"/>
    </row>
    <row r="25" spans="1:36" ht="11.25" customHeight="1" x14ac:dyDescent="0.25">
      <c r="A25" s="19" t="s">
        <v>23</v>
      </c>
      <c r="B25" s="28">
        <v>7644.4</v>
      </c>
      <c r="C25" s="28">
        <v>26129.300000000003</v>
      </c>
      <c r="D25" s="28">
        <v>14765.6</v>
      </c>
      <c r="E25" s="28">
        <v>20178.399999999998</v>
      </c>
      <c r="F25" s="28">
        <v>12996.3</v>
      </c>
      <c r="G25" s="28">
        <v>8369.3000000000011</v>
      </c>
      <c r="H25" s="28">
        <v>13286.6</v>
      </c>
      <c r="I25" s="28">
        <v>11233.9</v>
      </c>
      <c r="J25" s="28">
        <v>8326.7999999999993</v>
      </c>
      <c r="K25" s="28">
        <v>3405.3</v>
      </c>
      <c r="L25" s="28">
        <v>15.6</v>
      </c>
      <c r="M25" s="28">
        <v>5.2</v>
      </c>
      <c r="N25" s="28">
        <v>262.59999999999997</v>
      </c>
      <c r="O25" s="28">
        <v>429.59999999999997</v>
      </c>
      <c r="P25" s="28">
        <v>7418.7</v>
      </c>
      <c r="Q25" s="28">
        <v>5707.7</v>
      </c>
      <c r="R25" s="28">
        <v>8546.7999999999993</v>
      </c>
      <c r="S25" s="28">
        <v>3155.9</v>
      </c>
      <c r="T25" s="28">
        <v>3686.9</v>
      </c>
      <c r="U25" s="28">
        <v>5504.4</v>
      </c>
      <c r="V25" s="28">
        <v>12852.5</v>
      </c>
      <c r="W25" s="28">
        <v>9250.2999999999993</v>
      </c>
      <c r="X25" s="29">
        <v>10634.4</v>
      </c>
      <c r="Y25" s="29">
        <v>460.9</v>
      </c>
      <c r="Z25" s="29">
        <v>0</v>
      </c>
      <c r="AA25" s="29">
        <v>2258.6999999999998</v>
      </c>
      <c r="AB25" s="29">
        <v>0.9</v>
      </c>
      <c r="AC25" s="29">
        <v>0</v>
      </c>
      <c r="AD25" s="29">
        <v>2.2999999999999998</v>
      </c>
      <c r="AE25" s="29">
        <v>133.30000000000001</v>
      </c>
      <c r="AF25" s="29">
        <v>793.1</v>
      </c>
      <c r="AG25" s="30">
        <v>314.2</v>
      </c>
      <c r="AH25" s="30">
        <v>266.60000000000002</v>
      </c>
      <c r="AI25" s="30">
        <v>299.89999999999998</v>
      </c>
      <c r="AJ25" s="30"/>
    </row>
    <row r="26" spans="1:36" ht="11.25" customHeight="1" x14ac:dyDescent="0.25">
      <c r="A26" s="19" t="s">
        <v>24</v>
      </c>
      <c r="B26" s="28">
        <v>86.6</v>
      </c>
      <c r="C26" s="28">
        <v>41.1</v>
      </c>
      <c r="D26" s="28">
        <v>302.39999999999998</v>
      </c>
      <c r="E26" s="28">
        <v>2676.4</v>
      </c>
      <c r="F26" s="28">
        <v>5122.3999999999996</v>
      </c>
      <c r="G26" s="28">
        <v>7732</v>
      </c>
      <c r="H26" s="28">
        <v>7867.1</v>
      </c>
      <c r="I26" s="28">
        <v>4990.8999999999996</v>
      </c>
      <c r="J26" s="28">
        <v>5588.4</v>
      </c>
      <c r="K26" s="28">
        <v>4155</v>
      </c>
      <c r="L26" s="28">
        <v>4015.5</v>
      </c>
      <c r="M26" s="28">
        <v>3475</v>
      </c>
      <c r="N26" s="28">
        <v>3097.5</v>
      </c>
      <c r="O26" s="28">
        <v>2156.6</v>
      </c>
      <c r="P26" s="28">
        <v>1588.3</v>
      </c>
      <c r="Q26" s="28">
        <v>1107.3</v>
      </c>
      <c r="R26" s="28">
        <v>1188.4000000000001</v>
      </c>
      <c r="S26" s="28">
        <v>1493.4</v>
      </c>
      <c r="T26" s="28">
        <v>1524.2</v>
      </c>
      <c r="U26" s="28">
        <v>1576.7</v>
      </c>
      <c r="V26" s="28">
        <v>1931.5</v>
      </c>
      <c r="W26" s="28">
        <v>1908.7</v>
      </c>
      <c r="X26" s="29">
        <v>2242.1</v>
      </c>
      <c r="Y26" s="29">
        <v>2371.9</v>
      </c>
      <c r="Z26" s="46">
        <v>3197.1</v>
      </c>
      <c r="AA26" s="46">
        <v>2757.1</v>
      </c>
      <c r="AB26" s="46">
        <v>2631.9</v>
      </c>
      <c r="AC26" s="47">
        <v>2602.56</v>
      </c>
      <c r="AD26" s="46">
        <v>2635.2</v>
      </c>
      <c r="AE26" s="35">
        <v>2773.9</v>
      </c>
      <c r="AF26" s="35">
        <v>2687.6</v>
      </c>
      <c r="AG26" s="30">
        <v>2673.4</v>
      </c>
      <c r="AH26" s="30">
        <v>2633.8</v>
      </c>
      <c r="AI26" s="30">
        <v>1756.1</v>
      </c>
      <c r="AJ26" s="30"/>
    </row>
    <row r="27" spans="1:36" ht="11.25" customHeight="1" x14ac:dyDescent="0.25">
      <c r="A27" s="19" t="s">
        <v>25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28">
        <v>0.2</v>
      </c>
      <c r="N27" s="28">
        <v>0.2</v>
      </c>
      <c r="O27" s="28">
        <v>18.5</v>
      </c>
      <c r="P27" s="28">
        <v>32.799999999999997</v>
      </c>
      <c r="Q27" s="28">
        <v>40.700000000000003</v>
      </c>
      <c r="R27" s="28">
        <v>328.8</v>
      </c>
      <c r="S27" s="28">
        <v>248.7</v>
      </c>
      <c r="T27" s="28">
        <v>424.9</v>
      </c>
      <c r="U27" s="28">
        <v>765.3</v>
      </c>
      <c r="V27" s="28">
        <v>597.9</v>
      </c>
      <c r="W27" s="28">
        <v>331.3</v>
      </c>
      <c r="X27" s="29">
        <v>104.9</v>
      </c>
      <c r="Y27" s="29">
        <v>19.7</v>
      </c>
      <c r="Z27" s="46">
        <v>7</v>
      </c>
      <c r="AA27" s="29">
        <v>0</v>
      </c>
      <c r="AB27" s="46">
        <v>9.5</v>
      </c>
      <c r="AC27" s="47">
        <v>1.19</v>
      </c>
      <c r="AD27" s="46">
        <v>0.8</v>
      </c>
      <c r="AE27" s="35">
        <v>0.5</v>
      </c>
      <c r="AF27" s="35">
        <v>6.1</v>
      </c>
      <c r="AG27" s="30">
        <v>0.4</v>
      </c>
      <c r="AH27" s="30">
        <v>5.4</v>
      </c>
      <c r="AI27" s="30">
        <v>2.1</v>
      </c>
      <c r="AJ27" s="30"/>
    </row>
    <row r="28" spans="1:36" ht="11.25" customHeight="1" x14ac:dyDescent="0.25">
      <c r="A28" s="19" t="s">
        <v>26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28">
        <v>1.2</v>
      </c>
      <c r="J28" s="28">
        <v>2</v>
      </c>
      <c r="K28" s="36">
        <v>0</v>
      </c>
      <c r="L28" s="36">
        <v>0</v>
      </c>
      <c r="M28" s="28">
        <v>2.8</v>
      </c>
      <c r="N28" s="28">
        <v>5.8</v>
      </c>
      <c r="O28" s="28">
        <v>26.9</v>
      </c>
      <c r="P28" s="28">
        <v>43.4</v>
      </c>
      <c r="Q28" s="28">
        <v>91.6</v>
      </c>
      <c r="R28" s="28">
        <v>297.5</v>
      </c>
      <c r="S28" s="28">
        <v>353.1</v>
      </c>
      <c r="T28" s="28">
        <v>291.10000000000002</v>
      </c>
      <c r="U28" s="28">
        <v>472.5</v>
      </c>
      <c r="V28" s="28">
        <v>112.2</v>
      </c>
      <c r="W28" s="28">
        <v>82.9</v>
      </c>
      <c r="X28" s="29">
        <v>101.6</v>
      </c>
      <c r="Y28" s="29">
        <v>3.3</v>
      </c>
      <c r="Z28" s="29">
        <v>0</v>
      </c>
      <c r="AA28" s="46">
        <v>5.3</v>
      </c>
      <c r="AB28" s="29">
        <v>0</v>
      </c>
      <c r="AC28" s="47">
        <v>0.28000000000000003</v>
      </c>
      <c r="AD28" s="46">
        <v>0.5</v>
      </c>
      <c r="AE28" s="35">
        <v>5.6</v>
      </c>
      <c r="AF28" s="35">
        <v>4.5999999999999996</v>
      </c>
      <c r="AG28" s="30">
        <v>9</v>
      </c>
      <c r="AH28" s="30">
        <v>0.8</v>
      </c>
      <c r="AI28" s="30">
        <v>0.4</v>
      </c>
      <c r="AJ28" s="30"/>
    </row>
    <row r="29" spans="1:36" ht="11.25" customHeight="1" x14ac:dyDescent="0.25">
      <c r="A29" s="19" t="s">
        <v>27</v>
      </c>
      <c r="B29" s="28">
        <v>30734.7</v>
      </c>
      <c r="C29" s="28">
        <v>67006.899999999994</v>
      </c>
      <c r="D29" s="28">
        <v>89204.2</v>
      </c>
      <c r="E29" s="28">
        <v>122772.4</v>
      </c>
      <c r="F29" s="28">
        <v>88899.6</v>
      </c>
      <c r="G29" s="28">
        <v>98840.7</v>
      </c>
      <c r="H29" s="28">
        <v>79252.899999999994</v>
      </c>
      <c r="I29" s="28">
        <v>69535.600000000006</v>
      </c>
      <c r="J29" s="28">
        <v>63901.8</v>
      </c>
      <c r="K29" s="28">
        <v>49790.2</v>
      </c>
      <c r="L29" s="28">
        <v>56675.9</v>
      </c>
      <c r="M29" s="28">
        <v>50739.7</v>
      </c>
      <c r="N29" s="28">
        <v>39430.1</v>
      </c>
      <c r="O29" s="28">
        <v>42698</v>
      </c>
      <c r="P29" s="28">
        <v>47657.3</v>
      </c>
      <c r="Q29" s="28">
        <v>36221.4</v>
      </c>
      <c r="R29" s="28">
        <v>30723.7</v>
      </c>
      <c r="S29" s="28">
        <v>18409.400000000001</v>
      </c>
      <c r="T29" s="28">
        <v>19179.2</v>
      </c>
      <c r="U29" s="28">
        <v>21168.2</v>
      </c>
      <c r="V29" s="28">
        <v>11076</v>
      </c>
      <c r="W29" s="28">
        <v>3163.9</v>
      </c>
      <c r="X29" s="29">
        <v>8272.2000000000007</v>
      </c>
      <c r="Y29" s="29">
        <v>7517.1</v>
      </c>
      <c r="Z29" s="46">
        <v>8944.4</v>
      </c>
      <c r="AA29" s="46">
        <v>13630.9</v>
      </c>
      <c r="AB29" s="46">
        <v>12849.4</v>
      </c>
      <c r="AC29" s="47">
        <v>15849.74</v>
      </c>
      <c r="AD29" s="46">
        <v>11514.7</v>
      </c>
      <c r="AE29" s="35">
        <v>8639.2999999999993</v>
      </c>
      <c r="AF29" s="35">
        <v>9736.7000000000007</v>
      </c>
      <c r="AG29" s="30">
        <v>15821.2</v>
      </c>
      <c r="AH29" s="30">
        <v>11894.7</v>
      </c>
      <c r="AI29" s="30">
        <v>5127</v>
      </c>
      <c r="AJ29" s="30"/>
    </row>
    <row r="30" spans="1:36" ht="11.25" customHeight="1" x14ac:dyDescent="0.25">
      <c r="A30" s="19" t="s">
        <v>28</v>
      </c>
      <c r="B30" s="28">
        <v>7.3</v>
      </c>
      <c r="C30" s="36">
        <v>0</v>
      </c>
      <c r="D30" s="28">
        <v>0.5</v>
      </c>
      <c r="E30" s="28">
        <v>9.1999999999999993</v>
      </c>
      <c r="F30" s="28">
        <v>0.2</v>
      </c>
      <c r="G30" s="28">
        <v>4.0999999999999996</v>
      </c>
      <c r="H30" s="28">
        <v>5.6</v>
      </c>
      <c r="I30" s="28">
        <v>50.1</v>
      </c>
      <c r="J30" s="28">
        <v>217.2</v>
      </c>
      <c r="K30" s="28">
        <v>57.2</v>
      </c>
      <c r="L30" s="28">
        <v>125.3</v>
      </c>
      <c r="M30" s="28">
        <v>103.8</v>
      </c>
      <c r="N30" s="28">
        <v>133.4</v>
      </c>
      <c r="O30" s="28">
        <v>168.5</v>
      </c>
      <c r="P30" s="28">
        <v>143.1</v>
      </c>
      <c r="Q30" s="28">
        <v>62.4</v>
      </c>
      <c r="R30" s="28">
        <v>49</v>
      </c>
      <c r="S30" s="28">
        <v>82.4</v>
      </c>
      <c r="T30" s="28">
        <v>134.30000000000001</v>
      </c>
      <c r="U30" s="28">
        <v>201.5</v>
      </c>
      <c r="V30" s="28">
        <v>228.2</v>
      </c>
      <c r="W30" s="28">
        <v>222.29999999999998</v>
      </c>
      <c r="X30" s="29">
        <v>255.60000000000002</v>
      </c>
      <c r="Y30" s="29">
        <v>41.400000000000006</v>
      </c>
      <c r="Z30" s="29">
        <v>37.699999999999996</v>
      </c>
      <c r="AA30" s="29">
        <v>103.5</v>
      </c>
      <c r="AB30" s="29">
        <v>120.1</v>
      </c>
      <c r="AC30" s="29">
        <v>97.9</v>
      </c>
      <c r="AD30" s="29">
        <v>60</v>
      </c>
      <c r="AE30" s="29">
        <v>23.8</v>
      </c>
      <c r="AF30" s="29">
        <v>55</v>
      </c>
      <c r="AG30" s="30">
        <v>36.200000000000003</v>
      </c>
      <c r="AH30" s="30">
        <v>101.39999999999999</v>
      </c>
      <c r="AI30" s="30">
        <v>33.799999999999997</v>
      </c>
      <c r="AJ30" s="30"/>
    </row>
    <row r="31" spans="1:36" ht="11.25" customHeight="1" x14ac:dyDescent="0.25">
      <c r="A31" s="19" t="s">
        <v>29</v>
      </c>
      <c r="B31" s="28">
        <v>1.3</v>
      </c>
      <c r="C31" s="36">
        <v>0</v>
      </c>
      <c r="D31" s="36">
        <v>0</v>
      </c>
      <c r="E31" s="28">
        <v>0.6</v>
      </c>
      <c r="F31" s="36">
        <v>0</v>
      </c>
      <c r="G31" s="28">
        <v>0.3</v>
      </c>
      <c r="H31" s="28">
        <v>11.5</v>
      </c>
      <c r="I31" s="28">
        <v>3.2</v>
      </c>
      <c r="J31" s="36">
        <v>0</v>
      </c>
      <c r="K31" s="28">
        <v>2.1</v>
      </c>
      <c r="L31" s="28">
        <v>2.4</v>
      </c>
      <c r="M31" s="28">
        <v>4.7</v>
      </c>
      <c r="N31" s="28">
        <v>1</v>
      </c>
      <c r="O31" s="28">
        <v>0.5</v>
      </c>
      <c r="P31" s="36">
        <v>0</v>
      </c>
      <c r="Q31" s="36">
        <v>0</v>
      </c>
      <c r="R31" s="28">
        <v>0.1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35" t="s">
        <v>10</v>
      </c>
      <c r="AH31" s="35" t="s">
        <v>10</v>
      </c>
      <c r="AI31" s="35" t="s">
        <v>10</v>
      </c>
      <c r="AJ31" s="30"/>
    </row>
    <row r="32" spans="1:36" ht="11.25" customHeight="1" x14ac:dyDescent="0.25">
      <c r="A32" s="19" t="s">
        <v>30</v>
      </c>
      <c r="B32" s="28">
        <v>10</v>
      </c>
      <c r="C32" s="28">
        <v>7.4</v>
      </c>
      <c r="D32" s="28">
        <v>1.6</v>
      </c>
      <c r="E32" s="28">
        <v>3.2</v>
      </c>
      <c r="F32" s="28">
        <v>1.3</v>
      </c>
      <c r="G32" s="36">
        <v>0</v>
      </c>
      <c r="H32" s="28">
        <v>3.8</v>
      </c>
      <c r="I32" s="28">
        <v>2.9</v>
      </c>
      <c r="J32" s="28">
        <v>28.4</v>
      </c>
      <c r="K32" s="28">
        <v>2</v>
      </c>
      <c r="L32" s="28">
        <v>28.7</v>
      </c>
      <c r="M32" s="28">
        <v>1</v>
      </c>
      <c r="N32" s="28">
        <v>39.4</v>
      </c>
      <c r="O32" s="28">
        <v>63.8</v>
      </c>
      <c r="P32" s="28">
        <v>136.4</v>
      </c>
      <c r="Q32" s="28">
        <v>53.8</v>
      </c>
      <c r="R32" s="28">
        <v>104.7</v>
      </c>
      <c r="S32" s="28">
        <v>18.7</v>
      </c>
      <c r="T32" s="28">
        <v>27.6</v>
      </c>
      <c r="U32" s="28">
        <v>40.6</v>
      </c>
      <c r="V32" s="28">
        <v>67.3</v>
      </c>
      <c r="W32" s="28">
        <v>9.5</v>
      </c>
      <c r="X32" s="29">
        <v>5.5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35" t="s">
        <v>10</v>
      </c>
      <c r="AH32" s="35" t="s">
        <v>10</v>
      </c>
      <c r="AI32" s="35" t="s">
        <v>10</v>
      </c>
      <c r="AJ32" s="30"/>
    </row>
    <row r="33" spans="1:36" ht="11.25" customHeight="1" x14ac:dyDescent="0.25">
      <c r="A33" s="19" t="s">
        <v>31</v>
      </c>
      <c r="B33" s="28">
        <v>16</v>
      </c>
      <c r="C33" s="28">
        <v>23.6</v>
      </c>
      <c r="D33" s="28">
        <v>17</v>
      </c>
      <c r="E33" s="28">
        <v>35.6</v>
      </c>
      <c r="F33" s="28">
        <v>33.4</v>
      </c>
      <c r="G33" s="28">
        <v>2.5</v>
      </c>
      <c r="H33" s="28">
        <v>8.1999999999999993</v>
      </c>
      <c r="I33" s="28">
        <v>5.6</v>
      </c>
      <c r="J33" s="28">
        <v>0.9</v>
      </c>
      <c r="K33" s="36">
        <v>0</v>
      </c>
      <c r="L33" s="36">
        <v>0</v>
      </c>
      <c r="M33" s="36">
        <v>0</v>
      </c>
      <c r="N33" s="28">
        <v>0.1</v>
      </c>
      <c r="O33" s="36">
        <v>0</v>
      </c>
      <c r="P33" s="28">
        <v>2</v>
      </c>
      <c r="Q33" s="28">
        <v>2.1</v>
      </c>
      <c r="R33" s="28">
        <v>5.2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29">
        <v>1.2</v>
      </c>
      <c r="Y33" s="29">
        <v>0.5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35" t="s">
        <v>10</v>
      </c>
      <c r="AH33" s="35" t="s">
        <v>10</v>
      </c>
      <c r="AI33" s="35" t="s">
        <v>10</v>
      </c>
      <c r="AJ33" s="30"/>
    </row>
    <row r="34" spans="1:36" ht="11.25" customHeight="1" x14ac:dyDescent="0.25">
      <c r="A34" s="19" t="s">
        <v>32</v>
      </c>
      <c r="B34" s="28">
        <v>3.1</v>
      </c>
      <c r="C34" s="28">
        <v>1.3</v>
      </c>
      <c r="D34" s="36">
        <v>0</v>
      </c>
      <c r="E34" s="28">
        <v>43.3</v>
      </c>
      <c r="F34" s="28">
        <v>14.8</v>
      </c>
      <c r="G34" s="28">
        <v>2</v>
      </c>
      <c r="H34" s="28">
        <v>11.5</v>
      </c>
      <c r="I34" s="28">
        <v>20</v>
      </c>
      <c r="J34" s="28">
        <v>62.9</v>
      </c>
      <c r="K34" s="28">
        <v>306.2</v>
      </c>
      <c r="L34" s="28">
        <v>467.5</v>
      </c>
      <c r="M34" s="28">
        <v>1067.4000000000001</v>
      </c>
      <c r="N34" s="28">
        <v>1291.8</v>
      </c>
      <c r="O34" s="28">
        <v>967.3</v>
      </c>
      <c r="P34" s="28">
        <v>1090.2</v>
      </c>
      <c r="Q34" s="28">
        <v>1081.4000000000001</v>
      </c>
      <c r="R34" s="28">
        <v>1592.2</v>
      </c>
      <c r="S34" s="28">
        <v>1515.6</v>
      </c>
      <c r="T34" s="28">
        <v>3530.3</v>
      </c>
      <c r="U34" s="28">
        <v>3357.7</v>
      </c>
      <c r="V34" s="28">
        <v>1105.9000000000001</v>
      </c>
      <c r="W34" s="28">
        <v>1303.3</v>
      </c>
      <c r="X34" s="29">
        <v>1160</v>
      </c>
      <c r="Y34" s="29">
        <v>934</v>
      </c>
      <c r="Z34" s="46">
        <v>680.7</v>
      </c>
      <c r="AA34" s="46">
        <v>600.4</v>
      </c>
      <c r="AB34" s="46">
        <v>677.9</v>
      </c>
      <c r="AC34" s="47">
        <v>967.83</v>
      </c>
      <c r="AD34" s="46">
        <v>505.4</v>
      </c>
      <c r="AE34" s="35">
        <v>883.8</v>
      </c>
      <c r="AF34" s="35">
        <v>981.7</v>
      </c>
      <c r="AG34" s="30">
        <v>1134</v>
      </c>
      <c r="AH34" s="30">
        <v>663.1</v>
      </c>
      <c r="AI34" s="30">
        <v>144.9</v>
      </c>
      <c r="AJ34" s="30"/>
    </row>
    <row r="35" spans="1:36" ht="11.25" customHeight="1" x14ac:dyDescent="0.25">
      <c r="A35" s="19" t="s">
        <v>33</v>
      </c>
      <c r="B35" s="36">
        <v>0</v>
      </c>
      <c r="C35" s="36">
        <v>0</v>
      </c>
      <c r="D35" s="36">
        <v>0</v>
      </c>
      <c r="E35" s="28">
        <v>12.1</v>
      </c>
      <c r="F35" s="36">
        <v>0</v>
      </c>
      <c r="G35" s="28">
        <v>0.3</v>
      </c>
      <c r="H35" s="28">
        <v>12.5</v>
      </c>
      <c r="I35" s="28">
        <v>1.2</v>
      </c>
      <c r="J35" s="28">
        <v>42.7</v>
      </c>
      <c r="K35" s="28">
        <v>31.5</v>
      </c>
      <c r="L35" s="28">
        <v>5.2</v>
      </c>
      <c r="M35" s="28">
        <v>11.5</v>
      </c>
      <c r="N35" s="28">
        <v>40.200000000000003</v>
      </c>
      <c r="O35" s="28">
        <v>18.2</v>
      </c>
      <c r="P35" s="28">
        <v>14.7</v>
      </c>
      <c r="Q35" s="28">
        <v>4.2</v>
      </c>
      <c r="R35" s="28">
        <v>12.5</v>
      </c>
      <c r="S35" s="28">
        <v>10.3</v>
      </c>
      <c r="T35" s="28">
        <v>19.8</v>
      </c>
      <c r="U35" s="28">
        <v>35.4</v>
      </c>
      <c r="V35" s="28">
        <v>3.5</v>
      </c>
      <c r="W35" s="28">
        <v>15.9</v>
      </c>
      <c r="X35" s="29">
        <v>2.7</v>
      </c>
      <c r="Y35" s="29">
        <v>0</v>
      </c>
      <c r="Z35" s="29">
        <v>0</v>
      </c>
      <c r="AA35" s="29">
        <v>0</v>
      </c>
      <c r="AB35" s="29">
        <v>0.3</v>
      </c>
      <c r="AC35" s="29">
        <v>0.14000000000000001</v>
      </c>
      <c r="AD35" s="29">
        <v>0</v>
      </c>
      <c r="AE35" s="29">
        <v>0</v>
      </c>
      <c r="AF35" s="29">
        <v>0</v>
      </c>
      <c r="AG35" s="35" t="s">
        <v>10</v>
      </c>
      <c r="AH35" s="35" t="s">
        <v>10</v>
      </c>
      <c r="AI35" s="35" t="s">
        <v>10</v>
      </c>
      <c r="AJ35" s="30"/>
    </row>
    <row r="36" spans="1:36" ht="11.25" customHeight="1" x14ac:dyDescent="0.25">
      <c r="A36" s="48" t="s">
        <v>34</v>
      </c>
      <c r="B36" s="49">
        <v>34.5</v>
      </c>
      <c r="C36" s="49">
        <v>235.3</v>
      </c>
      <c r="D36" s="49">
        <v>28.5</v>
      </c>
      <c r="E36" s="49">
        <v>55.5</v>
      </c>
      <c r="F36" s="49">
        <v>26.6</v>
      </c>
      <c r="G36" s="49">
        <v>139.19999999999996</v>
      </c>
      <c r="H36" s="49">
        <v>155.79999999999998</v>
      </c>
      <c r="I36" s="49">
        <v>33.9</v>
      </c>
      <c r="J36" s="49">
        <v>36.199999999999996</v>
      </c>
      <c r="K36" s="49">
        <v>61.4</v>
      </c>
      <c r="L36" s="49">
        <v>194.89999999999998</v>
      </c>
      <c r="M36" s="49">
        <v>515.90000000000009</v>
      </c>
      <c r="N36" s="49">
        <v>150.19999999999999</v>
      </c>
      <c r="O36" s="49">
        <v>139.99999999999997</v>
      </c>
      <c r="P36" s="49">
        <v>79.200000000000017</v>
      </c>
      <c r="Q36" s="49">
        <v>39.200000000000003</v>
      </c>
      <c r="R36" s="49">
        <v>68.2</v>
      </c>
      <c r="S36" s="49">
        <v>0.2</v>
      </c>
      <c r="T36" s="49">
        <v>120.3</v>
      </c>
      <c r="U36" s="49">
        <v>21.800000000000004</v>
      </c>
      <c r="V36" s="49">
        <v>1.8</v>
      </c>
      <c r="W36" s="49">
        <v>6.4</v>
      </c>
      <c r="X36" s="50">
        <v>16.2</v>
      </c>
      <c r="Y36" s="50">
        <v>7</v>
      </c>
      <c r="Z36" s="50">
        <v>1.4</v>
      </c>
      <c r="AA36" s="50">
        <v>0.2</v>
      </c>
      <c r="AB36" s="50">
        <v>19.3</v>
      </c>
      <c r="AC36" s="50">
        <v>0</v>
      </c>
      <c r="AD36" s="51">
        <v>9.9</v>
      </c>
      <c r="AE36" s="52">
        <v>4.4000000000000004</v>
      </c>
      <c r="AF36" s="52">
        <v>42</v>
      </c>
      <c r="AG36" s="53">
        <v>25</v>
      </c>
      <c r="AH36" s="53">
        <v>0.1</v>
      </c>
      <c r="AI36" s="40">
        <v>17</v>
      </c>
      <c r="AJ36" s="40"/>
    </row>
    <row r="37" spans="1:36" ht="11.25" customHeight="1" x14ac:dyDescent="0.25">
      <c r="A37" s="19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23"/>
      <c r="AH37" s="23"/>
      <c r="AI37" s="55"/>
      <c r="AJ37" s="23"/>
    </row>
    <row r="38" spans="1:36" ht="11.25" customHeight="1" x14ac:dyDescent="0.25">
      <c r="A38" s="19" t="s">
        <v>35</v>
      </c>
      <c r="B38" s="56"/>
      <c r="C38" s="56"/>
      <c r="D38" s="56"/>
      <c r="E38" s="56"/>
      <c r="F38" s="56"/>
      <c r="G38" s="56"/>
      <c r="H38" s="56"/>
      <c r="I38" s="57"/>
      <c r="J38" s="56"/>
      <c r="K38" s="57"/>
      <c r="L38" s="57"/>
      <c r="M38" s="57"/>
      <c r="N38" s="56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58"/>
      <c r="AC38" s="58"/>
      <c r="AD38" s="20"/>
      <c r="AE38" s="20"/>
      <c r="AF38" s="20"/>
      <c r="AG38" s="23"/>
      <c r="AH38" s="23"/>
      <c r="AI38" s="23"/>
      <c r="AJ38" s="23"/>
    </row>
    <row r="39" spans="1:36" ht="11.25" customHeight="1" x14ac:dyDescent="0.25">
      <c r="A39" s="59" t="s">
        <v>36</v>
      </c>
      <c r="B39" s="56"/>
      <c r="C39" s="56"/>
      <c r="D39" s="56"/>
      <c r="E39" s="60"/>
      <c r="F39" s="56"/>
      <c r="G39" s="56"/>
      <c r="H39" s="56"/>
      <c r="I39" s="56"/>
      <c r="J39" s="56"/>
      <c r="K39" s="56"/>
      <c r="L39" s="56"/>
      <c r="M39" s="56"/>
      <c r="N39" s="56"/>
      <c r="O39" s="20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33"/>
      <c r="AH39" s="33"/>
      <c r="AI39" s="33"/>
      <c r="AJ39" s="33"/>
    </row>
    <row r="40" spans="1:36" ht="11.25" customHeight="1" x14ac:dyDescent="0.25">
      <c r="A40" s="59" t="s">
        <v>37</v>
      </c>
      <c r="B40" s="56"/>
      <c r="C40" s="56"/>
      <c r="D40" s="56"/>
      <c r="E40" s="60"/>
      <c r="F40" s="56"/>
      <c r="G40" s="56"/>
      <c r="H40" s="56"/>
      <c r="I40" s="56"/>
      <c r="J40" s="56"/>
      <c r="K40" s="56"/>
      <c r="L40" s="56"/>
      <c r="M40" s="56"/>
      <c r="N40" s="56"/>
      <c r="O40" s="20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33"/>
      <c r="AH40" s="33"/>
      <c r="AI40" s="33"/>
      <c r="AJ40" s="33"/>
    </row>
    <row r="41" spans="1:36" ht="11.25" customHeight="1" x14ac:dyDescent="0.25">
      <c r="A41" s="33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20"/>
      <c r="P41" s="20"/>
      <c r="Q41" s="20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33"/>
      <c r="AH41" s="33"/>
      <c r="AI41" s="33"/>
      <c r="AJ41" s="33"/>
    </row>
    <row r="42" spans="1:36" ht="11.25" customHeight="1" x14ac:dyDescent="0.25">
      <c r="A42" s="33" t="s">
        <v>38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20"/>
      <c r="P42" s="20"/>
      <c r="Q42" s="20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33"/>
      <c r="AH42" s="33"/>
      <c r="AI42" s="33"/>
      <c r="AJ42" s="33"/>
    </row>
    <row r="43" spans="1:36" ht="11.25" customHeight="1" x14ac:dyDescent="0.25">
      <c r="A43" s="19"/>
      <c r="B43" s="56"/>
      <c r="C43" s="56"/>
      <c r="D43" s="56"/>
      <c r="E43" s="56"/>
      <c r="F43" s="56"/>
      <c r="G43" s="60"/>
      <c r="H43" s="56"/>
      <c r="I43" s="56"/>
      <c r="J43" s="56"/>
      <c r="K43" s="56"/>
      <c r="L43" s="56"/>
      <c r="M43" s="56"/>
      <c r="N43" s="56"/>
      <c r="O43" s="20"/>
      <c r="P43" s="20"/>
      <c r="Q43" s="20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33"/>
      <c r="AH43" s="33"/>
      <c r="AI43" s="33"/>
      <c r="AJ43" s="33"/>
    </row>
    <row r="44" spans="1:36" ht="11.25" customHeight="1" x14ac:dyDescent="0.25">
      <c r="A44" s="19" t="s">
        <v>39</v>
      </c>
      <c r="B44" s="20"/>
      <c r="C44" s="62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33"/>
      <c r="AH44" s="33"/>
      <c r="AI44" s="33"/>
      <c r="AJ44" s="33"/>
    </row>
    <row r="45" spans="1:36" ht="11.25" customHeight="1" x14ac:dyDescent="0.25">
      <c r="A45" s="23"/>
      <c r="B45" s="20"/>
      <c r="C45" s="20"/>
      <c r="D45" s="20"/>
      <c r="E45" s="20"/>
      <c r="F45" s="20"/>
      <c r="G45" s="20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33"/>
      <c r="AH45" s="33"/>
      <c r="AI45" s="33"/>
      <c r="AJ45" s="33"/>
    </row>
    <row r="46" spans="1:36" ht="11.25" customHeight="1" x14ac:dyDescent="0.25">
      <c r="A46" s="23"/>
      <c r="B46" s="20"/>
      <c r="C46" s="20"/>
      <c r="D46" s="20"/>
      <c r="E46" s="20"/>
      <c r="F46" s="20"/>
      <c r="G46" s="20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33"/>
      <c r="AH46" s="33"/>
      <c r="AI46" s="33"/>
      <c r="AJ46" s="33"/>
    </row>
    <row r="47" spans="1:36" ht="11.25" customHeight="1" x14ac:dyDescent="0.25">
      <c r="A47" s="23"/>
      <c r="B47" s="20"/>
      <c r="C47" s="20"/>
      <c r="D47" s="20"/>
      <c r="E47" s="20"/>
      <c r="F47" s="20"/>
      <c r="G47" s="20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33"/>
      <c r="AH47" s="33"/>
      <c r="AI47" s="33"/>
      <c r="AJ47" s="33"/>
    </row>
    <row r="48" spans="1:36" ht="11.25" customHeight="1" x14ac:dyDescent="0.25">
      <c r="A48" s="33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33"/>
      <c r="AH48" s="33"/>
      <c r="AI48" s="33"/>
      <c r="AJ48" s="33"/>
    </row>
    <row r="49" spans="1:36" ht="11.25" customHeight="1" x14ac:dyDescent="0.25">
      <c r="A49" s="33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33"/>
      <c r="AH49" s="33"/>
      <c r="AI49" s="33"/>
      <c r="AJ49" s="33"/>
    </row>
    <row r="50" spans="1:36" ht="11.25" customHeight="1" x14ac:dyDescent="0.25">
      <c r="A50" s="33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33"/>
      <c r="AH50" s="33"/>
      <c r="AI50" s="33"/>
      <c r="AJ50" s="33"/>
    </row>
    <row r="51" spans="1:36" ht="11.25" customHeight="1" x14ac:dyDescent="0.25">
      <c r="A51" s="33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33"/>
      <c r="AH51" s="33"/>
      <c r="AI51" s="33"/>
      <c r="AJ51" s="33"/>
    </row>
    <row r="52" spans="1:36" ht="11.25" customHeight="1" x14ac:dyDescent="0.25">
      <c r="A52" s="33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33"/>
      <c r="AH52" s="33"/>
      <c r="AI52" s="33"/>
      <c r="AJ52" s="33"/>
    </row>
    <row r="53" spans="1:36" ht="11.25" customHeight="1" x14ac:dyDescent="0.25">
      <c r="A53" s="33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33"/>
      <c r="AH53" s="33"/>
      <c r="AI53" s="33"/>
      <c r="AJ53" s="33"/>
    </row>
    <row r="54" spans="1:36" ht="11.25" customHeight="1" x14ac:dyDescent="0.25">
      <c r="A54" s="33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33"/>
      <c r="AH54" s="33"/>
      <c r="AI54" s="33"/>
      <c r="AJ54" s="33"/>
    </row>
    <row r="55" spans="1:36" ht="11.25" customHeight="1" x14ac:dyDescent="0.25">
      <c r="A55" s="33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33"/>
      <c r="AH55" s="33"/>
      <c r="AI55" s="33"/>
      <c r="AJ55" s="33"/>
    </row>
    <row r="56" spans="1:36" ht="11.25" customHeight="1" x14ac:dyDescent="0.25">
      <c r="A56" s="33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33"/>
      <c r="AH56" s="33"/>
      <c r="AI56" s="33"/>
      <c r="AJ56" s="33"/>
    </row>
    <row r="57" spans="1:36" ht="11.25" customHeight="1" x14ac:dyDescent="0.25">
      <c r="A57" s="33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33"/>
      <c r="AH57" s="33"/>
      <c r="AI57" s="33"/>
      <c r="AJ57" s="33"/>
    </row>
    <row r="58" spans="1:36" ht="11.25" customHeight="1" x14ac:dyDescent="0.25">
      <c r="A58" s="33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33"/>
      <c r="AH58" s="33"/>
      <c r="AI58" s="33"/>
      <c r="AJ58" s="33"/>
    </row>
    <row r="59" spans="1:36" ht="11.25" customHeight="1" x14ac:dyDescent="0.25">
      <c r="A59" s="33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33"/>
      <c r="AH59" s="33"/>
      <c r="AI59" s="33"/>
      <c r="AJ59" s="33"/>
    </row>
    <row r="60" spans="1:36" ht="11.25" customHeight="1" x14ac:dyDescent="0.25">
      <c r="A60" s="33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33"/>
      <c r="AH60" s="33"/>
      <c r="AI60" s="33"/>
      <c r="AJ60" s="33"/>
    </row>
    <row r="61" spans="1:36" ht="11.25" customHeight="1" x14ac:dyDescent="0.25">
      <c r="A61" s="33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33"/>
      <c r="AH61" s="33"/>
      <c r="AI61" s="33"/>
      <c r="AJ61" s="33"/>
    </row>
    <row r="62" spans="1:36" ht="11.25" customHeight="1" x14ac:dyDescent="0.25">
      <c r="A62" s="33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33"/>
      <c r="AH62" s="33"/>
      <c r="AI62" s="33"/>
      <c r="AJ62" s="33"/>
    </row>
    <row r="63" spans="1:36" ht="11.25" customHeight="1" x14ac:dyDescent="0.25">
      <c r="A63" s="33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33"/>
      <c r="AH63" s="33"/>
      <c r="AI63" s="33"/>
      <c r="AJ63" s="33"/>
    </row>
    <row r="64" spans="1:36" ht="11.25" customHeight="1" x14ac:dyDescent="0.25">
      <c r="A64" s="33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33"/>
      <c r="AH64" s="33"/>
      <c r="AI64" s="33"/>
      <c r="AJ64" s="33"/>
    </row>
    <row r="65" spans="1:36" ht="11.25" customHeight="1" x14ac:dyDescent="0.25">
      <c r="A65" s="33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33"/>
      <c r="AH65" s="33"/>
      <c r="AI65" s="33"/>
      <c r="AJ65" s="33"/>
    </row>
    <row r="66" spans="1:36" ht="11.25" customHeight="1" x14ac:dyDescent="0.25">
      <c r="A66" s="33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33"/>
      <c r="AH66" s="33"/>
      <c r="AI66" s="33"/>
      <c r="AJ66" s="33"/>
    </row>
    <row r="67" spans="1:36" ht="11.25" customHeight="1" x14ac:dyDescent="0.25">
      <c r="A67" s="33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33"/>
      <c r="AH67" s="33"/>
      <c r="AI67" s="33"/>
      <c r="AJ67" s="33"/>
    </row>
    <row r="68" spans="1:36" ht="11.25" customHeight="1" x14ac:dyDescent="0.25">
      <c r="A68" s="33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33"/>
      <c r="AH68" s="33"/>
      <c r="AI68" s="33"/>
      <c r="AJ68" s="33"/>
    </row>
    <row r="69" spans="1:36" ht="11.25" customHeight="1" x14ac:dyDescent="0.25">
      <c r="A69" s="33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33"/>
      <c r="AH69" s="33"/>
      <c r="AI69" s="33"/>
      <c r="AJ69" s="33"/>
    </row>
    <row r="70" spans="1:36" ht="11.25" customHeight="1" x14ac:dyDescent="0.25">
      <c r="A70" s="33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33"/>
      <c r="AH70" s="33"/>
      <c r="AI70" s="33"/>
      <c r="AJ70" s="33"/>
    </row>
    <row r="71" spans="1:36" ht="11.25" customHeight="1" x14ac:dyDescent="0.25">
      <c r="A71" s="33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33"/>
      <c r="AH71" s="33"/>
      <c r="AI71" s="33"/>
      <c r="AJ71" s="33"/>
    </row>
    <row r="72" spans="1:36" ht="11.25" customHeight="1" x14ac:dyDescent="0.25">
      <c r="A72" s="33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33"/>
      <c r="AH72" s="33"/>
      <c r="AI72" s="33"/>
      <c r="AJ72" s="33"/>
    </row>
    <row r="73" spans="1:36" ht="11.25" customHeight="1" x14ac:dyDescent="0.25">
      <c r="A73" s="33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33"/>
      <c r="AH73" s="33"/>
      <c r="AI73" s="33"/>
      <c r="AJ73" s="33"/>
    </row>
    <row r="74" spans="1:36" ht="11.25" customHeight="1" x14ac:dyDescent="0.25">
      <c r="A74" s="33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33"/>
      <c r="AH74" s="33"/>
      <c r="AI74" s="33"/>
      <c r="AJ74" s="33"/>
    </row>
    <row r="75" spans="1:36" ht="11.25" customHeight="1" x14ac:dyDescent="0.25">
      <c r="A75" s="33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33"/>
      <c r="AH75" s="33"/>
      <c r="AI75" s="33"/>
      <c r="AJ75" s="33"/>
    </row>
    <row r="76" spans="1:36" ht="11.25" customHeight="1" x14ac:dyDescent="0.25">
      <c r="A76" s="33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33"/>
      <c r="AH76" s="33"/>
      <c r="AI76" s="33"/>
      <c r="AJ76" s="33"/>
    </row>
    <row r="77" spans="1:36" ht="11.25" customHeight="1" x14ac:dyDescent="0.25">
      <c r="A77" s="33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33"/>
      <c r="AH77" s="33"/>
      <c r="AI77" s="33"/>
      <c r="AJ77" s="33"/>
    </row>
    <row r="78" spans="1:36" ht="11.25" customHeight="1" x14ac:dyDescent="0.25">
      <c r="A78" s="33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33"/>
      <c r="AH78" s="33"/>
      <c r="AI78" s="33"/>
      <c r="AJ78" s="33"/>
    </row>
    <row r="79" spans="1:36" ht="11.25" customHeight="1" x14ac:dyDescent="0.25">
      <c r="A79" s="33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33"/>
      <c r="AH79" s="33"/>
      <c r="AI79" s="33"/>
      <c r="AJ79" s="33"/>
    </row>
    <row r="80" spans="1:36" ht="11.25" customHeight="1" x14ac:dyDescent="0.25">
      <c r="A80" s="33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33"/>
      <c r="AH80" s="33"/>
      <c r="AI80" s="33"/>
      <c r="AJ80" s="33"/>
    </row>
    <row r="81" spans="1:36" ht="11.25" customHeight="1" x14ac:dyDescent="0.25">
      <c r="A81" s="33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33"/>
      <c r="AH81" s="33"/>
      <c r="AI81" s="33"/>
      <c r="AJ81" s="33"/>
    </row>
    <row r="82" spans="1:36" ht="11.25" customHeight="1" x14ac:dyDescent="0.25">
      <c r="A82" s="33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33"/>
      <c r="AH82" s="33"/>
      <c r="AI82" s="33"/>
      <c r="AJ82" s="33"/>
    </row>
    <row r="83" spans="1:36" ht="11.25" customHeight="1" x14ac:dyDescent="0.25">
      <c r="A83" s="33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33"/>
      <c r="AH83" s="33"/>
      <c r="AI83" s="33"/>
      <c r="AJ83" s="33"/>
    </row>
    <row r="84" spans="1:36" ht="11.25" customHeight="1" x14ac:dyDescent="0.25">
      <c r="A84" s="33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33"/>
      <c r="AH84" s="33"/>
      <c r="AI84" s="33"/>
      <c r="AJ84" s="33"/>
    </row>
    <row r="85" spans="1:36" ht="11.25" customHeight="1" x14ac:dyDescent="0.25">
      <c r="A85" s="33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33"/>
      <c r="AH85" s="33"/>
      <c r="AI85" s="33"/>
      <c r="AJ85" s="33"/>
    </row>
    <row r="86" spans="1:36" ht="11.25" customHeight="1" x14ac:dyDescent="0.25">
      <c r="A86" s="33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33"/>
      <c r="AH86" s="33"/>
      <c r="AI86" s="33"/>
      <c r="AJ86" s="33"/>
    </row>
    <row r="87" spans="1:36" ht="11.25" customHeight="1" x14ac:dyDescent="0.25">
      <c r="A87" s="33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33"/>
      <c r="AH87" s="33"/>
      <c r="AI87" s="33"/>
      <c r="AJ87" s="33"/>
    </row>
    <row r="88" spans="1:36" ht="11.25" customHeight="1" x14ac:dyDescent="0.25">
      <c r="A88" s="33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33"/>
      <c r="AH88" s="33"/>
      <c r="AI88" s="33"/>
      <c r="AJ88" s="33"/>
    </row>
    <row r="89" spans="1:36" ht="11.25" customHeight="1" x14ac:dyDescent="0.25">
      <c r="A89" s="33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33"/>
      <c r="AH89" s="33"/>
      <c r="AI89" s="33"/>
      <c r="AJ89" s="33"/>
    </row>
    <row r="90" spans="1:36" ht="11.25" customHeight="1" x14ac:dyDescent="0.25">
      <c r="A90" s="33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33"/>
      <c r="AH90" s="33"/>
      <c r="AI90" s="33"/>
      <c r="AJ90" s="33"/>
    </row>
    <row r="91" spans="1:36" ht="11.25" customHeight="1" x14ac:dyDescent="0.25">
      <c r="A91" s="33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33"/>
      <c r="AH91" s="33"/>
      <c r="AI91" s="33"/>
      <c r="AJ91" s="33"/>
    </row>
    <row r="92" spans="1:36" ht="11.25" customHeight="1" x14ac:dyDescent="0.25">
      <c r="A92" s="33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33"/>
      <c r="AH92" s="33"/>
      <c r="AI92" s="33"/>
      <c r="AJ92" s="33"/>
    </row>
    <row r="93" spans="1:36" ht="11.25" customHeight="1" x14ac:dyDescent="0.25">
      <c r="A93" s="33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33"/>
      <c r="AH93" s="33"/>
      <c r="AI93" s="33"/>
      <c r="AJ93" s="33"/>
    </row>
    <row r="94" spans="1:36" ht="11.25" customHeight="1" x14ac:dyDescent="0.25">
      <c r="A94" s="33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33"/>
      <c r="AH94" s="33"/>
      <c r="AI94" s="33"/>
      <c r="AJ94" s="33"/>
    </row>
    <row r="95" spans="1:36" ht="11.25" customHeight="1" x14ac:dyDescent="0.25">
      <c r="A95" s="33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33"/>
      <c r="AH95" s="33"/>
      <c r="AI95" s="33"/>
      <c r="AJ95" s="33"/>
    </row>
    <row r="96" spans="1:36" ht="11.25" customHeight="1" x14ac:dyDescent="0.25">
      <c r="A96" s="33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33"/>
      <c r="AH96" s="33"/>
      <c r="AI96" s="33"/>
      <c r="AJ96" s="33"/>
    </row>
    <row r="97" spans="1:36" ht="11.25" customHeight="1" x14ac:dyDescent="0.25">
      <c r="A97" s="33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33"/>
      <c r="AH97" s="33"/>
      <c r="AI97" s="33"/>
      <c r="AJ97" s="33"/>
    </row>
    <row r="98" spans="1:36" ht="11.25" customHeight="1" x14ac:dyDescent="0.25">
      <c r="A98" s="33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33"/>
      <c r="AH98" s="33"/>
      <c r="AI98" s="33"/>
      <c r="AJ98" s="33"/>
    </row>
    <row r="99" spans="1:36" ht="11.25" customHeight="1" x14ac:dyDescent="0.25">
      <c r="A99" s="33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33"/>
      <c r="AH99" s="33"/>
      <c r="AI99" s="33"/>
      <c r="AJ99" s="33"/>
    </row>
    <row r="100" spans="1:36" ht="11.25" customHeight="1" x14ac:dyDescent="0.25">
      <c r="A100" s="33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33"/>
      <c r="AH100" s="33"/>
      <c r="AI100" s="33"/>
      <c r="AJ100" s="33"/>
    </row>
    <row r="101" spans="1:36" ht="11.25" customHeight="1" x14ac:dyDescent="0.25">
      <c r="A101" s="33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33"/>
      <c r="AH101" s="33"/>
      <c r="AI101" s="33"/>
      <c r="AJ101" s="33"/>
    </row>
    <row r="102" spans="1:36" ht="11.25" customHeight="1" x14ac:dyDescent="0.25">
      <c r="A102" s="33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33"/>
      <c r="AH102" s="33"/>
      <c r="AI102" s="33"/>
      <c r="AJ102" s="33"/>
    </row>
    <row r="103" spans="1:36" ht="11.25" customHeight="1" x14ac:dyDescent="0.25">
      <c r="A103" s="33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33"/>
      <c r="AH103" s="33"/>
      <c r="AI103" s="33"/>
      <c r="AJ103" s="33"/>
    </row>
    <row r="104" spans="1:36" ht="11.25" customHeight="1" x14ac:dyDescent="0.25">
      <c r="A104" s="33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33"/>
      <c r="AH104" s="33"/>
      <c r="AI104" s="33"/>
      <c r="AJ104" s="33"/>
    </row>
    <row r="105" spans="1:36" ht="11.25" customHeight="1" x14ac:dyDescent="0.25">
      <c r="A105" s="33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33"/>
      <c r="AH105" s="33"/>
      <c r="AI105" s="33"/>
      <c r="AJ105" s="33"/>
    </row>
    <row r="106" spans="1:36" ht="11.25" customHeight="1" x14ac:dyDescent="0.25">
      <c r="A106" s="33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33"/>
      <c r="AH106" s="33"/>
      <c r="AI106" s="33"/>
      <c r="AJ106" s="33"/>
    </row>
    <row r="107" spans="1:36" ht="11.25" customHeight="1" x14ac:dyDescent="0.25">
      <c r="A107" s="33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33"/>
      <c r="AH107" s="33"/>
      <c r="AI107" s="33"/>
      <c r="AJ107" s="33"/>
    </row>
    <row r="108" spans="1:36" ht="11.25" customHeight="1" x14ac:dyDescent="0.25">
      <c r="A108" s="33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33"/>
      <c r="AH108" s="33"/>
      <c r="AI108" s="33"/>
      <c r="AJ108" s="33"/>
    </row>
    <row r="109" spans="1:36" ht="11.25" customHeight="1" x14ac:dyDescent="0.25">
      <c r="A109" s="33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33"/>
      <c r="AH109" s="33"/>
      <c r="AI109" s="33"/>
      <c r="AJ109" s="33"/>
    </row>
    <row r="110" spans="1:36" ht="11.25" customHeight="1" x14ac:dyDescent="0.25">
      <c r="A110" s="33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33"/>
      <c r="AH110" s="33"/>
      <c r="AI110" s="33"/>
      <c r="AJ110" s="33"/>
    </row>
    <row r="111" spans="1:36" ht="11.25" customHeight="1" x14ac:dyDescent="0.25">
      <c r="A111" s="33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33"/>
      <c r="AH111" s="33"/>
      <c r="AI111" s="33"/>
      <c r="AJ111" s="33"/>
    </row>
    <row r="112" spans="1:36" ht="11.25" customHeight="1" x14ac:dyDescent="0.25">
      <c r="A112" s="33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33"/>
      <c r="AH112" s="33"/>
      <c r="AI112" s="33"/>
      <c r="AJ112" s="33"/>
    </row>
    <row r="113" spans="1:36" ht="11.25" customHeight="1" x14ac:dyDescent="0.25">
      <c r="A113" s="33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33"/>
      <c r="AH113" s="33"/>
      <c r="AI113" s="33"/>
      <c r="AJ113" s="33"/>
    </row>
    <row r="114" spans="1:36" ht="11.25" customHeight="1" x14ac:dyDescent="0.25">
      <c r="A114" s="33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33"/>
      <c r="AH114" s="33"/>
      <c r="AI114" s="33"/>
      <c r="AJ114" s="33"/>
    </row>
    <row r="115" spans="1:36" ht="11.25" customHeight="1" x14ac:dyDescent="0.25">
      <c r="A115" s="33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33"/>
      <c r="AH115" s="33"/>
      <c r="AI115" s="33"/>
      <c r="AJ115" s="33"/>
    </row>
    <row r="116" spans="1:36" ht="11.25" customHeight="1" x14ac:dyDescent="0.25">
      <c r="A116" s="33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33"/>
      <c r="AH116" s="33"/>
      <c r="AI116" s="33"/>
      <c r="AJ116" s="33"/>
    </row>
    <row r="117" spans="1:36" ht="11.25" customHeight="1" x14ac:dyDescent="0.25">
      <c r="A117" s="33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33"/>
      <c r="AH117" s="33"/>
      <c r="AI117" s="33"/>
      <c r="AJ117" s="33"/>
    </row>
    <row r="118" spans="1:36" ht="11.25" customHeight="1" x14ac:dyDescent="0.25">
      <c r="A118" s="33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33"/>
      <c r="AH118" s="33"/>
      <c r="AI118" s="33"/>
      <c r="AJ118" s="33"/>
    </row>
    <row r="119" spans="1:36" ht="11.25" customHeight="1" x14ac:dyDescent="0.25">
      <c r="A119" s="33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33"/>
      <c r="AH119" s="33"/>
      <c r="AI119" s="33"/>
      <c r="AJ119" s="33"/>
    </row>
    <row r="120" spans="1:36" ht="11.25" customHeight="1" x14ac:dyDescent="0.25">
      <c r="A120" s="33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33"/>
      <c r="AH120" s="33"/>
      <c r="AI120" s="33"/>
      <c r="AJ120" s="33"/>
    </row>
    <row r="121" spans="1:36" ht="11.25" customHeight="1" x14ac:dyDescent="0.25">
      <c r="A121" s="33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33"/>
      <c r="AH121" s="33"/>
      <c r="AI121" s="33"/>
      <c r="AJ121" s="33"/>
    </row>
    <row r="122" spans="1:36" ht="11.25" customHeight="1" x14ac:dyDescent="0.25">
      <c r="A122" s="33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33"/>
      <c r="AH122" s="33"/>
      <c r="AI122" s="33"/>
      <c r="AJ122" s="33"/>
    </row>
    <row r="123" spans="1:36" ht="11.25" customHeight="1" x14ac:dyDescent="0.25">
      <c r="A123" s="33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33"/>
      <c r="AH123" s="33"/>
      <c r="AI123" s="33"/>
      <c r="AJ123" s="33"/>
    </row>
    <row r="124" spans="1:36" ht="11.25" customHeight="1" x14ac:dyDescent="0.25">
      <c r="A124" s="33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33"/>
      <c r="AH124" s="33"/>
      <c r="AI124" s="33"/>
      <c r="AJ124" s="33"/>
    </row>
    <row r="125" spans="1:36" ht="11.25" customHeight="1" x14ac:dyDescent="0.25">
      <c r="A125" s="33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33"/>
      <c r="AH125" s="33"/>
      <c r="AI125" s="33"/>
      <c r="AJ125" s="33"/>
    </row>
    <row r="126" spans="1:36" ht="11.25" customHeight="1" x14ac:dyDescent="0.25">
      <c r="A126" s="33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33"/>
      <c r="AH126" s="33"/>
      <c r="AI126" s="33"/>
      <c r="AJ126" s="33"/>
    </row>
    <row r="127" spans="1:36" ht="11.25" customHeight="1" x14ac:dyDescent="0.25">
      <c r="A127" s="33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33"/>
      <c r="AH127" s="33"/>
      <c r="AI127" s="33"/>
      <c r="AJ127" s="33"/>
    </row>
    <row r="128" spans="1:36" ht="11.25" customHeight="1" x14ac:dyDescent="0.25">
      <c r="A128" s="33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33"/>
      <c r="AH128" s="33"/>
      <c r="AI128" s="33"/>
      <c r="AJ128" s="33"/>
    </row>
    <row r="129" spans="1:36" ht="11.25" customHeight="1" x14ac:dyDescent="0.25">
      <c r="A129" s="33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33"/>
      <c r="AH129" s="33"/>
      <c r="AI129" s="33"/>
      <c r="AJ129" s="33"/>
    </row>
    <row r="130" spans="1:36" ht="11.25" customHeight="1" x14ac:dyDescent="0.25">
      <c r="A130" s="33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33"/>
      <c r="AH130" s="33"/>
      <c r="AI130" s="33"/>
      <c r="AJ130" s="33"/>
    </row>
    <row r="131" spans="1:36" ht="11.25" customHeight="1" x14ac:dyDescent="0.25">
      <c r="A131" s="33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33"/>
      <c r="AH131" s="33"/>
      <c r="AI131" s="33"/>
      <c r="AJ131" s="33"/>
    </row>
    <row r="132" spans="1:36" ht="11.25" customHeight="1" x14ac:dyDescent="0.25">
      <c r="A132" s="33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33"/>
      <c r="AH132" s="33"/>
      <c r="AI132" s="33"/>
      <c r="AJ132" s="33"/>
    </row>
    <row r="133" spans="1:36" ht="11.25" customHeight="1" x14ac:dyDescent="0.25">
      <c r="A133" s="33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33"/>
      <c r="AH133" s="33"/>
      <c r="AI133" s="33"/>
      <c r="AJ133" s="33"/>
    </row>
    <row r="134" spans="1:36" ht="11.25" customHeight="1" x14ac:dyDescent="0.25">
      <c r="A134" s="33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33"/>
      <c r="AH134" s="33"/>
      <c r="AI134" s="33"/>
      <c r="AJ134" s="33"/>
    </row>
    <row r="135" spans="1:36" ht="11.25" customHeight="1" x14ac:dyDescent="0.25">
      <c r="A135" s="33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33"/>
      <c r="AH135" s="33"/>
      <c r="AI135" s="33"/>
      <c r="AJ135" s="33"/>
    </row>
    <row r="136" spans="1:36" ht="11.25" customHeight="1" x14ac:dyDescent="0.25">
      <c r="A136" s="33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33"/>
      <c r="AH136" s="33"/>
      <c r="AI136" s="33"/>
      <c r="AJ136" s="33"/>
    </row>
    <row r="137" spans="1:36" ht="11.25" customHeight="1" x14ac:dyDescent="0.25">
      <c r="A137" s="33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33"/>
      <c r="AH137" s="33"/>
      <c r="AI137" s="33"/>
      <c r="AJ137" s="33"/>
    </row>
    <row r="138" spans="1:36" ht="11.25" customHeight="1" x14ac:dyDescent="0.25">
      <c r="A138" s="33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33"/>
      <c r="AH138" s="33"/>
      <c r="AI138" s="33"/>
      <c r="AJ138" s="33"/>
    </row>
    <row r="139" spans="1:36" ht="11.25" customHeight="1" x14ac:dyDescent="0.25">
      <c r="A139" s="33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33"/>
      <c r="AH139" s="33"/>
      <c r="AI139" s="33"/>
      <c r="AJ139" s="33"/>
    </row>
    <row r="140" spans="1:36" ht="11.25" customHeight="1" x14ac:dyDescent="0.25">
      <c r="A140" s="33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33"/>
      <c r="AH140" s="33"/>
      <c r="AI140" s="33"/>
      <c r="AJ140" s="33"/>
    </row>
    <row r="141" spans="1:36" ht="11.25" customHeight="1" x14ac:dyDescent="0.25">
      <c r="A141" s="33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33"/>
      <c r="AH141" s="33"/>
      <c r="AI141" s="33"/>
      <c r="AJ141" s="33"/>
    </row>
    <row r="142" spans="1:36" ht="11.25" customHeight="1" x14ac:dyDescent="0.25">
      <c r="A142" s="33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33"/>
      <c r="AH142" s="33"/>
      <c r="AI142" s="33"/>
      <c r="AJ142" s="33"/>
    </row>
    <row r="143" spans="1:36" ht="11.25" customHeight="1" x14ac:dyDescent="0.25">
      <c r="A143" s="33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33"/>
      <c r="AH143" s="33"/>
      <c r="AI143" s="33"/>
      <c r="AJ143" s="33"/>
    </row>
    <row r="144" spans="1:36" ht="11.25" customHeight="1" x14ac:dyDescent="0.25">
      <c r="A144" s="33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33"/>
      <c r="AH144" s="33"/>
      <c r="AI144" s="33"/>
      <c r="AJ144" s="33"/>
    </row>
    <row r="145" spans="1:36" ht="11.25" customHeight="1" x14ac:dyDescent="0.25">
      <c r="A145" s="33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33"/>
      <c r="AH145" s="33"/>
      <c r="AI145" s="33"/>
      <c r="AJ145" s="33"/>
    </row>
    <row r="146" spans="1:36" ht="11.25" customHeight="1" x14ac:dyDescent="0.25">
      <c r="A146" s="33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33"/>
      <c r="AH146" s="33"/>
      <c r="AI146" s="33"/>
      <c r="AJ146" s="33"/>
    </row>
    <row r="147" spans="1:36" ht="11.25" customHeight="1" x14ac:dyDescent="0.25">
      <c r="A147" s="33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33"/>
      <c r="AH147" s="33"/>
      <c r="AI147" s="33"/>
      <c r="AJ147" s="33"/>
    </row>
    <row r="148" spans="1:36" ht="11.25" customHeight="1" x14ac:dyDescent="0.25">
      <c r="A148" s="33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33"/>
      <c r="AH148" s="33"/>
      <c r="AI148" s="33"/>
      <c r="AJ148" s="33"/>
    </row>
    <row r="149" spans="1:36" ht="11.25" customHeight="1" x14ac:dyDescent="0.25">
      <c r="A149" s="33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33"/>
      <c r="AH149" s="33"/>
      <c r="AI149" s="33"/>
      <c r="AJ149" s="33"/>
    </row>
    <row r="150" spans="1:36" ht="11.25" customHeight="1" x14ac:dyDescent="0.25">
      <c r="A150" s="33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33"/>
      <c r="AH150" s="33"/>
      <c r="AI150" s="33"/>
      <c r="AJ150" s="33"/>
    </row>
    <row r="151" spans="1:36" ht="11.25" customHeight="1" x14ac:dyDescent="0.25">
      <c r="A151" s="33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33"/>
      <c r="AH151" s="33"/>
      <c r="AI151" s="33"/>
      <c r="AJ151" s="33"/>
    </row>
    <row r="152" spans="1:36" ht="11.25" customHeight="1" x14ac:dyDescent="0.25">
      <c r="A152" s="33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33"/>
      <c r="AH152" s="33"/>
      <c r="AI152" s="33"/>
      <c r="AJ152" s="33"/>
    </row>
    <row r="153" spans="1:36" ht="11.25" customHeight="1" x14ac:dyDescent="0.25">
      <c r="A153" s="33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33"/>
      <c r="AH153" s="33"/>
      <c r="AI153" s="33"/>
      <c r="AJ153" s="33"/>
    </row>
    <row r="154" spans="1:36" ht="11.25" customHeight="1" x14ac:dyDescent="0.25">
      <c r="A154" s="33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33"/>
      <c r="AH154" s="33"/>
      <c r="AI154" s="33"/>
      <c r="AJ154" s="33"/>
    </row>
    <row r="155" spans="1:36" ht="11.25" customHeight="1" x14ac:dyDescent="0.25">
      <c r="A155" s="33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33"/>
      <c r="AH155" s="33"/>
      <c r="AI155" s="33"/>
      <c r="AJ155" s="33"/>
    </row>
    <row r="156" spans="1:36" ht="11.25" customHeight="1" x14ac:dyDescent="0.25">
      <c r="A156" s="33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33"/>
      <c r="AH156" s="33"/>
      <c r="AI156" s="33"/>
      <c r="AJ156" s="33"/>
    </row>
    <row r="157" spans="1:36" ht="11.25" customHeight="1" x14ac:dyDescent="0.25">
      <c r="A157" s="33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33"/>
      <c r="AH157" s="33"/>
      <c r="AI157" s="33"/>
      <c r="AJ157" s="33"/>
    </row>
    <row r="158" spans="1:36" ht="11.25" customHeight="1" x14ac:dyDescent="0.25">
      <c r="A158" s="33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33"/>
      <c r="AH158" s="33"/>
      <c r="AI158" s="33"/>
      <c r="AJ158" s="33"/>
    </row>
    <row r="159" spans="1:36" ht="11.25" customHeight="1" x14ac:dyDescent="0.25">
      <c r="A159" s="33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33"/>
      <c r="AH159" s="33"/>
      <c r="AI159" s="33"/>
      <c r="AJ159" s="33"/>
    </row>
    <row r="160" spans="1:36" ht="11.25" customHeight="1" x14ac:dyDescent="0.25">
      <c r="A160" s="33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33"/>
      <c r="AH160" s="33"/>
      <c r="AI160" s="33"/>
      <c r="AJ160" s="33"/>
    </row>
    <row r="161" spans="1:36" ht="11.25" customHeight="1" x14ac:dyDescent="0.25">
      <c r="A161" s="33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33"/>
      <c r="AH161" s="33"/>
      <c r="AI161" s="33"/>
      <c r="AJ161" s="33"/>
    </row>
    <row r="162" spans="1:36" ht="11.25" customHeight="1" x14ac:dyDescent="0.25">
      <c r="A162" s="33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33"/>
      <c r="AH162" s="33"/>
      <c r="AI162" s="33"/>
      <c r="AJ162" s="33"/>
    </row>
    <row r="163" spans="1:36" ht="11.25" customHeight="1" x14ac:dyDescent="0.25">
      <c r="A163" s="33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33"/>
      <c r="AH163" s="33"/>
      <c r="AI163" s="33"/>
      <c r="AJ163" s="33"/>
    </row>
    <row r="164" spans="1:36" ht="11.25" customHeight="1" x14ac:dyDescent="0.25">
      <c r="A164" s="33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33"/>
      <c r="AH164" s="33"/>
      <c r="AI164" s="33"/>
      <c r="AJ164" s="33"/>
    </row>
    <row r="165" spans="1:36" ht="11.25" customHeight="1" x14ac:dyDescent="0.25">
      <c r="A165" s="33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33"/>
      <c r="AH165" s="33"/>
      <c r="AI165" s="33"/>
      <c r="AJ165" s="33"/>
    </row>
    <row r="166" spans="1:36" ht="11.25" customHeight="1" x14ac:dyDescent="0.25">
      <c r="A166" s="33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33"/>
      <c r="AH166" s="33"/>
      <c r="AI166" s="33"/>
      <c r="AJ166" s="33"/>
    </row>
    <row r="167" spans="1:36" ht="11.25" customHeight="1" x14ac:dyDescent="0.25">
      <c r="A167" s="33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33"/>
      <c r="AH167" s="33"/>
      <c r="AI167" s="33"/>
      <c r="AJ167" s="33"/>
    </row>
    <row r="168" spans="1:36" ht="11.25" customHeight="1" x14ac:dyDescent="0.25">
      <c r="A168" s="33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33"/>
      <c r="AH168" s="33"/>
      <c r="AI168" s="33"/>
      <c r="AJ168" s="33"/>
    </row>
    <row r="169" spans="1:36" ht="11.25" customHeight="1" x14ac:dyDescent="0.25">
      <c r="A169" s="33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33"/>
      <c r="AH169" s="33"/>
      <c r="AI169" s="33"/>
      <c r="AJ169" s="33"/>
    </row>
    <row r="170" spans="1:36" ht="11.25" customHeight="1" x14ac:dyDescent="0.25">
      <c r="A170" s="33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33"/>
      <c r="AH170" s="33"/>
      <c r="AI170" s="33"/>
      <c r="AJ170" s="33"/>
    </row>
    <row r="171" spans="1:36" ht="11.25" customHeight="1" x14ac:dyDescent="0.25">
      <c r="A171" s="33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33"/>
      <c r="AH171" s="33"/>
      <c r="AI171" s="33"/>
      <c r="AJ171" s="33"/>
    </row>
    <row r="172" spans="1:36" ht="11.25" customHeight="1" x14ac:dyDescent="0.25">
      <c r="A172" s="33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33"/>
      <c r="AH172" s="33"/>
      <c r="AI172" s="33"/>
      <c r="AJ172" s="33"/>
    </row>
    <row r="173" spans="1:36" ht="11.25" customHeight="1" x14ac:dyDescent="0.25">
      <c r="A173" s="33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33"/>
      <c r="AH173" s="33"/>
      <c r="AI173" s="33"/>
      <c r="AJ173" s="33"/>
    </row>
    <row r="174" spans="1:36" ht="11.25" customHeight="1" x14ac:dyDescent="0.25">
      <c r="A174" s="33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33"/>
      <c r="AH174" s="33"/>
      <c r="AI174" s="33"/>
      <c r="AJ174" s="33"/>
    </row>
    <row r="175" spans="1:36" ht="11.25" customHeight="1" x14ac:dyDescent="0.25">
      <c r="A175" s="33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33"/>
      <c r="AH175" s="33"/>
      <c r="AI175" s="33"/>
      <c r="AJ175" s="33"/>
    </row>
    <row r="176" spans="1:36" ht="11.25" customHeight="1" x14ac:dyDescent="0.25">
      <c r="A176" s="33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33"/>
      <c r="AH176" s="33"/>
      <c r="AI176" s="33"/>
      <c r="AJ176" s="33"/>
    </row>
    <row r="177" spans="1:36" ht="11.25" customHeight="1" x14ac:dyDescent="0.25">
      <c r="A177" s="33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33"/>
      <c r="AH177" s="33"/>
      <c r="AI177" s="33"/>
      <c r="AJ177" s="33"/>
    </row>
    <row r="178" spans="1:36" ht="11.25" customHeight="1" x14ac:dyDescent="0.25">
      <c r="A178" s="33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33"/>
      <c r="AH178" s="33"/>
      <c r="AI178" s="33"/>
      <c r="AJ178" s="33"/>
    </row>
    <row r="179" spans="1:36" ht="11.25" customHeight="1" x14ac:dyDescent="0.25">
      <c r="A179" s="33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33"/>
      <c r="AH179" s="33"/>
      <c r="AI179" s="33"/>
      <c r="AJ179" s="33"/>
    </row>
    <row r="180" spans="1:36" ht="11.25" customHeight="1" x14ac:dyDescent="0.25">
      <c r="A180" s="33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33"/>
      <c r="AH180" s="33"/>
      <c r="AI180" s="33"/>
      <c r="AJ180" s="33"/>
    </row>
    <row r="181" spans="1:36" ht="11.25" customHeight="1" x14ac:dyDescent="0.25">
      <c r="A181" s="33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33"/>
      <c r="AH181" s="33"/>
      <c r="AI181" s="33"/>
      <c r="AJ181" s="33"/>
    </row>
    <row r="182" spans="1:36" ht="11.25" customHeight="1" x14ac:dyDescent="0.25">
      <c r="A182" s="33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33"/>
      <c r="AH182" s="33"/>
      <c r="AI182" s="33"/>
      <c r="AJ182" s="33"/>
    </row>
    <row r="183" spans="1:36" ht="11.25" customHeight="1" x14ac:dyDescent="0.25">
      <c r="A183" s="33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33"/>
      <c r="AH183" s="33"/>
      <c r="AI183" s="33"/>
      <c r="AJ183" s="33"/>
    </row>
    <row r="184" spans="1:36" ht="11.25" customHeight="1" x14ac:dyDescent="0.25">
      <c r="A184" s="33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33"/>
      <c r="AH184" s="33"/>
      <c r="AI184" s="33"/>
      <c r="AJ184" s="33"/>
    </row>
    <row r="185" spans="1:36" ht="11.25" customHeight="1" x14ac:dyDescent="0.25">
      <c r="A185" s="33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33"/>
      <c r="AH185" s="33"/>
      <c r="AI185" s="33"/>
      <c r="AJ185" s="33"/>
    </row>
    <row r="186" spans="1:36" ht="11.25" customHeight="1" x14ac:dyDescent="0.25">
      <c r="A186" s="33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33"/>
      <c r="AH186" s="33"/>
      <c r="AI186" s="33"/>
      <c r="AJ186" s="33"/>
    </row>
    <row r="187" spans="1:36" ht="11.25" customHeight="1" x14ac:dyDescent="0.25">
      <c r="A187" s="33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33"/>
      <c r="AH187" s="33"/>
      <c r="AI187" s="33"/>
      <c r="AJ187" s="33"/>
    </row>
    <row r="188" spans="1:36" ht="11.25" customHeight="1" x14ac:dyDescent="0.25">
      <c r="A188" s="33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33"/>
      <c r="AH188" s="33"/>
      <c r="AI188" s="33"/>
      <c r="AJ188" s="33"/>
    </row>
    <row r="189" spans="1:36" ht="11.25" customHeight="1" x14ac:dyDescent="0.25">
      <c r="A189" s="33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33"/>
      <c r="AH189" s="33"/>
      <c r="AI189" s="33"/>
      <c r="AJ189" s="33"/>
    </row>
    <row r="190" spans="1:36" ht="11.25" customHeight="1" x14ac:dyDescent="0.25">
      <c r="A190" s="33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33"/>
      <c r="AH190" s="33"/>
      <c r="AI190" s="33"/>
      <c r="AJ190" s="33"/>
    </row>
    <row r="191" spans="1:36" ht="11.25" customHeight="1" x14ac:dyDescent="0.25">
      <c r="A191" s="33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33"/>
      <c r="AH191" s="33"/>
      <c r="AI191" s="33"/>
      <c r="AJ191" s="33"/>
    </row>
    <row r="192" spans="1:36" ht="11.25" customHeight="1" x14ac:dyDescent="0.25">
      <c r="A192" s="33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33"/>
      <c r="AH192" s="33"/>
      <c r="AI192" s="33"/>
      <c r="AJ192" s="33"/>
    </row>
    <row r="193" spans="1:36" ht="11.25" customHeight="1" x14ac:dyDescent="0.25">
      <c r="A193" s="33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33"/>
      <c r="AH193" s="33"/>
      <c r="AI193" s="33"/>
      <c r="AJ193" s="33"/>
    </row>
    <row r="194" spans="1:36" ht="11.25" customHeight="1" x14ac:dyDescent="0.25">
      <c r="A194" s="33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33"/>
      <c r="AH194" s="33"/>
      <c r="AI194" s="33"/>
      <c r="AJ194" s="33"/>
    </row>
    <row r="195" spans="1:36" ht="11.25" customHeight="1" x14ac:dyDescent="0.25">
      <c r="A195" s="33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33"/>
      <c r="AH195" s="33"/>
      <c r="AI195" s="33"/>
      <c r="AJ195" s="33"/>
    </row>
    <row r="196" spans="1:36" ht="11.25" customHeight="1" x14ac:dyDescent="0.25">
      <c r="A196" s="33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33"/>
      <c r="AH196" s="33"/>
      <c r="AI196" s="33"/>
      <c r="AJ196" s="33"/>
    </row>
    <row r="197" spans="1:36" ht="11.25" customHeight="1" x14ac:dyDescent="0.25">
      <c r="A197" s="33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33"/>
      <c r="AH197" s="33"/>
      <c r="AI197" s="33"/>
      <c r="AJ197" s="33"/>
    </row>
    <row r="198" spans="1:36" ht="11.25" customHeight="1" x14ac:dyDescent="0.25">
      <c r="A198" s="33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33"/>
      <c r="AH198" s="33"/>
      <c r="AI198" s="33"/>
      <c r="AJ198" s="33"/>
    </row>
    <row r="199" spans="1:36" ht="11.25" customHeight="1" x14ac:dyDescent="0.25">
      <c r="A199" s="33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33"/>
      <c r="AH199" s="33"/>
      <c r="AI199" s="33"/>
      <c r="AJ199" s="33"/>
    </row>
    <row r="200" spans="1:36" ht="11.25" customHeight="1" x14ac:dyDescent="0.25">
      <c r="A200" s="33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33"/>
      <c r="AH200" s="33"/>
      <c r="AI200" s="33"/>
      <c r="AJ200" s="33"/>
    </row>
    <row r="201" spans="1:36" ht="11.25" customHeight="1" x14ac:dyDescent="0.25">
      <c r="A201" s="33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33"/>
      <c r="AH201" s="33"/>
      <c r="AI201" s="33"/>
      <c r="AJ201" s="33"/>
    </row>
    <row r="202" spans="1:36" ht="11.25" customHeight="1" x14ac:dyDescent="0.25">
      <c r="A202" s="33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33"/>
      <c r="AH202" s="33"/>
      <c r="AI202" s="33"/>
      <c r="AJ202" s="33"/>
    </row>
    <row r="203" spans="1:36" ht="11.25" customHeight="1" x14ac:dyDescent="0.25">
      <c r="A203" s="33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33"/>
      <c r="AH203" s="33"/>
      <c r="AI203" s="33"/>
      <c r="AJ203" s="33"/>
    </row>
    <row r="204" spans="1:36" ht="11.25" customHeight="1" x14ac:dyDescent="0.25">
      <c r="A204" s="33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33"/>
      <c r="AH204" s="33"/>
      <c r="AI204" s="33"/>
      <c r="AJ204" s="33"/>
    </row>
    <row r="205" spans="1:36" ht="11.25" customHeight="1" x14ac:dyDescent="0.25">
      <c r="A205" s="33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33"/>
      <c r="AH205" s="33"/>
      <c r="AI205" s="33"/>
      <c r="AJ205" s="33"/>
    </row>
    <row r="206" spans="1:36" ht="11.25" customHeight="1" x14ac:dyDescent="0.25">
      <c r="A206" s="33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33"/>
      <c r="AH206" s="33"/>
      <c r="AI206" s="33"/>
      <c r="AJ206" s="33"/>
    </row>
    <row r="207" spans="1:36" ht="11.25" customHeight="1" x14ac:dyDescent="0.25">
      <c r="A207" s="33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33"/>
      <c r="AH207" s="33"/>
      <c r="AI207" s="33"/>
      <c r="AJ207" s="33"/>
    </row>
    <row r="208" spans="1:36" ht="11.25" customHeight="1" x14ac:dyDescent="0.25">
      <c r="A208" s="33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33"/>
      <c r="AH208" s="33"/>
      <c r="AI208" s="33"/>
      <c r="AJ208" s="33"/>
    </row>
    <row r="209" spans="1:36" ht="11.25" customHeight="1" x14ac:dyDescent="0.25">
      <c r="A209" s="33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33"/>
      <c r="AH209" s="33"/>
      <c r="AI209" s="33"/>
      <c r="AJ209" s="33"/>
    </row>
    <row r="210" spans="1:36" ht="11.25" customHeight="1" x14ac:dyDescent="0.25">
      <c r="A210" s="33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33"/>
      <c r="AH210" s="33"/>
      <c r="AI210" s="33"/>
      <c r="AJ210" s="33"/>
    </row>
    <row r="211" spans="1:36" ht="11.25" customHeight="1" x14ac:dyDescent="0.25">
      <c r="A211" s="33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33"/>
      <c r="AH211" s="33"/>
      <c r="AI211" s="33"/>
      <c r="AJ211" s="33"/>
    </row>
    <row r="212" spans="1:36" ht="11.25" customHeight="1" x14ac:dyDescent="0.25">
      <c r="A212" s="33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33"/>
      <c r="AH212" s="33"/>
      <c r="AI212" s="33"/>
      <c r="AJ212" s="33"/>
    </row>
    <row r="213" spans="1:36" ht="11.25" customHeight="1" x14ac:dyDescent="0.25">
      <c r="A213" s="33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33"/>
      <c r="AH213" s="33"/>
      <c r="AI213" s="33"/>
      <c r="AJ213" s="33"/>
    </row>
    <row r="214" spans="1:36" ht="11.25" customHeight="1" x14ac:dyDescent="0.25">
      <c r="A214" s="33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33"/>
      <c r="AH214" s="33"/>
      <c r="AI214" s="33"/>
      <c r="AJ214" s="33"/>
    </row>
    <row r="215" spans="1:36" ht="11.25" customHeight="1" x14ac:dyDescent="0.25">
      <c r="A215" s="33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33"/>
      <c r="AH215" s="33"/>
      <c r="AI215" s="33"/>
      <c r="AJ215" s="33"/>
    </row>
    <row r="216" spans="1:36" ht="11.25" customHeight="1" x14ac:dyDescent="0.25">
      <c r="A216" s="33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33"/>
      <c r="AH216" s="33"/>
      <c r="AI216" s="33"/>
      <c r="AJ216" s="33"/>
    </row>
    <row r="217" spans="1:36" ht="11.25" customHeight="1" x14ac:dyDescent="0.25">
      <c r="A217" s="33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33"/>
      <c r="AH217" s="33"/>
      <c r="AI217" s="33"/>
      <c r="AJ217" s="33"/>
    </row>
    <row r="218" spans="1:36" ht="11.25" customHeight="1" x14ac:dyDescent="0.25">
      <c r="A218" s="33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33"/>
      <c r="AH218" s="33"/>
      <c r="AI218" s="33"/>
      <c r="AJ218" s="33"/>
    </row>
    <row r="219" spans="1:36" ht="11.25" customHeight="1" x14ac:dyDescent="0.25">
      <c r="A219" s="33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33"/>
      <c r="AH219" s="33"/>
      <c r="AI219" s="33"/>
      <c r="AJ219" s="33"/>
    </row>
    <row r="220" spans="1:36" ht="11.25" customHeight="1" x14ac:dyDescent="0.25">
      <c r="A220" s="33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33"/>
      <c r="AH220" s="33"/>
      <c r="AI220" s="33"/>
      <c r="AJ220" s="33"/>
    </row>
    <row r="221" spans="1:36" ht="11.25" customHeight="1" x14ac:dyDescent="0.25">
      <c r="A221" s="33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33"/>
      <c r="AH221" s="33"/>
      <c r="AI221" s="33"/>
      <c r="AJ221" s="33"/>
    </row>
    <row r="222" spans="1:36" ht="11.25" customHeight="1" x14ac:dyDescent="0.25">
      <c r="A222" s="33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33"/>
      <c r="AH222" s="33"/>
      <c r="AI222" s="33"/>
      <c r="AJ222" s="33"/>
    </row>
    <row r="223" spans="1:36" ht="11.25" customHeight="1" x14ac:dyDescent="0.25">
      <c r="A223" s="33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33"/>
      <c r="AH223" s="33"/>
      <c r="AI223" s="33"/>
      <c r="AJ223" s="33"/>
    </row>
    <row r="224" spans="1:36" ht="11.25" customHeight="1" x14ac:dyDescent="0.25">
      <c r="A224" s="33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33"/>
      <c r="AH224" s="33"/>
      <c r="AI224" s="33"/>
      <c r="AJ224" s="33"/>
    </row>
    <row r="225" spans="1:36" ht="11.25" customHeight="1" x14ac:dyDescent="0.25">
      <c r="A225" s="33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33"/>
      <c r="AH225" s="33"/>
      <c r="AI225" s="33"/>
      <c r="AJ225" s="33"/>
    </row>
    <row r="226" spans="1:36" ht="11.25" customHeight="1" x14ac:dyDescent="0.25">
      <c r="A226" s="33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33"/>
      <c r="AH226" s="33"/>
      <c r="AI226" s="33"/>
      <c r="AJ226" s="33"/>
    </row>
    <row r="227" spans="1:36" ht="11.25" customHeight="1" x14ac:dyDescent="0.25">
      <c r="A227" s="33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33"/>
      <c r="AH227" s="33"/>
      <c r="AI227" s="33"/>
      <c r="AJ227" s="33"/>
    </row>
    <row r="228" spans="1:36" ht="11.25" customHeight="1" x14ac:dyDescent="0.25">
      <c r="A228" s="33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33"/>
      <c r="AH228" s="33"/>
      <c r="AI228" s="33"/>
      <c r="AJ228" s="33"/>
    </row>
    <row r="229" spans="1:36" ht="11.25" customHeight="1" x14ac:dyDescent="0.25">
      <c r="A229" s="33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33"/>
      <c r="AH229" s="33"/>
      <c r="AI229" s="33"/>
      <c r="AJ229" s="33"/>
    </row>
    <row r="230" spans="1:36" ht="11.25" customHeight="1" x14ac:dyDescent="0.25">
      <c r="A230" s="33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33"/>
      <c r="AH230" s="33"/>
      <c r="AI230" s="33"/>
      <c r="AJ230" s="33"/>
    </row>
    <row r="231" spans="1:36" ht="11.25" customHeight="1" x14ac:dyDescent="0.25">
      <c r="A231" s="33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33"/>
      <c r="AH231" s="33"/>
      <c r="AI231" s="33"/>
      <c r="AJ231" s="33"/>
    </row>
    <row r="232" spans="1:36" ht="11.25" customHeight="1" x14ac:dyDescent="0.25">
      <c r="A232" s="33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33"/>
      <c r="AH232" s="33"/>
      <c r="AI232" s="33"/>
      <c r="AJ232" s="33"/>
    </row>
    <row r="233" spans="1:36" ht="11.25" customHeight="1" x14ac:dyDescent="0.25">
      <c r="A233" s="33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33"/>
      <c r="AH233" s="33"/>
      <c r="AI233" s="33"/>
      <c r="AJ233" s="33"/>
    </row>
    <row r="234" spans="1:36" ht="11.25" customHeight="1" x14ac:dyDescent="0.25">
      <c r="A234" s="33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33"/>
      <c r="AH234" s="33"/>
      <c r="AI234" s="33"/>
      <c r="AJ234" s="33"/>
    </row>
    <row r="235" spans="1:36" ht="11.25" customHeight="1" x14ac:dyDescent="0.25">
      <c r="A235" s="33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33"/>
      <c r="AH235" s="33"/>
      <c r="AI235" s="33"/>
      <c r="AJ235" s="33"/>
    </row>
    <row r="236" spans="1:36" ht="11.25" customHeight="1" x14ac:dyDescent="0.25">
      <c r="A236" s="33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33"/>
      <c r="AH236" s="33"/>
      <c r="AI236" s="33"/>
      <c r="AJ236" s="33"/>
    </row>
    <row r="237" spans="1:36" ht="11.25" customHeight="1" x14ac:dyDescent="0.25">
      <c r="A237" s="33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33"/>
      <c r="AH237" s="33"/>
      <c r="AI237" s="33"/>
      <c r="AJ237" s="33"/>
    </row>
    <row r="238" spans="1:36" ht="11.25" customHeight="1" x14ac:dyDescent="0.25">
      <c r="A238" s="33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33"/>
      <c r="AH238" s="33"/>
      <c r="AI238" s="33"/>
      <c r="AJ238" s="33"/>
    </row>
    <row r="239" spans="1:36" ht="11.25" customHeight="1" x14ac:dyDescent="0.25">
      <c r="A239" s="33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33"/>
      <c r="AH239" s="33"/>
      <c r="AI239" s="33"/>
      <c r="AJ239" s="33"/>
    </row>
    <row r="240" spans="1:36" ht="11.25" customHeight="1" x14ac:dyDescent="0.25">
      <c r="A240" s="33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33"/>
      <c r="AH240" s="33"/>
      <c r="AI240" s="33"/>
      <c r="AJ240" s="33"/>
    </row>
    <row r="241" spans="1:36" ht="11.25" customHeight="1" x14ac:dyDescent="0.25">
      <c r="A241" s="33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33"/>
      <c r="AH241" s="33"/>
      <c r="AI241" s="33"/>
      <c r="AJ241" s="33"/>
    </row>
    <row r="242" spans="1:36" ht="11.25" customHeight="1" x14ac:dyDescent="0.25">
      <c r="A242" s="33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33"/>
      <c r="AH242" s="33"/>
      <c r="AI242" s="33"/>
      <c r="AJ242" s="33"/>
    </row>
    <row r="243" spans="1:36" ht="11.25" customHeight="1" x14ac:dyDescent="0.25">
      <c r="A243" s="33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33"/>
      <c r="AH243" s="33"/>
      <c r="AI243" s="33"/>
      <c r="AJ243" s="33"/>
    </row>
    <row r="244" spans="1:36" ht="11.25" customHeight="1" x14ac:dyDescent="0.25">
      <c r="A244" s="33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33"/>
      <c r="AH244" s="33"/>
      <c r="AI244" s="33"/>
      <c r="AJ244" s="33"/>
    </row>
    <row r="245" spans="1:36" ht="11.25" customHeight="1" x14ac:dyDescent="0.25">
      <c r="A245" s="33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33"/>
      <c r="AH245" s="33"/>
      <c r="AI245" s="33"/>
      <c r="AJ245" s="33"/>
    </row>
    <row r="246" spans="1:36" ht="11.25" customHeight="1" x14ac:dyDescent="0.25">
      <c r="A246" s="33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33"/>
      <c r="AH246" s="33"/>
      <c r="AI246" s="33"/>
      <c r="AJ246" s="33"/>
    </row>
    <row r="247" spans="1:36" ht="11.25" customHeight="1" x14ac:dyDescent="0.25">
      <c r="A247" s="33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33"/>
      <c r="AH247" s="33"/>
      <c r="AI247" s="33"/>
      <c r="AJ247" s="33"/>
    </row>
    <row r="248" spans="1:36" ht="11.25" customHeight="1" x14ac:dyDescent="0.25">
      <c r="A248" s="33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33"/>
      <c r="AH248" s="33"/>
      <c r="AI248" s="33"/>
      <c r="AJ248" s="33"/>
    </row>
    <row r="249" spans="1:36" ht="11.25" customHeight="1" x14ac:dyDescent="0.25">
      <c r="A249" s="33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33"/>
      <c r="AH249" s="33"/>
      <c r="AI249" s="33"/>
      <c r="AJ249" s="33"/>
    </row>
    <row r="250" spans="1:36" ht="11.25" customHeight="1" x14ac:dyDescent="0.25">
      <c r="A250" s="33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33"/>
      <c r="AH250" s="33"/>
      <c r="AI250" s="33"/>
      <c r="AJ250" s="33"/>
    </row>
    <row r="251" spans="1:36" ht="11.25" customHeight="1" x14ac:dyDescent="0.25">
      <c r="A251" s="33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33"/>
      <c r="AH251" s="33"/>
      <c r="AI251" s="33"/>
      <c r="AJ251" s="33"/>
    </row>
    <row r="252" spans="1:36" ht="11.25" customHeight="1" x14ac:dyDescent="0.25">
      <c r="A252" s="33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33"/>
      <c r="AH252" s="33"/>
      <c r="AI252" s="33"/>
      <c r="AJ252" s="33"/>
    </row>
    <row r="253" spans="1:36" ht="11.25" customHeight="1" x14ac:dyDescent="0.25">
      <c r="A253" s="33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33"/>
      <c r="AH253" s="33"/>
      <c r="AI253" s="33"/>
      <c r="AJ253" s="33"/>
    </row>
    <row r="254" spans="1:36" ht="11.25" customHeight="1" x14ac:dyDescent="0.25">
      <c r="A254" s="33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33"/>
      <c r="AH254" s="33"/>
      <c r="AI254" s="33"/>
      <c r="AJ254" s="33"/>
    </row>
    <row r="255" spans="1:36" ht="11.25" customHeight="1" x14ac:dyDescent="0.25">
      <c r="A255" s="33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33"/>
      <c r="AH255" s="33"/>
      <c r="AI255" s="33"/>
      <c r="AJ255" s="33"/>
    </row>
    <row r="256" spans="1:36" ht="11.25" customHeight="1" x14ac:dyDescent="0.25">
      <c r="A256" s="33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33"/>
      <c r="AH256" s="33"/>
      <c r="AI256" s="33"/>
      <c r="AJ256" s="33"/>
    </row>
    <row r="257" spans="1:36" ht="11.25" customHeight="1" x14ac:dyDescent="0.25">
      <c r="A257" s="33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33"/>
      <c r="AH257" s="33"/>
      <c r="AI257" s="33"/>
      <c r="AJ257" s="33"/>
    </row>
    <row r="258" spans="1:36" ht="11.25" customHeight="1" x14ac:dyDescent="0.25">
      <c r="A258" s="33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33"/>
      <c r="AH258" s="33"/>
      <c r="AI258" s="33"/>
      <c r="AJ258" s="33"/>
    </row>
    <row r="259" spans="1:36" ht="11.25" customHeight="1" x14ac:dyDescent="0.25">
      <c r="A259" s="33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33"/>
      <c r="AH259" s="33"/>
      <c r="AI259" s="33"/>
      <c r="AJ259" s="33"/>
    </row>
    <row r="260" spans="1:36" ht="11.25" customHeight="1" x14ac:dyDescent="0.25">
      <c r="A260" s="33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33"/>
      <c r="AH260" s="33"/>
      <c r="AI260" s="33"/>
      <c r="AJ260" s="33"/>
    </row>
    <row r="261" spans="1:36" ht="11.25" customHeight="1" x14ac:dyDescent="0.25">
      <c r="A261" s="33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33"/>
      <c r="AH261" s="33"/>
      <c r="AI261" s="33"/>
      <c r="AJ261" s="33"/>
    </row>
    <row r="262" spans="1:36" ht="11.25" customHeight="1" x14ac:dyDescent="0.25">
      <c r="A262" s="33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33"/>
      <c r="AH262" s="33"/>
      <c r="AI262" s="33"/>
      <c r="AJ262" s="33"/>
    </row>
    <row r="263" spans="1:36" ht="11.25" customHeight="1" x14ac:dyDescent="0.25">
      <c r="A263" s="33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33"/>
      <c r="AH263" s="33"/>
      <c r="AI263" s="33"/>
      <c r="AJ263" s="33"/>
    </row>
    <row r="264" spans="1:36" ht="11.25" customHeight="1" x14ac:dyDescent="0.25">
      <c r="A264" s="33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33"/>
      <c r="AH264" s="33"/>
      <c r="AI264" s="33"/>
      <c r="AJ264" s="33"/>
    </row>
    <row r="265" spans="1:36" ht="11.25" customHeight="1" x14ac:dyDescent="0.25">
      <c r="A265" s="33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33"/>
      <c r="AH265" s="33"/>
      <c r="AI265" s="33"/>
      <c r="AJ265" s="33"/>
    </row>
    <row r="266" spans="1:36" ht="11.25" customHeight="1" x14ac:dyDescent="0.25">
      <c r="A266" s="33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33"/>
      <c r="AH266" s="33"/>
      <c r="AI266" s="33"/>
      <c r="AJ266" s="33"/>
    </row>
    <row r="267" spans="1:36" ht="11.25" customHeight="1" x14ac:dyDescent="0.25">
      <c r="A267" s="33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33"/>
      <c r="AH267" s="33"/>
      <c r="AI267" s="33"/>
      <c r="AJ267" s="33"/>
    </row>
    <row r="268" spans="1:36" ht="11.25" customHeight="1" x14ac:dyDescent="0.25">
      <c r="A268" s="33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33"/>
      <c r="AH268" s="33"/>
      <c r="AI268" s="33"/>
      <c r="AJ268" s="33"/>
    </row>
    <row r="269" spans="1:36" ht="11.25" customHeight="1" x14ac:dyDescent="0.25">
      <c r="A269" s="33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33"/>
      <c r="AH269" s="33"/>
      <c r="AI269" s="33"/>
      <c r="AJ269" s="33"/>
    </row>
    <row r="270" spans="1:36" ht="11.25" customHeight="1" x14ac:dyDescent="0.25">
      <c r="A270" s="33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33"/>
      <c r="AH270" s="33"/>
      <c r="AI270" s="33"/>
      <c r="AJ270" s="33"/>
    </row>
    <row r="271" spans="1:36" ht="11.25" customHeight="1" x14ac:dyDescent="0.25">
      <c r="A271" s="33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33"/>
      <c r="AH271" s="33"/>
      <c r="AI271" s="33"/>
      <c r="AJ271" s="33"/>
    </row>
    <row r="272" spans="1:36" ht="11.25" customHeight="1" x14ac:dyDescent="0.25">
      <c r="A272" s="33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33"/>
      <c r="AH272" s="33"/>
      <c r="AI272" s="33"/>
      <c r="AJ272" s="33"/>
    </row>
    <row r="273" spans="1:36" ht="11.25" customHeight="1" x14ac:dyDescent="0.25">
      <c r="A273" s="33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33"/>
      <c r="AH273" s="33"/>
      <c r="AI273" s="33"/>
      <c r="AJ273" s="33"/>
    </row>
    <row r="274" spans="1:36" ht="11.25" customHeight="1" x14ac:dyDescent="0.25">
      <c r="A274" s="33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33"/>
      <c r="AH274" s="33"/>
      <c r="AI274" s="33"/>
      <c r="AJ274" s="33"/>
    </row>
    <row r="275" spans="1:36" ht="11.25" customHeight="1" x14ac:dyDescent="0.25">
      <c r="A275" s="33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33"/>
      <c r="AH275" s="33"/>
      <c r="AI275" s="33"/>
      <c r="AJ275" s="33"/>
    </row>
    <row r="276" spans="1:36" ht="11.25" customHeight="1" x14ac:dyDescent="0.25">
      <c r="A276" s="33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33"/>
      <c r="AH276" s="33"/>
      <c r="AI276" s="33"/>
      <c r="AJ276" s="33"/>
    </row>
    <row r="277" spans="1:36" ht="11.25" customHeight="1" x14ac:dyDescent="0.25">
      <c r="A277" s="33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33"/>
      <c r="AH277" s="33"/>
      <c r="AI277" s="33"/>
      <c r="AJ277" s="33"/>
    </row>
    <row r="278" spans="1:36" ht="11.25" customHeight="1" x14ac:dyDescent="0.25">
      <c r="A278" s="33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33"/>
      <c r="AH278" s="33"/>
      <c r="AI278" s="33"/>
      <c r="AJ278" s="33"/>
    </row>
    <row r="279" spans="1:36" ht="11.25" customHeight="1" x14ac:dyDescent="0.25">
      <c r="A279" s="33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33"/>
      <c r="AH279" s="33"/>
      <c r="AI279" s="33"/>
      <c r="AJ279" s="33"/>
    </row>
    <row r="280" spans="1:36" ht="11.25" customHeight="1" x14ac:dyDescent="0.25">
      <c r="A280" s="33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33"/>
      <c r="AH280" s="33"/>
      <c r="AI280" s="33"/>
      <c r="AJ280" s="33"/>
    </row>
    <row r="281" spans="1:36" ht="11.25" customHeight="1" x14ac:dyDescent="0.25">
      <c r="A281" s="33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33"/>
      <c r="AH281" s="33"/>
      <c r="AI281" s="33"/>
      <c r="AJ281" s="33"/>
    </row>
    <row r="282" spans="1:36" ht="11.25" customHeight="1" x14ac:dyDescent="0.25">
      <c r="A282" s="33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33"/>
      <c r="AH282" s="33"/>
      <c r="AI282" s="33"/>
      <c r="AJ282" s="33"/>
    </row>
    <row r="283" spans="1:36" ht="11.25" customHeight="1" x14ac:dyDescent="0.25">
      <c r="A283" s="33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33"/>
      <c r="AH283" s="33"/>
      <c r="AI283" s="33"/>
      <c r="AJ283" s="33"/>
    </row>
    <row r="284" spans="1:36" ht="11.25" customHeight="1" x14ac:dyDescent="0.25">
      <c r="A284" s="33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33"/>
      <c r="AH284" s="33"/>
      <c r="AI284" s="33"/>
      <c r="AJ284" s="33"/>
    </row>
    <row r="285" spans="1:36" ht="11.25" customHeight="1" x14ac:dyDescent="0.25">
      <c r="A285" s="33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33"/>
      <c r="AH285" s="33"/>
      <c r="AI285" s="33"/>
      <c r="AJ285" s="33"/>
    </row>
    <row r="286" spans="1:36" ht="11.25" customHeight="1" x14ac:dyDescent="0.25">
      <c r="A286" s="33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33"/>
      <c r="AH286" s="33"/>
      <c r="AI286" s="33"/>
      <c r="AJ286" s="33"/>
    </row>
    <row r="287" spans="1:36" ht="11.25" customHeight="1" x14ac:dyDescent="0.25">
      <c r="A287" s="33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33"/>
      <c r="AH287" s="33"/>
      <c r="AI287" s="33"/>
      <c r="AJ287" s="33"/>
    </row>
    <row r="288" spans="1:36" ht="11.25" customHeight="1" x14ac:dyDescent="0.25">
      <c r="A288" s="33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33"/>
      <c r="AH288" s="33"/>
      <c r="AI288" s="33"/>
      <c r="AJ288" s="33"/>
    </row>
    <row r="289" spans="1:36" ht="11.25" customHeight="1" x14ac:dyDescent="0.25">
      <c r="A289" s="33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33"/>
      <c r="AH289" s="33"/>
      <c r="AI289" s="33"/>
      <c r="AJ289" s="33"/>
    </row>
    <row r="290" spans="1:36" ht="11.25" customHeight="1" x14ac:dyDescent="0.25">
      <c r="A290" s="33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33"/>
      <c r="AH290" s="33"/>
      <c r="AI290" s="33"/>
      <c r="AJ290" s="33"/>
    </row>
    <row r="291" spans="1:36" ht="11.25" customHeight="1" x14ac:dyDescent="0.25">
      <c r="A291" s="33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33"/>
      <c r="AH291" s="33"/>
      <c r="AI291" s="33"/>
      <c r="AJ291" s="33"/>
    </row>
    <row r="292" spans="1:36" ht="11.25" customHeight="1" x14ac:dyDescent="0.25">
      <c r="A292" s="33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33"/>
      <c r="AH292" s="33"/>
      <c r="AI292" s="33"/>
      <c r="AJ292" s="33"/>
    </row>
    <row r="293" spans="1:36" ht="11.25" customHeight="1" x14ac:dyDescent="0.25">
      <c r="A293" s="33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33"/>
      <c r="AH293" s="33"/>
      <c r="AI293" s="33"/>
      <c r="AJ293" s="33"/>
    </row>
    <row r="294" spans="1:36" ht="11.25" customHeight="1" x14ac:dyDescent="0.25">
      <c r="A294" s="33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33"/>
      <c r="AH294" s="33"/>
      <c r="AI294" s="33"/>
      <c r="AJ294" s="33"/>
    </row>
    <row r="295" spans="1:36" ht="11.25" customHeight="1" x14ac:dyDescent="0.25">
      <c r="A295" s="33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33"/>
      <c r="AH295" s="33"/>
      <c r="AI295" s="33"/>
      <c r="AJ295" s="33"/>
    </row>
    <row r="296" spans="1:36" ht="11.25" customHeight="1" x14ac:dyDescent="0.25">
      <c r="A296" s="33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33"/>
      <c r="AH296" s="33"/>
      <c r="AI296" s="33"/>
      <c r="AJ296" s="33"/>
    </row>
    <row r="297" spans="1:36" ht="11.25" customHeight="1" x14ac:dyDescent="0.25">
      <c r="A297" s="33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33"/>
      <c r="AH297" s="33"/>
      <c r="AI297" s="33"/>
      <c r="AJ297" s="33"/>
    </row>
    <row r="298" spans="1:36" ht="11.25" customHeight="1" x14ac:dyDescent="0.25">
      <c r="A298" s="33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33"/>
      <c r="AH298" s="33"/>
      <c r="AI298" s="33"/>
      <c r="AJ298" s="33"/>
    </row>
    <row r="299" spans="1:36" ht="11.25" customHeight="1" x14ac:dyDescent="0.25">
      <c r="A299" s="33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33"/>
      <c r="AH299" s="33"/>
      <c r="AI299" s="33"/>
      <c r="AJ299" s="33"/>
    </row>
    <row r="300" spans="1:36" ht="11.25" customHeight="1" x14ac:dyDescent="0.25">
      <c r="A300" s="33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33"/>
      <c r="AH300" s="33"/>
      <c r="AI300" s="33"/>
      <c r="AJ300" s="33"/>
    </row>
    <row r="301" spans="1:36" ht="11.25" customHeight="1" x14ac:dyDescent="0.25">
      <c r="A301" s="33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33"/>
      <c r="AH301" s="33"/>
      <c r="AI301" s="33"/>
      <c r="AJ301" s="33"/>
    </row>
    <row r="302" spans="1:36" ht="11.25" customHeight="1" x14ac:dyDescent="0.25">
      <c r="A302" s="33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33"/>
      <c r="AH302" s="33"/>
      <c r="AI302" s="33"/>
      <c r="AJ302" s="33"/>
    </row>
    <row r="303" spans="1:36" ht="11.25" customHeight="1" x14ac:dyDescent="0.25">
      <c r="A303" s="33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33"/>
      <c r="AH303" s="33"/>
      <c r="AI303" s="33"/>
      <c r="AJ303" s="33"/>
    </row>
    <row r="304" spans="1:36" ht="11.25" customHeight="1" x14ac:dyDescent="0.25">
      <c r="A304" s="33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33"/>
      <c r="AH304" s="33"/>
      <c r="AI304" s="33"/>
      <c r="AJ304" s="33"/>
    </row>
    <row r="305" spans="1:36" ht="11.25" customHeight="1" x14ac:dyDescent="0.25">
      <c r="A305" s="33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33"/>
      <c r="AH305" s="33"/>
      <c r="AI305" s="33"/>
      <c r="AJ305" s="33"/>
    </row>
    <row r="306" spans="1:36" ht="11.25" customHeight="1" x14ac:dyDescent="0.25">
      <c r="A306" s="33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33"/>
      <c r="AH306" s="33"/>
      <c r="AI306" s="33"/>
      <c r="AJ306" s="33"/>
    </row>
    <row r="307" spans="1:36" ht="11.25" customHeight="1" x14ac:dyDescent="0.25">
      <c r="A307" s="33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33"/>
      <c r="AH307" s="33"/>
      <c r="AI307" s="33"/>
      <c r="AJ307" s="33"/>
    </row>
    <row r="308" spans="1:36" ht="11.25" customHeight="1" x14ac:dyDescent="0.25">
      <c r="A308" s="33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33"/>
      <c r="AH308" s="33"/>
      <c r="AI308" s="33"/>
      <c r="AJ308" s="33"/>
    </row>
    <row r="309" spans="1:36" ht="11.25" customHeight="1" x14ac:dyDescent="0.25">
      <c r="A309" s="33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33"/>
      <c r="AH309" s="33"/>
      <c r="AI309" s="33"/>
      <c r="AJ309" s="33"/>
    </row>
    <row r="310" spans="1:36" ht="11.25" customHeight="1" x14ac:dyDescent="0.25">
      <c r="A310" s="33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33"/>
      <c r="AH310" s="33"/>
      <c r="AI310" s="33"/>
      <c r="AJ310" s="33"/>
    </row>
    <row r="311" spans="1:36" ht="11.25" customHeight="1" x14ac:dyDescent="0.25">
      <c r="A311" s="33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33"/>
      <c r="AH311" s="33"/>
      <c r="AI311" s="33"/>
      <c r="AJ311" s="33"/>
    </row>
    <row r="312" spans="1:36" ht="11.25" customHeight="1" x14ac:dyDescent="0.25">
      <c r="A312" s="33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33"/>
      <c r="AH312" s="33"/>
      <c r="AI312" s="33"/>
      <c r="AJ312" s="33"/>
    </row>
    <row r="313" spans="1:36" ht="11.25" customHeight="1" x14ac:dyDescent="0.25">
      <c r="A313" s="33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33"/>
      <c r="AH313" s="33"/>
      <c r="AI313" s="33"/>
      <c r="AJ313" s="33"/>
    </row>
    <row r="314" spans="1:36" ht="11.25" customHeight="1" x14ac:dyDescent="0.25">
      <c r="A314" s="33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33"/>
      <c r="AH314" s="33"/>
      <c r="AI314" s="33"/>
      <c r="AJ314" s="33"/>
    </row>
    <row r="315" spans="1:36" ht="11.25" customHeight="1" x14ac:dyDescent="0.25">
      <c r="A315" s="33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33"/>
      <c r="AH315" s="33"/>
      <c r="AI315" s="33"/>
      <c r="AJ315" s="33"/>
    </row>
    <row r="316" spans="1:36" ht="11.25" customHeight="1" x14ac:dyDescent="0.25">
      <c r="A316" s="33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33"/>
      <c r="AH316" s="33"/>
      <c r="AI316" s="33"/>
      <c r="AJ316" s="33"/>
    </row>
    <row r="317" spans="1:36" ht="11.25" customHeight="1" x14ac:dyDescent="0.25">
      <c r="A317" s="33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33"/>
      <c r="AH317" s="33"/>
      <c r="AI317" s="33"/>
      <c r="AJ317" s="33"/>
    </row>
    <row r="318" spans="1:36" ht="11.25" customHeight="1" x14ac:dyDescent="0.25">
      <c r="A318" s="33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33"/>
      <c r="AH318" s="33"/>
      <c r="AI318" s="33"/>
      <c r="AJ318" s="33"/>
    </row>
    <row r="319" spans="1:36" ht="11.25" customHeight="1" x14ac:dyDescent="0.25">
      <c r="A319" s="33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33"/>
      <c r="AH319" s="33"/>
      <c r="AI319" s="33"/>
      <c r="AJ319" s="33"/>
    </row>
    <row r="320" spans="1:36" ht="11.25" customHeight="1" x14ac:dyDescent="0.25">
      <c r="A320" s="33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33"/>
      <c r="AH320" s="33"/>
      <c r="AI320" s="33"/>
      <c r="AJ320" s="33"/>
    </row>
    <row r="321" spans="1:36" ht="11.25" customHeight="1" x14ac:dyDescent="0.25">
      <c r="A321" s="33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33"/>
      <c r="AH321" s="33"/>
      <c r="AI321" s="33"/>
      <c r="AJ321" s="33"/>
    </row>
    <row r="322" spans="1:36" ht="11.25" customHeight="1" x14ac:dyDescent="0.25">
      <c r="A322" s="33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33"/>
      <c r="AH322" s="33"/>
      <c r="AI322" s="33"/>
      <c r="AJ322" s="33"/>
    </row>
    <row r="323" spans="1:36" ht="11.25" customHeight="1" x14ac:dyDescent="0.25">
      <c r="A323" s="33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33"/>
      <c r="AH323" s="33"/>
      <c r="AI323" s="33"/>
      <c r="AJ323" s="33"/>
    </row>
    <row r="324" spans="1:36" ht="11.25" customHeight="1" x14ac:dyDescent="0.25">
      <c r="A324" s="33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33"/>
      <c r="AH324" s="33"/>
      <c r="AI324" s="33"/>
      <c r="AJ324" s="33"/>
    </row>
    <row r="325" spans="1:36" ht="11.25" customHeight="1" x14ac:dyDescent="0.25">
      <c r="A325" s="33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33"/>
      <c r="AH325" s="33"/>
      <c r="AI325" s="33"/>
      <c r="AJ325" s="33"/>
    </row>
    <row r="326" spans="1:36" ht="11.25" customHeight="1" x14ac:dyDescent="0.25">
      <c r="A326" s="33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33"/>
      <c r="AH326" s="33"/>
      <c r="AI326" s="33"/>
      <c r="AJ326" s="33"/>
    </row>
    <row r="327" spans="1:36" ht="11.25" customHeight="1" x14ac:dyDescent="0.25">
      <c r="A327" s="33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33"/>
      <c r="AH327" s="33"/>
      <c r="AI327" s="33"/>
      <c r="AJ327" s="33"/>
    </row>
    <row r="328" spans="1:36" ht="11.25" customHeight="1" x14ac:dyDescent="0.25">
      <c r="A328" s="33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33"/>
      <c r="AH328" s="33"/>
      <c r="AI328" s="33"/>
      <c r="AJ328" s="33"/>
    </row>
    <row r="329" spans="1:36" ht="11.25" customHeight="1" x14ac:dyDescent="0.25">
      <c r="A329" s="33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33"/>
      <c r="AH329" s="33"/>
      <c r="AI329" s="33"/>
      <c r="AJ329" s="33"/>
    </row>
    <row r="330" spans="1:36" ht="11.25" customHeight="1" x14ac:dyDescent="0.25">
      <c r="A330" s="33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33"/>
      <c r="AH330" s="33"/>
      <c r="AI330" s="33"/>
      <c r="AJ330" s="33"/>
    </row>
    <row r="331" spans="1:36" ht="11.25" customHeight="1" x14ac:dyDescent="0.25">
      <c r="A331" s="33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33"/>
      <c r="AH331" s="33"/>
      <c r="AI331" s="33"/>
      <c r="AJ331" s="33"/>
    </row>
    <row r="332" spans="1:36" ht="11.25" customHeight="1" x14ac:dyDescent="0.25">
      <c r="A332" s="33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33"/>
      <c r="AH332" s="33"/>
      <c r="AI332" s="33"/>
      <c r="AJ332" s="33"/>
    </row>
    <row r="333" spans="1:36" ht="11.25" customHeight="1" x14ac:dyDescent="0.25">
      <c r="A333" s="33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33"/>
      <c r="AH333" s="33"/>
      <c r="AI333" s="33"/>
      <c r="AJ333" s="33"/>
    </row>
    <row r="334" spans="1:36" ht="11.25" customHeight="1" x14ac:dyDescent="0.25">
      <c r="A334" s="33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33"/>
      <c r="AH334" s="33"/>
      <c r="AI334" s="33"/>
      <c r="AJ334" s="33"/>
    </row>
    <row r="335" spans="1:36" ht="11.25" customHeight="1" x14ac:dyDescent="0.25">
      <c r="A335" s="33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33"/>
      <c r="AH335" s="33"/>
      <c r="AI335" s="33"/>
      <c r="AJ335" s="33"/>
    </row>
    <row r="336" spans="1:36" ht="11.25" customHeight="1" x14ac:dyDescent="0.25">
      <c r="A336" s="33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33"/>
      <c r="AH336" s="33"/>
      <c r="AI336" s="33"/>
      <c r="AJ336" s="33"/>
    </row>
    <row r="337" spans="1:36" ht="11.25" customHeight="1" x14ac:dyDescent="0.25">
      <c r="A337" s="33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33"/>
      <c r="AH337" s="33"/>
      <c r="AI337" s="33"/>
      <c r="AJ337" s="33"/>
    </row>
    <row r="338" spans="1:36" ht="11.25" customHeight="1" x14ac:dyDescent="0.25">
      <c r="A338" s="33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33"/>
      <c r="AH338" s="33"/>
      <c r="AI338" s="33"/>
      <c r="AJ338" s="33"/>
    </row>
    <row r="339" spans="1:36" ht="11.25" customHeight="1" x14ac:dyDescent="0.25">
      <c r="A339" s="33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33"/>
      <c r="AH339" s="33"/>
      <c r="AI339" s="33"/>
      <c r="AJ339" s="33"/>
    </row>
    <row r="340" spans="1:36" ht="11.25" customHeight="1" x14ac:dyDescent="0.25">
      <c r="A340" s="33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33"/>
      <c r="AH340" s="33"/>
      <c r="AI340" s="33"/>
      <c r="AJ340" s="33"/>
    </row>
    <row r="341" spans="1:36" ht="11.25" customHeight="1" x14ac:dyDescent="0.25">
      <c r="A341" s="33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33"/>
      <c r="AH341" s="33"/>
      <c r="AI341" s="33"/>
      <c r="AJ341" s="33"/>
    </row>
    <row r="342" spans="1:36" ht="11.25" customHeight="1" x14ac:dyDescent="0.25">
      <c r="A342" s="33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33"/>
      <c r="AH342" s="33"/>
      <c r="AI342" s="33"/>
      <c r="AJ342" s="33"/>
    </row>
    <row r="343" spans="1:36" ht="11.25" customHeight="1" x14ac:dyDescent="0.25">
      <c r="A343" s="33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33"/>
      <c r="AH343" s="33"/>
      <c r="AI343" s="33"/>
      <c r="AJ343" s="33"/>
    </row>
    <row r="344" spans="1:36" ht="11.25" customHeight="1" x14ac:dyDescent="0.25">
      <c r="A344" s="33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33"/>
      <c r="AH344" s="33"/>
      <c r="AI344" s="33"/>
      <c r="AJ344" s="33"/>
    </row>
    <row r="345" spans="1:36" ht="11.25" customHeight="1" x14ac:dyDescent="0.25">
      <c r="A345" s="33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33"/>
      <c r="AH345" s="33"/>
      <c r="AI345" s="33"/>
      <c r="AJ345" s="33"/>
    </row>
    <row r="346" spans="1:36" ht="11.25" customHeight="1" x14ac:dyDescent="0.25">
      <c r="A346" s="33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33"/>
      <c r="AH346" s="33"/>
      <c r="AI346" s="33"/>
      <c r="AJ346" s="33"/>
    </row>
    <row r="347" spans="1:36" ht="11.25" customHeight="1" x14ac:dyDescent="0.25">
      <c r="A347" s="33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33"/>
      <c r="AH347" s="33"/>
      <c r="AI347" s="33"/>
      <c r="AJ347" s="33"/>
    </row>
    <row r="348" spans="1:36" ht="11.25" customHeight="1" x14ac:dyDescent="0.25">
      <c r="A348" s="33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33"/>
      <c r="AH348" s="33"/>
      <c r="AI348" s="33"/>
      <c r="AJ348" s="33"/>
    </row>
    <row r="349" spans="1:36" ht="11.25" customHeight="1" x14ac:dyDescent="0.25">
      <c r="A349" s="33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33"/>
      <c r="AH349" s="33"/>
      <c r="AI349" s="33"/>
      <c r="AJ349" s="33"/>
    </row>
    <row r="350" spans="1:36" ht="11.25" customHeight="1" x14ac:dyDescent="0.25">
      <c r="A350" s="33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33"/>
      <c r="AH350" s="33"/>
      <c r="AI350" s="33"/>
      <c r="AJ350" s="33"/>
    </row>
    <row r="351" spans="1:36" ht="11.25" customHeight="1" x14ac:dyDescent="0.25">
      <c r="A351" s="33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33"/>
      <c r="AH351" s="33"/>
      <c r="AI351" s="33"/>
      <c r="AJ351" s="33"/>
    </row>
    <row r="352" spans="1:36" ht="11.25" customHeight="1" x14ac:dyDescent="0.25">
      <c r="A352" s="33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33"/>
      <c r="AH352" s="33"/>
      <c r="AI352" s="33"/>
      <c r="AJ352" s="33"/>
    </row>
    <row r="353" spans="1:36" ht="11.25" customHeight="1" x14ac:dyDescent="0.25">
      <c r="A353" s="33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33"/>
      <c r="AH353" s="33"/>
      <c r="AI353" s="33"/>
      <c r="AJ353" s="33"/>
    </row>
    <row r="354" spans="1:36" ht="11.25" customHeight="1" x14ac:dyDescent="0.25">
      <c r="A354" s="33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33"/>
      <c r="AH354" s="33"/>
      <c r="AI354" s="33"/>
      <c r="AJ354" s="33"/>
    </row>
    <row r="355" spans="1:36" ht="11.25" customHeight="1" x14ac:dyDescent="0.25">
      <c r="A355" s="33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33"/>
      <c r="AH355" s="33"/>
      <c r="AI355" s="33"/>
      <c r="AJ355" s="33"/>
    </row>
    <row r="356" spans="1:36" ht="11.25" customHeight="1" x14ac:dyDescent="0.25">
      <c r="A356" s="33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33"/>
      <c r="AH356" s="33"/>
      <c r="AI356" s="33"/>
      <c r="AJ356" s="33"/>
    </row>
    <row r="357" spans="1:36" ht="11.25" customHeight="1" x14ac:dyDescent="0.25">
      <c r="A357" s="33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33"/>
      <c r="AH357" s="33"/>
      <c r="AI357" s="33"/>
      <c r="AJ357" s="33"/>
    </row>
    <row r="358" spans="1:36" ht="11.25" customHeight="1" x14ac:dyDescent="0.25">
      <c r="A358" s="33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33"/>
      <c r="AH358" s="33"/>
      <c r="AI358" s="33"/>
      <c r="AJ358" s="33"/>
    </row>
    <row r="359" spans="1:36" ht="11.25" customHeight="1" x14ac:dyDescent="0.25">
      <c r="A359" s="33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33"/>
      <c r="AH359" s="33"/>
      <c r="AI359" s="33"/>
      <c r="AJ359" s="33"/>
    </row>
    <row r="360" spans="1:36" ht="11.25" customHeight="1" x14ac:dyDescent="0.25">
      <c r="A360" s="33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33"/>
      <c r="AH360" s="33"/>
      <c r="AI360" s="33"/>
      <c r="AJ360" s="33"/>
    </row>
    <row r="361" spans="1:36" ht="11.25" customHeight="1" x14ac:dyDescent="0.25">
      <c r="A361" s="33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33"/>
      <c r="AH361" s="33"/>
      <c r="AI361" s="33"/>
      <c r="AJ361" s="33"/>
    </row>
    <row r="362" spans="1:36" ht="11.25" customHeight="1" x14ac:dyDescent="0.25">
      <c r="A362" s="33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33"/>
      <c r="AH362" s="33"/>
      <c r="AI362" s="33"/>
      <c r="AJ362" s="33"/>
    </row>
    <row r="363" spans="1:36" ht="11.25" customHeight="1" x14ac:dyDescent="0.25">
      <c r="A363" s="33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33"/>
      <c r="AH363" s="33"/>
      <c r="AI363" s="33"/>
      <c r="AJ363" s="33"/>
    </row>
    <row r="364" spans="1:36" ht="11.25" customHeight="1" x14ac:dyDescent="0.25">
      <c r="A364" s="33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33"/>
      <c r="AH364" s="33"/>
      <c r="AI364" s="33"/>
      <c r="AJ364" s="33"/>
    </row>
    <row r="365" spans="1:36" ht="11.25" customHeight="1" x14ac:dyDescent="0.25">
      <c r="A365" s="33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33"/>
      <c r="AH365" s="33"/>
      <c r="AI365" s="33"/>
      <c r="AJ365" s="33"/>
    </row>
    <row r="366" spans="1:36" ht="11.25" customHeight="1" x14ac:dyDescent="0.25">
      <c r="A366" s="33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33"/>
      <c r="AH366" s="33"/>
      <c r="AI366" s="33"/>
      <c r="AJ366" s="33"/>
    </row>
    <row r="367" spans="1:36" ht="11.25" customHeight="1" x14ac:dyDescent="0.25">
      <c r="A367" s="33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33"/>
      <c r="AH367" s="33"/>
      <c r="AI367" s="33"/>
      <c r="AJ367" s="33"/>
    </row>
    <row r="368" spans="1:36" ht="11.25" customHeight="1" x14ac:dyDescent="0.25">
      <c r="A368" s="33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33"/>
      <c r="AH368" s="33"/>
      <c r="AI368" s="33"/>
      <c r="AJ368" s="33"/>
    </row>
    <row r="369" spans="1:36" ht="11.25" customHeight="1" x14ac:dyDescent="0.25">
      <c r="A369" s="33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33"/>
      <c r="AH369" s="33"/>
      <c r="AI369" s="33"/>
      <c r="AJ369" s="33"/>
    </row>
    <row r="370" spans="1:36" ht="11.25" customHeight="1" x14ac:dyDescent="0.25">
      <c r="A370" s="33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33"/>
      <c r="AH370" s="33"/>
      <c r="AI370" s="33"/>
      <c r="AJ370" s="33"/>
    </row>
    <row r="371" spans="1:36" ht="11.25" customHeight="1" x14ac:dyDescent="0.25">
      <c r="A371" s="33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33"/>
      <c r="AH371" s="33"/>
      <c r="AI371" s="33"/>
      <c r="AJ371" s="33"/>
    </row>
    <row r="372" spans="1:36" ht="11.25" customHeight="1" x14ac:dyDescent="0.25">
      <c r="A372" s="33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33"/>
      <c r="AH372" s="33"/>
      <c r="AI372" s="33"/>
      <c r="AJ372" s="33"/>
    </row>
    <row r="373" spans="1:36" ht="11.25" customHeight="1" x14ac:dyDescent="0.25">
      <c r="A373" s="33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33"/>
      <c r="AH373" s="33"/>
      <c r="AI373" s="33"/>
      <c r="AJ373" s="33"/>
    </row>
    <row r="374" spans="1:36" ht="11.25" customHeight="1" x14ac:dyDescent="0.25">
      <c r="A374" s="33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33"/>
      <c r="AH374" s="33"/>
      <c r="AI374" s="33"/>
      <c r="AJ374" s="33"/>
    </row>
    <row r="375" spans="1:36" ht="11.25" customHeight="1" x14ac:dyDescent="0.25">
      <c r="A375" s="33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33"/>
      <c r="AH375" s="33"/>
      <c r="AI375" s="33"/>
      <c r="AJ375" s="33"/>
    </row>
    <row r="376" spans="1:36" ht="11.25" customHeight="1" x14ac:dyDescent="0.25">
      <c r="A376" s="33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33"/>
      <c r="AH376" s="33"/>
      <c r="AI376" s="33"/>
      <c r="AJ376" s="33"/>
    </row>
    <row r="377" spans="1:36" ht="11.25" customHeight="1" x14ac:dyDescent="0.25">
      <c r="A377" s="33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33"/>
      <c r="AH377" s="33"/>
      <c r="AI377" s="33"/>
      <c r="AJ377" s="33"/>
    </row>
    <row r="378" spans="1:36" ht="11.25" customHeight="1" x14ac:dyDescent="0.25">
      <c r="A378" s="33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33"/>
      <c r="AH378" s="33"/>
      <c r="AI378" s="33"/>
      <c r="AJ378" s="33"/>
    </row>
    <row r="379" spans="1:36" ht="11.25" customHeight="1" x14ac:dyDescent="0.25">
      <c r="A379" s="33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33"/>
      <c r="AH379" s="33"/>
      <c r="AI379" s="33"/>
      <c r="AJ379" s="33"/>
    </row>
    <row r="380" spans="1:36" ht="11.25" customHeight="1" x14ac:dyDescent="0.25">
      <c r="A380" s="33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33"/>
      <c r="AH380" s="33"/>
      <c r="AI380" s="33"/>
      <c r="AJ380" s="33"/>
    </row>
    <row r="381" spans="1:36" ht="11.25" customHeight="1" x14ac:dyDescent="0.25">
      <c r="A381" s="33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33"/>
      <c r="AH381" s="33"/>
      <c r="AI381" s="33"/>
      <c r="AJ381" s="33"/>
    </row>
    <row r="382" spans="1:36" ht="11.25" customHeight="1" x14ac:dyDescent="0.25">
      <c r="A382" s="33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33"/>
      <c r="AH382" s="33"/>
      <c r="AI382" s="33"/>
      <c r="AJ382" s="33"/>
    </row>
    <row r="383" spans="1:36" ht="11.25" customHeight="1" x14ac:dyDescent="0.25">
      <c r="A383" s="33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33"/>
      <c r="AH383" s="33"/>
      <c r="AI383" s="33"/>
      <c r="AJ383" s="33"/>
    </row>
    <row r="384" spans="1:36" ht="11.25" customHeight="1" x14ac:dyDescent="0.25">
      <c r="A384" s="33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33"/>
      <c r="AH384" s="33"/>
      <c r="AI384" s="33"/>
      <c r="AJ384" s="33"/>
    </row>
    <row r="385" spans="1:36" ht="11.25" customHeight="1" x14ac:dyDescent="0.25">
      <c r="A385" s="33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33"/>
      <c r="AH385" s="33"/>
      <c r="AI385" s="33"/>
      <c r="AJ385" s="33"/>
    </row>
    <row r="386" spans="1:36" ht="11.25" customHeight="1" x14ac:dyDescent="0.25">
      <c r="A386" s="33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33"/>
      <c r="AH386" s="33"/>
      <c r="AI386" s="33"/>
      <c r="AJ386" s="33"/>
    </row>
    <row r="387" spans="1:36" ht="11.25" customHeight="1" x14ac:dyDescent="0.25">
      <c r="A387" s="33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33"/>
      <c r="AH387" s="33"/>
      <c r="AI387" s="33"/>
      <c r="AJ387" s="33"/>
    </row>
    <row r="388" spans="1:36" ht="11.25" customHeight="1" x14ac:dyDescent="0.25">
      <c r="A388" s="33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33"/>
      <c r="AH388" s="33"/>
      <c r="AI388" s="33"/>
      <c r="AJ388" s="33"/>
    </row>
    <row r="389" spans="1:36" ht="11.25" customHeight="1" x14ac:dyDescent="0.25">
      <c r="A389" s="33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33"/>
      <c r="AH389" s="33"/>
      <c r="AI389" s="33"/>
      <c r="AJ389" s="33"/>
    </row>
    <row r="390" spans="1:36" ht="11.25" customHeight="1" x14ac:dyDescent="0.25">
      <c r="A390" s="33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33"/>
      <c r="AH390" s="33"/>
      <c r="AI390" s="33"/>
      <c r="AJ390" s="33"/>
    </row>
    <row r="391" spans="1:36" ht="11.25" customHeight="1" x14ac:dyDescent="0.25">
      <c r="A391" s="33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33"/>
      <c r="AH391" s="33"/>
      <c r="AI391" s="33"/>
      <c r="AJ391" s="33"/>
    </row>
    <row r="392" spans="1:36" ht="11.25" customHeight="1" x14ac:dyDescent="0.25">
      <c r="A392" s="33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33"/>
      <c r="AH392" s="33"/>
      <c r="AI392" s="33"/>
      <c r="AJ392" s="33"/>
    </row>
    <row r="393" spans="1:36" ht="11.25" customHeight="1" x14ac:dyDescent="0.25">
      <c r="A393" s="33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33"/>
      <c r="AH393" s="33"/>
      <c r="AI393" s="33"/>
      <c r="AJ393" s="33"/>
    </row>
    <row r="394" spans="1:36" ht="11.25" customHeight="1" x14ac:dyDescent="0.25">
      <c r="A394" s="33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33"/>
      <c r="AH394" s="33"/>
      <c r="AI394" s="33"/>
      <c r="AJ394" s="33"/>
    </row>
    <row r="395" spans="1:36" ht="11.25" customHeight="1" x14ac:dyDescent="0.25">
      <c r="A395" s="33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33"/>
      <c r="AH395" s="33"/>
      <c r="AI395" s="33"/>
      <c r="AJ395" s="33"/>
    </row>
    <row r="396" spans="1:36" ht="11.25" customHeight="1" x14ac:dyDescent="0.25">
      <c r="A396" s="33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33"/>
      <c r="AH396" s="33"/>
      <c r="AI396" s="33"/>
      <c r="AJ396" s="33"/>
    </row>
    <row r="397" spans="1:36" ht="11.25" customHeight="1" x14ac:dyDescent="0.25">
      <c r="A397" s="33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33"/>
      <c r="AH397" s="33"/>
      <c r="AI397" s="33"/>
      <c r="AJ397" s="33"/>
    </row>
    <row r="398" spans="1:36" ht="11.25" customHeight="1" x14ac:dyDescent="0.25">
      <c r="A398" s="33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33"/>
      <c r="AH398" s="33"/>
      <c r="AI398" s="33"/>
      <c r="AJ398" s="33"/>
    </row>
    <row r="399" spans="1:36" ht="11.25" customHeight="1" x14ac:dyDescent="0.25">
      <c r="A399" s="33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33"/>
      <c r="AH399" s="33"/>
      <c r="AI399" s="33"/>
      <c r="AJ399" s="33"/>
    </row>
    <row r="400" spans="1:36" ht="11.25" customHeight="1" x14ac:dyDescent="0.25">
      <c r="A400" s="33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33"/>
      <c r="AH400" s="33"/>
      <c r="AI400" s="33"/>
      <c r="AJ400" s="33"/>
    </row>
    <row r="401" spans="1:36" ht="11.25" customHeight="1" x14ac:dyDescent="0.25">
      <c r="A401" s="33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33"/>
      <c r="AH401" s="33"/>
      <c r="AI401" s="33"/>
      <c r="AJ401" s="33"/>
    </row>
    <row r="402" spans="1:36" ht="11.25" customHeight="1" x14ac:dyDescent="0.25">
      <c r="A402" s="33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33"/>
      <c r="AH402" s="33"/>
      <c r="AI402" s="33"/>
      <c r="AJ402" s="33"/>
    </row>
    <row r="403" spans="1:36" ht="11.25" customHeight="1" x14ac:dyDescent="0.25">
      <c r="A403" s="33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33"/>
      <c r="AH403" s="33"/>
      <c r="AI403" s="33"/>
      <c r="AJ403" s="33"/>
    </row>
    <row r="404" spans="1:36" ht="11.25" customHeight="1" x14ac:dyDescent="0.25">
      <c r="A404" s="33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33"/>
      <c r="AH404" s="33"/>
      <c r="AI404" s="33"/>
      <c r="AJ404" s="33"/>
    </row>
    <row r="405" spans="1:36" ht="11.25" customHeight="1" x14ac:dyDescent="0.25">
      <c r="A405" s="33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33"/>
      <c r="AH405" s="33"/>
      <c r="AI405" s="33"/>
      <c r="AJ405" s="33"/>
    </row>
    <row r="406" spans="1:36" ht="11.25" customHeight="1" x14ac:dyDescent="0.25">
      <c r="A406" s="33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33"/>
      <c r="AH406" s="33"/>
      <c r="AI406" s="33"/>
      <c r="AJ406" s="33"/>
    </row>
    <row r="407" spans="1:36" ht="11.25" customHeight="1" x14ac:dyDescent="0.25">
      <c r="A407" s="33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33"/>
      <c r="AH407" s="33"/>
      <c r="AI407" s="33"/>
      <c r="AJ407" s="33"/>
    </row>
    <row r="408" spans="1:36" ht="11.25" customHeight="1" x14ac:dyDescent="0.25">
      <c r="A408" s="33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33"/>
      <c r="AH408" s="33"/>
      <c r="AI408" s="33"/>
      <c r="AJ408" s="33"/>
    </row>
    <row r="409" spans="1:36" ht="11.25" customHeight="1" x14ac:dyDescent="0.25">
      <c r="A409" s="33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33"/>
      <c r="AH409" s="33"/>
      <c r="AI409" s="33"/>
      <c r="AJ409" s="33"/>
    </row>
    <row r="410" spans="1:36" ht="11.25" customHeight="1" x14ac:dyDescent="0.25">
      <c r="A410" s="33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33"/>
      <c r="AH410" s="33"/>
      <c r="AI410" s="33"/>
      <c r="AJ410" s="33"/>
    </row>
    <row r="411" spans="1:36" ht="11.25" customHeight="1" x14ac:dyDescent="0.25">
      <c r="A411" s="33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33"/>
      <c r="AH411" s="33"/>
      <c r="AI411" s="33"/>
      <c r="AJ411" s="33"/>
    </row>
    <row r="412" spans="1:36" ht="11.25" customHeight="1" x14ac:dyDescent="0.25">
      <c r="A412" s="33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33"/>
      <c r="AH412" s="33"/>
      <c r="AI412" s="33"/>
      <c r="AJ412" s="33"/>
    </row>
    <row r="413" spans="1:36" ht="11.25" customHeight="1" x14ac:dyDescent="0.25">
      <c r="A413" s="33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33"/>
      <c r="AH413" s="33"/>
      <c r="AI413" s="33"/>
      <c r="AJ413" s="33"/>
    </row>
    <row r="414" spans="1:36" ht="11.25" customHeight="1" x14ac:dyDescent="0.25">
      <c r="A414" s="33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33"/>
      <c r="AH414" s="33"/>
      <c r="AI414" s="33"/>
      <c r="AJ414" s="33"/>
    </row>
    <row r="415" spans="1:36" ht="11.25" customHeight="1" x14ac:dyDescent="0.25">
      <c r="A415" s="33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33"/>
      <c r="AH415" s="33"/>
      <c r="AI415" s="33"/>
      <c r="AJ415" s="33"/>
    </row>
    <row r="416" spans="1:36" ht="11.25" customHeight="1" x14ac:dyDescent="0.25">
      <c r="A416" s="33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33"/>
      <c r="AH416" s="33"/>
      <c r="AI416" s="33"/>
      <c r="AJ416" s="33"/>
    </row>
    <row r="417" spans="1:36" ht="11.25" customHeight="1" x14ac:dyDescent="0.25">
      <c r="A417" s="33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33"/>
      <c r="AH417" s="33"/>
      <c r="AI417" s="33"/>
      <c r="AJ417" s="33"/>
    </row>
    <row r="418" spans="1:36" ht="11.25" customHeight="1" x14ac:dyDescent="0.25">
      <c r="A418" s="33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33"/>
      <c r="AH418" s="33"/>
      <c r="AI418" s="33"/>
      <c r="AJ418" s="33"/>
    </row>
    <row r="419" spans="1:36" ht="11.25" customHeight="1" x14ac:dyDescent="0.25">
      <c r="A419" s="33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33"/>
      <c r="AH419" s="33"/>
      <c r="AI419" s="33"/>
      <c r="AJ419" s="33"/>
    </row>
    <row r="420" spans="1:36" ht="11.25" customHeight="1" x14ac:dyDescent="0.25">
      <c r="A420" s="33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33"/>
      <c r="AH420" s="33"/>
      <c r="AI420" s="33"/>
      <c r="AJ420" s="33"/>
    </row>
    <row r="421" spans="1:36" ht="11.25" customHeight="1" x14ac:dyDescent="0.25">
      <c r="A421" s="33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33"/>
      <c r="AH421" s="33"/>
      <c r="AI421" s="33"/>
      <c r="AJ421" s="33"/>
    </row>
    <row r="422" spans="1:36" ht="11.25" customHeight="1" x14ac:dyDescent="0.25">
      <c r="A422" s="33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33"/>
      <c r="AH422" s="33"/>
      <c r="AI422" s="33"/>
      <c r="AJ422" s="33"/>
    </row>
    <row r="423" spans="1:36" ht="11.25" customHeight="1" x14ac:dyDescent="0.25">
      <c r="A423" s="33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33"/>
      <c r="AH423" s="33"/>
      <c r="AI423" s="33"/>
      <c r="AJ423" s="33"/>
    </row>
    <row r="424" spans="1:36" ht="11.25" customHeight="1" x14ac:dyDescent="0.25">
      <c r="A424" s="33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33"/>
      <c r="AH424" s="33"/>
      <c r="AI424" s="33"/>
      <c r="AJ424" s="33"/>
    </row>
    <row r="425" spans="1:36" ht="11.25" customHeight="1" x14ac:dyDescent="0.25">
      <c r="A425" s="33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33"/>
      <c r="AH425" s="33"/>
      <c r="AI425" s="33"/>
      <c r="AJ425" s="33"/>
    </row>
    <row r="426" spans="1:36" ht="11.25" customHeight="1" x14ac:dyDescent="0.25">
      <c r="A426" s="33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33"/>
      <c r="AH426" s="33"/>
      <c r="AI426" s="33"/>
      <c r="AJ426" s="33"/>
    </row>
    <row r="427" spans="1:36" ht="11.25" customHeight="1" x14ac:dyDescent="0.25">
      <c r="A427" s="33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33"/>
      <c r="AH427" s="33"/>
      <c r="AI427" s="33"/>
      <c r="AJ427" s="33"/>
    </row>
    <row r="428" spans="1:36" ht="11.25" customHeight="1" x14ac:dyDescent="0.25">
      <c r="A428" s="33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33"/>
      <c r="AH428" s="33"/>
      <c r="AI428" s="33"/>
      <c r="AJ428" s="33"/>
    </row>
    <row r="429" spans="1:36" ht="11.25" customHeight="1" x14ac:dyDescent="0.25">
      <c r="A429" s="33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33"/>
      <c r="AH429" s="33"/>
      <c r="AI429" s="33"/>
      <c r="AJ429" s="33"/>
    </row>
    <row r="430" spans="1:36" ht="11.25" customHeight="1" x14ac:dyDescent="0.25">
      <c r="A430" s="33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33"/>
      <c r="AH430" s="33"/>
      <c r="AI430" s="33"/>
      <c r="AJ430" s="33"/>
    </row>
    <row r="431" spans="1:36" ht="11.25" customHeight="1" x14ac:dyDescent="0.25">
      <c r="A431" s="33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33"/>
      <c r="AH431" s="33"/>
      <c r="AI431" s="33"/>
      <c r="AJ431" s="33"/>
    </row>
    <row r="432" spans="1:36" ht="11.25" customHeight="1" x14ac:dyDescent="0.25">
      <c r="A432" s="33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33"/>
      <c r="AH432" s="33"/>
      <c r="AI432" s="33"/>
      <c r="AJ432" s="33"/>
    </row>
    <row r="433" spans="1:36" ht="11.25" customHeight="1" x14ac:dyDescent="0.25">
      <c r="A433" s="33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33"/>
      <c r="AH433" s="33"/>
      <c r="AI433" s="33"/>
      <c r="AJ433" s="33"/>
    </row>
    <row r="434" spans="1:36" ht="11.25" customHeight="1" x14ac:dyDescent="0.25">
      <c r="A434" s="33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33"/>
      <c r="AH434" s="33"/>
      <c r="AI434" s="33"/>
      <c r="AJ434" s="33"/>
    </row>
    <row r="435" spans="1:36" ht="11.25" customHeight="1" x14ac:dyDescent="0.25">
      <c r="A435" s="33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33"/>
      <c r="AH435" s="33"/>
      <c r="AI435" s="33"/>
      <c r="AJ435" s="33"/>
    </row>
    <row r="436" spans="1:36" ht="11.25" customHeight="1" x14ac:dyDescent="0.25">
      <c r="A436" s="33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33"/>
      <c r="AH436" s="33"/>
      <c r="AI436" s="33"/>
      <c r="AJ436" s="33"/>
    </row>
    <row r="437" spans="1:36" ht="11.25" customHeight="1" x14ac:dyDescent="0.25">
      <c r="A437" s="33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33"/>
      <c r="AH437" s="33"/>
      <c r="AI437" s="33"/>
      <c r="AJ437" s="33"/>
    </row>
    <row r="438" spans="1:36" ht="11.25" customHeight="1" x14ac:dyDescent="0.25">
      <c r="A438" s="33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33"/>
      <c r="AH438" s="33"/>
      <c r="AI438" s="33"/>
      <c r="AJ438" s="33"/>
    </row>
    <row r="439" spans="1:36" ht="11.25" customHeight="1" x14ac:dyDescent="0.25">
      <c r="A439" s="33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33"/>
      <c r="AH439" s="33"/>
      <c r="AI439" s="33"/>
      <c r="AJ439" s="33"/>
    </row>
    <row r="440" spans="1:36" ht="11.25" customHeight="1" x14ac:dyDescent="0.25">
      <c r="A440" s="33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33"/>
      <c r="AH440" s="33"/>
      <c r="AI440" s="33"/>
      <c r="AJ440" s="33"/>
    </row>
    <row r="441" spans="1:36" ht="11.25" customHeight="1" x14ac:dyDescent="0.25">
      <c r="A441" s="33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33"/>
      <c r="AH441" s="33"/>
      <c r="AI441" s="33"/>
      <c r="AJ441" s="33"/>
    </row>
    <row r="442" spans="1:36" ht="11.25" customHeight="1" x14ac:dyDescent="0.25">
      <c r="A442" s="33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33"/>
      <c r="AH442" s="33"/>
      <c r="AI442" s="33"/>
      <c r="AJ442" s="33"/>
    </row>
    <row r="443" spans="1:36" ht="11.25" customHeight="1" x14ac:dyDescent="0.25">
      <c r="A443" s="33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33"/>
      <c r="AH443" s="33"/>
      <c r="AI443" s="33"/>
      <c r="AJ443" s="33"/>
    </row>
    <row r="444" spans="1:36" ht="11.25" customHeight="1" x14ac:dyDescent="0.25">
      <c r="A444" s="33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33"/>
      <c r="AH444" s="33"/>
      <c r="AI444" s="33"/>
      <c r="AJ444" s="33"/>
    </row>
    <row r="445" spans="1:36" ht="11.25" customHeight="1" x14ac:dyDescent="0.25">
      <c r="A445" s="33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33"/>
      <c r="AH445" s="33"/>
      <c r="AI445" s="33"/>
      <c r="AJ445" s="33"/>
    </row>
    <row r="446" spans="1:36" ht="11.25" customHeight="1" x14ac:dyDescent="0.25">
      <c r="A446" s="33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33"/>
      <c r="AH446" s="33"/>
      <c r="AI446" s="33"/>
      <c r="AJ446" s="33"/>
    </row>
    <row r="447" spans="1:36" ht="11.25" customHeight="1" x14ac:dyDescent="0.25">
      <c r="A447" s="33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33"/>
      <c r="AH447" s="33"/>
      <c r="AI447" s="33"/>
      <c r="AJ447" s="33"/>
    </row>
    <row r="448" spans="1:36" ht="11.25" customHeight="1" x14ac:dyDescent="0.25">
      <c r="A448" s="33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33"/>
      <c r="AH448" s="33"/>
      <c r="AI448" s="33"/>
      <c r="AJ448" s="33"/>
    </row>
    <row r="449" spans="1:36" ht="11.25" customHeight="1" x14ac:dyDescent="0.25">
      <c r="A449" s="33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33"/>
      <c r="AH449" s="33"/>
      <c r="AI449" s="33"/>
      <c r="AJ449" s="33"/>
    </row>
    <row r="450" spans="1:36" ht="11.25" customHeight="1" x14ac:dyDescent="0.25">
      <c r="A450" s="33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33"/>
      <c r="AH450" s="33"/>
      <c r="AI450" s="33"/>
      <c r="AJ450" s="33"/>
    </row>
    <row r="451" spans="1:36" ht="11.25" customHeight="1" x14ac:dyDescent="0.25">
      <c r="A451" s="33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33"/>
      <c r="AH451" s="33"/>
      <c r="AI451" s="33"/>
      <c r="AJ451" s="33"/>
    </row>
    <row r="452" spans="1:36" ht="11.25" customHeight="1" x14ac:dyDescent="0.25">
      <c r="A452" s="33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33"/>
      <c r="AH452" s="33"/>
      <c r="AI452" s="33"/>
      <c r="AJ452" s="33"/>
    </row>
    <row r="453" spans="1:36" ht="11.25" customHeight="1" x14ac:dyDescent="0.25">
      <c r="A453" s="33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33"/>
      <c r="AH453" s="33"/>
      <c r="AI453" s="33"/>
      <c r="AJ453" s="33"/>
    </row>
    <row r="454" spans="1:36" ht="11.25" customHeight="1" x14ac:dyDescent="0.25">
      <c r="A454" s="33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33"/>
      <c r="AH454" s="33"/>
      <c r="AI454" s="33"/>
      <c r="AJ454" s="33"/>
    </row>
    <row r="455" spans="1:36" ht="11.25" customHeight="1" x14ac:dyDescent="0.25">
      <c r="A455" s="33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33"/>
      <c r="AH455" s="33"/>
      <c r="AI455" s="33"/>
      <c r="AJ455" s="33"/>
    </row>
    <row r="456" spans="1:36" ht="11.25" customHeight="1" x14ac:dyDescent="0.25">
      <c r="A456" s="33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33"/>
      <c r="AH456" s="33"/>
      <c r="AI456" s="33"/>
      <c r="AJ456" s="33"/>
    </row>
    <row r="457" spans="1:36" ht="11.25" customHeight="1" x14ac:dyDescent="0.25">
      <c r="A457" s="33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33"/>
      <c r="AH457" s="33"/>
      <c r="AI457" s="33"/>
      <c r="AJ457" s="33"/>
    </row>
    <row r="458" spans="1:36" ht="11.25" customHeight="1" x14ac:dyDescent="0.25">
      <c r="A458" s="33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33"/>
      <c r="AH458" s="33"/>
      <c r="AI458" s="33"/>
      <c r="AJ458" s="33"/>
    </row>
    <row r="459" spans="1:36" ht="11.25" customHeight="1" x14ac:dyDescent="0.25">
      <c r="A459" s="33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33"/>
      <c r="AH459" s="33"/>
      <c r="AI459" s="33"/>
      <c r="AJ459" s="33"/>
    </row>
    <row r="460" spans="1:36" ht="11.25" customHeight="1" x14ac:dyDescent="0.25">
      <c r="A460" s="33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33"/>
      <c r="AH460" s="33"/>
      <c r="AI460" s="33"/>
      <c r="AJ460" s="33"/>
    </row>
    <row r="461" spans="1:36" ht="11.25" customHeight="1" x14ac:dyDescent="0.25">
      <c r="A461" s="33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33"/>
      <c r="AH461" s="33"/>
      <c r="AI461" s="33"/>
      <c r="AJ461" s="33"/>
    </row>
    <row r="462" spans="1:36" ht="11.25" customHeight="1" x14ac:dyDescent="0.25">
      <c r="A462" s="33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33"/>
      <c r="AH462" s="33"/>
      <c r="AI462" s="33"/>
      <c r="AJ462" s="33"/>
    </row>
    <row r="463" spans="1:36" ht="11.25" customHeight="1" x14ac:dyDescent="0.25">
      <c r="A463" s="33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33"/>
      <c r="AH463" s="33"/>
      <c r="AI463" s="33"/>
      <c r="AJ463" s="33"/>
    </row>
    <row r="464" spans="1:36" ht="11.25" customHeight="1" x14ac:dyDescent="0.25">
      <c r="A464" s="33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33"/>
      <c r="AH464" s="33"/>
      <c r="AI464" s="33"/>
      <c r="AJ464" s="33"/>
    </row>
    <row r="465" spans="1:36" ht="11.25" customHeight="1" x14ac:dyDescent="0.25">
      <c r="A465" s="33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33"/>
      <c r="AH465" s="33"/>
      <c r="AI465" s="33"/>
      <c r="AJ465" s="33"/>
    </row>
    <row r="466" spans="1:36" ht="11.25" customHeight="1" x14ac:dyDescent="0.25">
      <c r="A466" s="33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33"/>
      <c r="AH466" s="33"/>
      <c r="AI466" s="33"/>
      <c r="AJ466" s="33"/>
    </row>
    <row r="467" spans="1:36" ht="11.25" customHeight="1" x14ac:dyDescent="0.25">
      <c r="A467" s="33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33"/>
      <c r="AH467" s="33"/>
      <c r="AI467" s="33"/>
      <c r="AJ467" s="33"/>
    </row>
    <row r="468" spans="1:36" ht="11.25" customHeight="1" x14ac:dyDescent="0.25">
      <c r="A468" s="33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33"/>
      <c r="AH468" s="33"/>
      <c r="AI468" s="33"/>
      <c r="AJ468" s="33"/>
    </row>
    <row r="469" spans="1:36" ht="11.25" customHeight="1" x14ac:dyDescent="0.25">
      <c r="A469" s="33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33"/>
      <c r="AH469" s="33"/>
      <c r="AI469" s="33"/>
      <c r="AJ469" s="33"/>
    </row>
    <row r="470" spans="1:36" ht="11.25" customHeight="1" x14ac:dyDescent="0.25">
      <c r="A470" s="33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33"/>
      <c r="AH470" s="33"/>
      <c r="AI470" s="33"/>
      <c r="AJ470" s="33"/>
    </row>
    <row r="471" spans="1:36" ht="11.25" customHeight="1" x14ac:dyDescent="0.25">
      <c r="A471" s="33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33"/>
      <c r="AH471" s="33"/>
      <c r="AI471" s="33"/>
      <c r="AJ471" s="33"/>
    </row>
    <row r="472" spans="1:36" ht="11.25" customHeight="1" x14ac:dyDescent="0.25">
      <c r="A472" s="33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33"/>
      <c r="AH472" s="33"/>
      <c r="AI472" s="33"/>
      <c r="AJ472" s="33"/>
    </row>
    <row r="473" spans="1:36" ht="11.25" customHeight="1" x14ac:dyDescent="0.25">
      <c r="A473" s="33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33"/>
      <c r="AH473" s="33"/>
      <c r="AI473" s="33"/>
      <c r="AJ473" s="33"/>
    </row>
    <row r="474" spans="1:36" ht="11.25" customHeight="1" x14ac:dyDescent="0.25">
      <c r="A474" s="33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33"/>
      <c r="AH474" s="33"/>
      <c r="AI474" s="33"/>
      <c r="AJ474" s="33"/>
    </row>
    <row r="475" spans="1:36" ht="11.25" customHeight="1" x14ac:dyDescent="0.25">
      <c r="A475" s="33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33"/>
      <c r="AH475" s="33"/>
      <c r="AI475" s="33"/>
      <c r="AJ475" s="33"/>
    </row>
    <row r="476" spans="1:36" ht="11.25" customHeight="1" x14ac:dyDescent="0.25">
      <c r="A476" s="33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33"/>
      <c r="AH476" s="33"/>
      <c r="AI476" s="33"/>
      <c r="AJ476" s="33"/>
    </row>
    <row r="477" spans="1:36" ht="11.25" customHeight="1" x14ac:dyDescent="0.25">
      <c r="A477" s="33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33"/>
      <c r="AH477" s="33"/>
      <c r="AI477" s="33"/>
      <c r="AJ477" s="33"/>
    </row>
    <row r="478" spans="1:36" ht="11.25" customHeight="1" x14ac:dyDescent="0.25">
      <c r="A478" s="33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33"/>
      <c r="AH478" s="33"/>
      <c r="AI478" s="33"/>
      <c r="AJ478" s="33"/>
    </row>
    <row r="479" spans="1:36" ht="11.25" customHeight="1" x14ac:dyDescent="0.25">
      <c r="A479" s="33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33"/>
      <c r="AH479" s="33"/>
      <c r="AI479" s="33"/>
      <c r="AJ479" s="33"/>
    </row>
    <row r="480" spans="1:36" ht="11.25" customHeight="1" x14ac:dyDescent="0.25">
      <c r="A480" s="33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33"/>
      <c r="AH480" s="33"/>
      <c r="AI480" s="33"/>
      <c r="AJ480" s="33"/>
    </row>
    <row r="481" spans="1:36" ht="11.25" customHeight="1" x14ac:dyDescent="0.25">
      <c r="A481" s="33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33"/>
      <c r="AH481" s="33"/>
      <c r="AI481" s="33"/>
      <c r="AJ481" s="33"/>
    </row>
    <row r="482" spans="1:36" ht="11.25" customHeight="1" x14ac:dyDescent="0.25">
      <c r="A482" s="33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33"/>
      <c r="AH482" s="33"/>
      <c r="AI482" s="33"/>
      <c r="AJ482" s="33"/>
    </row>
    <row r="483" spans="1:36" ht="11.25" customHeight="1" x14ac:dyDescent="0.25">
      <c r="A483" s="33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33"/>
      <c r="AH483" s="33"/>
      <c r="AI483" s="33"/>
      <c r="AJ483" s="33"/>
    </row>
    <row r="484" spans="1:36" ht="11.25" customHeight="1" x14ac:dyDescent="0.25">
      <c r="A484" s="33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33"/>
      <c r="AH484" s="33"/>
      <c r="AI484" s="33"/>
      <c r="AJ484" s="33"/>
    </row>
    <row r="485" spans="1:36" ht="11.25" customHeight="1" x14ac:dyDescent="0.25">
      <c r="A485" s="33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33"/>
      <c r="AH485" s="33"/>
      <c r="AI485" s="33"/>
      <c r="AJ485" s="33"/>
    </row>
    <row r="486" spans="1:36" ht="11.25" customHeight="1" x14ac:dyDescent="0.25">
      <c r="A486" s="33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33"/>
      <c r="AH486" s="33"/>
      <c r="AI486" s="33"/>
      <c r="AJ486" s="33"/>
    </row>
    <row r="487" spans="1:36" ht="11.25" customHeight="1" x14ac:dyDescent="0.25">
      <c r="A487" s="33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33"/>
      <c r="AH487" s="33"/>
      <c r="AI487" s="33"/>
      <c r="AJ487" s="33"/>
    </row>
    <row r="488" spans="1:36" ht="11.25" customHeight="1" x14ac:dyDescent="0.25">
      <c r="A488" s="33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33"/>
      <c r="AH488" s="33"/>
      <c r="AI488" s="33"/>
      <c r="AJ488" s="33"/>
    </row>
    <row r="489" spans="1:36" ht="11.25" customHeight="1" x14ac:dyDescent="0.25">
      <c r="A489" s="33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33"/>
      <c r="AH489" s="33"/>
      <c r="AI489" s="33"/>
      <c r="AJ489" s="33"/>
    </row>
    <row r="490" spans="1:36" ht="11.25" customHeight="1" x14ac:dyDescent="0.25">
      <c r="A490" s="33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33"/>
      <c r="AH490" s="33"/>
      <c r="AI490" s="33"/>
      <c r="AJ490" s="33"/>
    </row>
    <row r="491" spans="1:36" ht="11.25" customHeight="1" x14ac:dyDescent="0.25">
      <c r="A491" s="33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33"/>
      <c r="AH491" s="33"/>
      <c r="AI491" s="33"/>
      <c r="AJ491" s="33"/>
    </row>
    <row r="492" spans="1:36" ht="11.25" customHeight="1" x14ac:dyDescent="0.25">
      <c r="A492" s="33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33"/>
      <c r="AH492" s="33"/>
      <c r="AI492" s="33"/>
      <c r="AJ492" s="33"/>
    </row>
    <row r="493" spans="1:36" ht="11.25" customHeight="1" x14ac:dyDescent="0.25">
      <c r="A493" s="33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33"/>
      <c r="AH493" s="33"/>
      <c r="AI493" s="33"/>
      <c r="AJ493" s="33"/>
    </row>
    <row r="494" spans="1:36" ht="11.25" customHeight="1" x14ac:dyDescent="0.25">
      <c r="A494" s="33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33"/>
      <c r="AH494" s="33"/>
      <c r="AI494" s="33"/>
      <c r="AJ494" s="33"/>
    </row>
    <row r="495" spans="1:36" ht="11.25" customHeight="1" x14ac:dyDescent="0.25">
      <c r="A495" s="33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33"/>
      <c r="AH495" s="33"/>
      <c r="AI495" s="33"/>
      <c r="AJ495" s="33"/>
    </row>
    <row r="496" spans="1:36" ht="11.25" customHeight="1" x14ac:dyDescent="0.25">
      <c r="A496" s="33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33"/>
      <c r="AH496" s="33"/>
      <c r="AI496" s="33"/>
      <c r="AJ496" s="33"/>
    </row>
    <row r="497" spans="1:36" ht="11.25" customHeight="1" x14ac:dyDescent="0.25">
      <c r="A497" s="33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33"/>
      <c r="AH497" s="33"/>
      <c r="AI497" s="33"/>
      <c r="AJ497" s="33"/>
    </row>
    <row r="498" spans="1:36" ht="11.25" customHeight="1" x14ac:dyDescent="0.25">
      <c r="A498" s="33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33"/>
      <c r="AH498" s="33"/>
      <c r="AI498" s="33"/>
      <c r="AJ498" s="33"/>
    </row>
    <row r="499" spans="1:36" ht="11.25" customHeight="1" x14ac:dyDescent="0.25">
      <c r="A499" s="33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33"/>
      <c r="AH499" s="33"/>
      <c r="AI499" s="33"/>
      <c r="AJ499" s="33"/>
    </row>
    <row r="500" spans="1:36" ht="11.25" customHeight="1" x14ac:dyDescent="0.25">
      <c r="A500" s="33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33"/>
      <c r="AH500" s="33"/>
      <c r="AI500" s="33"/>
      <c r="AJ500" s="33"/>
    </row>
    <row r="501" spans="1:36" ht="11.25" customHeight="1" x14ac:dyDescent="0.25">
      <c r="A501" s="33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33"/>
      <c r="AH501" s="33"/>
      <c r="AI501" s="33"/>
      <c r="AJ501" s="33"/>
    </row>
    <row r="502" spans="1:36" ht="11.25" customHeight="1" x14ac:dyDescent="0.25">
      <c r="A502" s="33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33"/>
      <c r="AH502" s="33"/>
      <c r="AI502" s="33"/>
      <c r="AJ502" s="33"/>
    </row>
    <row r="503" spans="1:36" ht="11.25" customHeight="1" x14ac:dyDescent="0.25">
      <c r="A503" s="33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33"/>
      <c r="AH503" s="33"/>
      <c r="AI503" s="33"/>
      <c r="AJ503" s="33"/>
    </row>
    <row r="504" spans="1:36" ht="11.25" customHeight="1" x14ac:dyDescent="0.25">
      <c r="A504" s="33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33"/>
      <c r="AH504" s="33"/>
      <c r="AI504" s="33"/>
      <c r="AJ504" s="33"/>
    </row>
    <row r="505" spans="1:36" ht="11.25" customHeight="1" x14ac:dyDescent="0.25">
      <c r="A505" s="33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33"/>
      <c r="AH505" s="33"/>
      <c r="AI505" s="33"/>
      <c r="AJ505" s="33"/>
    </row>
    <row r="506" spans="1:36" ht="11.25" customHeight="1" x14ac:dyDescent="0.25">
      <c r="A506" s="33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33"/>
      <c r="AH506" s="33"/>
      <c r="AI506" s="33"/>
      <c r="AJ506" s="33"/>
    </row>
    <row r="507" spans="1:36" ht="11.25" customHeight="1" x14ac:dyDescent="0.25">
      <c r="A507" s="33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33"/>
      <c r="AH507" s="33"/>
      <c r="AI507" s="33"/>
      <c r="AJ507" s="33"/>
    </row>
    <row r="508" spans="1:36" ht="11.25" customHeight="1" x14ac:dyDescent="0.25">
      <c r="A508" s="33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33"/>
      <c r="AH508" s="33"/>
      <c r="AI508" s="33"/>
      <c r="AJ508" s="33"/>
    </row>
    <row r="509" spans="1:36" ht="11.25" customHeight="1" x14ac:dyDescent="0.25">
      <c r="A509" s="33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33"/>
      <c r="AH509" s="33"/>
      <c r="AI509" s="33"/>
      <c r="AJ509" s="33"/>
    </row>
    <row r="510" spans="1:36" ht="11.25" customHeight="1" x14ac:dyDescent="0.25">
      <c r="A510" s="33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33"/>
      <c r="AH510" s="33"/>
      <c r="AI510" s="33"/>
      <c r="AJ510" s="33"/>
    </row>
    <row r="511" spans="1:36" ht="11.25" customHeight="1" x14ac:dyDescent="0.25">
      <c r="A511" s="33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33"/>
      <c r="AH511" s="33"/>
      <c r="AI511" s="33"/>
      <c r="AJ511" s="33"/>
    </row>
    <row r="512" spans="1:36" ht="11.25" customHeight="1" x14ac:dyDescent="0.25">
      <c r="A512" s="33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33"/>
      <c r="AH512" s="33"/>
      <c r="AI512" s="33"/>
      <c r="AJ512" s="33"/>
    </row>
    <row r="513" spans="1:36" ht="11.25" customHeight="1" x14ac:dyDescent="0.25">
      <c r="A513" s="33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33"/>
      <c r="AH513" s="33"/>
      <c r="AI513" s="33"/>
      <c r="AJ513" s="33"/>
    </row>
    <row r="514" spans="1:36" ht="11.25" customHeight="1" x14ac:dyDescent="0.25">
      <c r="A514" s="33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33"/>
      <c r="AH514" s="33"/>
      <c r="AI514" s="33"/>
      <c r="AJ514" s="33"/>
    </row>
    <row r="515" spans="1:36" ht="11.25" customHeight="1" x14ac:dyDescent="0.25">
      <c r="A515" s="33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33"/>
      <c r="AH515" s="33"/>
      <c r="AI515" s="33"/>
      <c r="AJ515" s="33"/>
    </row>
    <row r="516" spans="1:36" ht="11.25" customHeight="1" x14ac:dyDescent="0.25">
      <c r="A516" s="33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33"/>
      <c r="AH516" s="33"/>
      <c r="AI516" s="33"/>
      <c r="AJ516" s="33"/>
    </row>
    <row r="517" spans="1:36" ht="11.25" customHeight="1" x14ac:dyDescent="0.25">
      <c r="A517" s="33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33"/>
      <c r="AH517" s="33"/>
      <c r="AI517" s="33"/>
      <c r="AJ517" s="33"/>
    </row>
    <row r="518" spans="1:36" ht="11.25" customHeight="1" x14ac:dyDescent="0.25">
      <c r="A518" s="33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33"/>
      <c r="AH518" s="33"/>
      <c r="AI518" s="33"/>
      <c r="AJ518" s="33"/>
    </row>
    <row r="519" spans="1:36" ht="11.25" customHeight="1" x14ac:dyDescent="0.25">
      <c r="A519" s="33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33"/>
      <c r="AH519" s="33"/>
      <c r="AI519" s="33"/>
      <c r="AJ519" s="33"/>
    </row>
    <row r="520" spans="1:36" ht="11.25" customHeight="1" x14ac:dyDescent="0.25">
      <c r="A520" s="33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33"/>
      <c r="AH520" s="33"/>
      <c r="AI520" s="33"/>
      <c r="AJ520" s="33"/>
    </row>
    <row r="521" spans="1:36" ht="11.25" customHeight="1" x14ac:dyDescent="0.25">
      <c r="A521" s="33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33"/>
      <c r="AH521" s="33"/>
      <c r="AI521" s="33"/>
      <c r="AJ521" s="33"/>
    </row>
    <row r="522" spans="1:36" ht="11.25" customHeight="1" x14ac:dyDescent="0.25">
      <c r="A522" s="33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33"/>
      <c r="AH522" s="33"/>
      <c r="AI522" s="33"/>
      <c r="AJ522" s="33"/>
    </row>
    <row r="523" spans="1:36" ht="11.25" customHeight="1" x14ac:dyDescent="0.25">
      <c r="A523" s="33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33"/>
      <c r="AH523" s="33"/>
      <c r="AI523" s="33"/>
      <c r="AJ523" s="33"/>
    </row>
    <row r="524" spans="1:36" ht="11.25" customHeight="1" x14ac:dyDescent="0.25">
      <c r="A524" s="33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33"/>
      <c r="AH524" s="33"/>
      <c r="AI524" s="33"/>
      <c r="AJ524" s="33"/>
    </row>
    <row r="525" spans="1:36" ht="11.25" customHeight="1" x14ac:dyDescent="0.25">
      <c r="A525" s="33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33"/>
      <c r="AH525" s="33"/>
      <c r="AI525" s="33"/>
      <c r="AJ525" s="33"/>
    </row>
    <row r="526" spans="1:36" ht="11.25" customHeight="1" x14ac:dyDescent="0.25">
      <c r="A526" s="33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33"/>
      <c r="AH526" s="33"/>
      <c r="AI526" s="33"/>
      <c r="AJ526" s="33"/>
    </row>
    <row r="527" spans="1:36" ht="11.25" customHeight="1" x14ac:dyDescent="0.25">
      <c r="A527" s="33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33"/>
      <c r="AH527" s="33"/>
      <c r="AI527" s="33"/>
      <c r="AJ527" s="33"/>
    </row>
    <row r="528" spans="1:36" ht="11.25" customHeight="1" x14ac:dyDescent="0.25">
      <c r="A528" s="33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33"/>
      <c r="AH528" s="33"/>
      <c r="AI528" s="33"/>
      <c r="AJ528" s="33"/>
    </row>
    <row r="529" spans="1:36" ht="11.25" customHeight="1" x14ac:dyDescent="0.25">
      <c r="A529" s="33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33"/>
      <c r="AH529" s="33"/>
      <c r="AI529" s="33"/>
      <c r="AJ529" s="33"/>
    </row>
    <row r="530" spans="1:36" ht="11.25" customHeight="1" x14ac:dyDescent="0.25">
      <c r="A530" s="33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33"/>
      <c r="AH530" s="33"/>
      <c r="AI530" s="33"/>
      <c r="AJ530" s="33"/>
    </row>
    <row r="531" spans="1:36" ht="11.25" customHeight="1" x14ac:dyDescent="0.25">
      <c r="A531" s="33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33"/>
      <c r="AH531" s="33"/>
      <c r="AI531" s="33"/>
      <c r="AJ531" s="33"/>
    </row>
    <row r="532" spans="1:36" ht="11.25" customHeight="1" x14ac:dyDescent="0.25">
      <c r="A532" s="33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33"/>
      <c r="AH532" s="33"/>
      <c r="AI532" s="33"/>
      <c r="AJ532" s="33"/>
    </row>
    <row r="533" spans="1:36" ht="11.25" customHeight="1" x14ac:dyDescent="0.25">
      <c r="A533" s="33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33"/>
      <c r="AH533" s="33"/>
      <c r="AI533" s="33"/>
      <c r="AJ533" s="33"/>
    </row>
    <row r="534" spans="1:36" ht="11.25" customHeight="1" x14ac:dyDescent="0.25">
      <c r="A534" s="33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33"/>
      <c r="AH534" s="33"/>
      <c r="AI534" s="33"/>
      <c r="AJ534" s="33"/>
    </row>
    <row r="535" spans="1:36" ht="11.25" customHeight="1" x14ac:dyDescent="0.25">
      <c r="A535" s="33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33"/>
      <c r="AH535" s="33"/>
      <c r="AI535" s="33"/>
      <c r="AJ535" s="33"/>
    </row>
    <row r="536" spans="1:36" ht="11.25" customHeight="1" x14ac:dyDescent="0.25">
      <c r="A536" s="33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33"/>
      <c r="AH536" s="33"/>
      <c r="AI536" s="33"/>
      <c r="AJ536" s="33"/>
    </row>
    <row r="537" spans="1:36" ht="11.25" customHeight="1" x14ac:dyDescent="0.25">
      <c r="A537" s="33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33"/>
      <c r="AH537" s="33"/>
      <c r="AI537" s="33"/>
      <c r="AJ537" s="33"/>
    </row>
    <row r="538" spans="1:36" ht="11.25" customHeight="1" x14ac:dyDescent="0.25">
      <c r="A538" s="33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33"/>
      <c r="AH538" s="33"/>
      <c r="AI538" s="33"/>
      <c r="AJ538" s="33"/>
    </row>
    <row r="539" spans="1:36" ht="11.25" customHeight="1" x14ac:dyDescent="0.25">
      <c r="A539" s="33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33"/>
      <c r="AH539" s="33"/>
      <c r="AI539" s="33"/>
      <c r="AJ539" s="33"/>
    </row>
    <row r="540" spans="1:36" ht="11.25" customHeight="1" x14ac:dyDescent="0.25">
      <c r="A540" s="33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33"/>
      <c r="AH540" s="33"/>
      <c r="AI540" s="33"/>
      <c r="AJ540" s="33"/>
    </row>
    <row r="541" spans="1:36" ht="11.25" customHeight="1" x14ac:dyDescent="0.25">
      <c r="A541" s="33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33"/>
      <c r="AH541" s="33"/>
      <c r="AI541" s="33"/>
      <c r="AJ541" s="33"/>
    </row>
    <row r="542" spans="1:36" ht="11.25" customHeight="1" x14ac:dyDescent="0.25">
      <c r="A542" s="33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33"/>
      <c r="AH542" s="33"/>
      <c r="AI542" s="33"/>
      <c r="AJ542" s="33"/>
    </row>
    <row r="543" spans="1:36" ht="11.25" customHeight="1" x14ac:dyDescent="0.25">
      <c r="A543" s="33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33"/>
      <c r="AH543" s="33"/>
      <c r="AI543" s="33"/>
      <c r="AJ543" s="33"/>
    </row>
    <row r="544" spans="1:36" ht="11.25" customHeight="1" x14ac:dyDescent="0.25">
      <c r="A544" s="33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33"/>
      <c r="AH544" s="33"/>
      <c r="AI544" s="33"/>
      <c r="AJ544" s="33"/>
    </row>
    <row r="545" spans="1:36" ht="11.25" customHeight="1" x14ac:dyDescent="0.25">
      <c r="A545" s="33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33"/>
      <c r="AH545" s="33"/>
      <c r="AI545" s="33"/>
      <c r="AJ545" s="33"/>
    </row>
    <row r="546" spans="1:36" ht="11.25" customHeight="1" x14ac:dyDescent="0.25">
      <c r="A546" s="33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33"/>
      <c r="AH546" s="33"/>
      <c r="AI546" s="33"/>
      <c r="AJ546" s="33"/>
    </row>
    <row r="547" spans="1:36" ht="11.25" customHeight="1" x14ac:dyDescent="0.25">
      <c r="A547" s="33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33"/>
      <c r="AH547" s="33"/>
      <c r="AI547" s="33"/>
      <c r="AJ547" s="33"/>
    </row>
    <row r="548" spans="1:36" ht="11.25" customHeight="1" x14ac:dyDescent="0.25">
      <c r="A548" s="33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33"/>
      <c r="AH548" s="33"/>
      <c r="AI548" s="33"/>
      <c r="AJ548" s="33"/>
    </row>
    <row r="549" spans="1:36" ht="11.25" customHeight="1" x14ac:dyDescent="0.25">
      <c r="A549" s="33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33"/>
      <c r="AH549" s="33"/>
      <c r="AI549" s="33"/>
      <c r="AJ549" s="33"/>
    </row>
    <row r="550" spans="1:36" ht="11.25" customHeight="1" x14ac:dyDescent="0.25">
      <c r="A550" s="33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33"/>
      <c r="AH550" s="33"/>
      <c r="AI550" s="33"/>
      <c r="AJ550" s="33"/>
    </row>
    <row r="551" spans="1:36" ht="11.25" customHeight="1" x14ac:dyDescent="0.25">
      <c r="A551" s="33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33"/>
      <c r="AH551" s="33"/>
      <c r="AI551" s="33"/>
      <c r="AJ551" s="33"/>
    </row>
    <row r="552" spans="1:36" ht="11.25" customHeight="1" x14ac:dyDescent="0.25">
      <c r="A552" s="33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33"/>
      <c r="AH552" s="33"/>
      <c r="AI552" s="33"/>
      <c r="AJ552" s="33"/>
    </row>
    <row r="553" spans="1:36" ht="11.25" customHeight="1" x14ac:dyDescent="0.25">
      <c r="A553" s="33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33"/>
      <c r="AH553" s="33"/>
      <c r="AI553" s="33"/>
      <c r="AJ553" s="33"/>
    </row>
    <row r="554" spans="1:36" ht="11.25" customHeight="1" x14ac:dyDescent="0.25">
      <c r="A554" s="33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33"/>
      <c r="AH554" s="33"/>
      <c r="AI554" s="33"/>
      <c r="AJ554" s="33"/>
    </row>
    <row r="555" spans="1:36" ht="11.25" customHeight="1" x14ac:dyDescent="0.25">
      <c r="A555" s="33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33"/>
      <c r="AH555" s="33"/>
      <c r="AI555" s="33"/>
      <c r="AJ555" s="33"/>
    </row>
    <row r="556" spans="1:36" ht="11.25" customHeight="1" x14ac:dyDescent="0.25">
      <c r="A556" s="33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33"/>
      <c r="AH556" s="33"/>
      <c r="AI556" s="33"/>
      <c r="AJ556" s="33"/>
    </row>
    <row r="557" spans="1:36" ht="11.25" customHeight="1" x14ac:dyDescent="0.25">
      <c r="A557" s="33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33"/>
      <c r="AH557" s="33"/>
      <c r="AI557" s="33"/>
      <c r="AJ557" s="33"/>
    </row>
    <row r="558" spans="1:36" ht="11.25" customHeight="1" x14ac:dyDescent="0.25">
      <c r="A558" s="33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33"/>
      <c r="AH558" s="33"/>
      <c r="AI558" s="33"/>
      <c r="AJ558" s="33"/>
    </row>
    <row r="559" spans="1:36" ht="11.25" customHeight="1" x14ac:dyDescent="0.25">
      <c r="A559" s="33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33"/>
      <c r="AH559" s="33"/>
      <c r="AI559" s="33"/>
      <c r="AJ559" s="33"/>
    </row>
    <row r="560" spans="1:36" ht="11.25" customHeight="1" x14ac:dyDescent="0.25">
      <c r="A560" s="33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33"/>
      <c r="AH560" s="33"/>
      <c r="AI560" s="33"/>
      <c r="AJ560" s="33"/>
    </row>
    <row r="561" spans="1:36" ht="11.25" customHeight="1" x14ac:dyDescent="0.25">
      <c r="A561" s="33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33"/>
      <c r="AH561" s="33"/>
      <c r="AI561" s="33"/>
      <c r="AJ561" s="33"/>
    </row>
    <row r="562" spans="1:36" ht="11.25" customHeight="1" x14ac:dyDescent="0.25">
      <c r="A562" s="33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33"/>
      <c r="AH562" s="33"/>
      <c r="AI562" s="33"/>
      <c r="AJ562" s="33"/>
    </row>
    <row r="563" spans="1:36" ht="11.25" customHeight="1" x14ac:dyDescent="0.25">
      <c r="A563" s="33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33"/>
      <c r="AH563" s="33"/>
      <c r="AI563" s="33"/>
      <c r="AJ563" s="33"/>
    </row>
    <row r="564" spans="1:36" ht="11.25" customHeight="1" x14ac:dyDescent="0.25">
      <c r="A564" s="33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33"/>
      <c r="AH564" s="33"/>
      <c r="AI564" s="33"/>
      <c r="AJ564" s="33"/>
    </row>
    <row r="565" spans="1:36" ht="11.25" customHeight="1" x14ac:dyDescent="0.25">
      <c r="A565" s="33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33"/>
      <c r="AH565" s="33"/>
      <c r="AI565" s="33"/>
      <c r="AJ565" s="33"/>
    </row>
    <row r="566" spans="1:36" ht="11.25" customHeight="1" x14ac:dyDescent="0.25">
      <c r="A566" s="33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33"/>
      <c r="AH566" s="33"/>
      <c r="AI566" s="33"/>
      <c r="AJ566" s="33"/>
    </row>
    <row r="567" spans="1:36" ht="11.25" customHeight="1" x14ac:dyDescent="0.25">
      <c r="A567" s="33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33"/>
      <c r="AH567" s="33"/>
      <c r="AI567" s="33"/>
      <c r="AJ567" s="33"/>
    </row>
    <row r="568" spans="1:36" ht="11.25" customHeight="1" x14ac:dyDescent="0.25">
      <c r="A568" s="33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33"/>
      <c r="AH568" s="33"/>
      <c r="AI568" s="33"/>
      <c r="AJ568" s="33"/>
    </row>
    <row r="569" spans="1:36" ht="11.25" customHeight="1" x14ac:dyDescent="0.25">
      <c r="A569" s="33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33"/>
      <c r="AH569" s="33"/>
      <c r="AI569" s="33"/>
      <c r="AJ569" s="33"/>
    </row>
    <row r="570" spans="1:36" ht="11.25" customHeight="1" x14ac:dyDescent="0.25">
      <c r="A570" s="33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33"/>
      <c r="AH570" s="33"/>
      <c r="AI570" s="33"/>
      <c r="AJ570" s="33"/>
    </row>
    <row r="571" spans="1:36" ht="11.25" customHeight="1" x14ac:dyDescent="0.25">
      <c r="A571" s="33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33"/>
      <c r="AH571" s="33"/>
      <c r="AI571" s="33"/>
      <c r="AJ571" s="33"/>
    </row>
    <row r="572" spans="1:36" ht="11.25" customHeight="1" x14ac:dyDescent="0.25">
      <c r="A572" s="33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33"/>
      <c r="AH572" s="33"/>
      <c r="AI572" s="33"/>
      <c r="AJ572" s="33"/>
    </row>
    <row r="573" spans="1:36" ht="11.25" customHeight="1" x14ac:dyDescent="0.25">
      <c r="A573" s="33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33"/>
      <c r="AH573" s="33"/>
      <c r="AI573" s="33"/>
      <c r="AJ573" s="33"/>
    </row>
    <row r="574" spans="1:36" ht="11.25" customHeight="1" x14ac:dyDescent="0.25">
      <c r="A574" s="33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33"/>
      <c r="AH574" s="33"/>
      <c r="AI574" s="33"/>
      <c r="AJ574" s="33"/>
    </row>
    <row r="575" spans="1:36" ht="11.25" customHeight="1" x14ac:dyDescent="0.25">
      <c r="A575" s="33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33"/>
      <c r="AH575" s="33"/>
      <c r="AI575" s="33"/>
      <c r="AJ575" s="33"/>
    </row>
    <row r="576" spans="1:36" ht="11.25" customHeight="1" x14ac:dyDescent="0.25">
      <c r="A576" s="33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33"/>
      <c r="AH576" s="33"/>
      <c r="AI576" s="33"/>
      <c r="AJ576" s="33"/>
    </row>
    <row r="577" spans="1:36" ht="11.25" customHeight="1" x14ac:dyDescent="0.25">
      <c r="A577" s="33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33"/>
      <c r="AH577" s="33"/>
      <c r="AI577" s="33"/>
      <c r="AJ577" s="33"/>
    </row>
    <row r="578" spans="1:36" ht="11.25" customHeight="1" x14ac:dyDescent="0.25">
      <c r="A578" s="33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33"/>
      <c r="AH578" s="33"/>
      <c r="AI578" s="33"/>
      <c r="AJ578" s="33"/>
    </row>
    <row r="579" spans="1:36" ht="11.25" customHeight="1" x14ac:dyDescent="0.25">
      <c r="A579" s="33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33"/>
      <c r="AH579" s="33"/>
      <c r="AI579" s="33"/>
      <c r="AJ579" s="33"/>
    </row>
    <row r="580" spans="1:36" ht="11.25" customHeight="1" x14ac:dyDescent="0.25">
      <c r="A580" s="33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33"/>
      <c r="AH580" s="33"/>
      <c r="AI580" s="33"/>
      <c r="AJ580" s="33"/>
    </row>
    <row r="581" spans="1:36" ht="11.25" customHeight="1" x14ac:dyDescent="0.25">
      <c r="A581" s="33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33"/>
      <c r="AH581" s="33"/>
      <c r="AI581" s="33"/>
      <c r="AJ581" s="33"/>
    </row>
    <row r="582" spans="1:36" ht="11.25" customHeight="1" x14ac:dyDescent="0.25">
      <c r="A582" s="33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33"/>
      <c r="AH582" s="33"/>
      <c r="AI582" s="33"/>
      <c r="AJ582" s="33"/>
    </row>
    <row r="583" spans="1:36" ht="11.25" customHeight="1" x14ac:dyDescent="0.25">
      <c r="A583" s="33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33"/>
      <c r="AH583" s="33"/>
      <c r="AI583" s="33"/>
      <c r="AJ583" s="33"/>
    </row>
    <row r="584" spans="1:36" ht="11.25" customHeight="1" x14ac:dyDescent="0.25">
      <c r="A584" s="33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33"/>
      <c r="AH584" s="33"/>
      <c r="AI584" s="33"/>
      <c r="AJ584" s="33"/>
    </row>
    <row r="585" spans="1:36" ht="11.25" customHeight="1" x14ac:dyDescent="0.25">
      <c r="A585" s="33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33"/>
      <c r="AH585" s="33"/>
      <c r="AI585" s="33"/>
      <c r="AJ585" s="33"/>
    </row>
    <row r="586" spans="1:36" ht="11.25" customHeight="1" x14ac:dyDescent="0.25">
      <c r="A586" s="33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33"/>
      <c r="AH586" s="33"/>
      <c r="AI586" s="33"/>
      <c r="AJ586" s="33"/>
    </row>
    <row r="587" spans="1:36" ht="11.25" customHeight="1" x14ac:dyDescent="0.25">
      <c r="A587" s="33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33"/>
      <c r="AH587" s="33"/>
      <c r="AI587" s="33"/>
      <c r="AJ587" s="33"/>
    </row>
    <row r="588" spans="1:36" ht="11.25" customHeight="1" x14ac:dyDescent="0.25">
      <c r="A588" s="33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33"/>
      <c r="AH588" s="33"/>
      <c r="AI588" s="33"/>
      <c r="AJ588" s="33"/>
    </row>
    <row r="589" spans="1:36" ht="11.25" customHeight="1" x14ac:dyDescent="0.25">
      <c r="A589" s="33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33"/>
      <c r="AH589" s="33"/>
      <c r="AI589" s="33"/>
      <c r="AJ589" s="33"/>
    </row>
    <row r="590" spans="1:36" ht="11.25" customHeight="1" x14ac:dyDescent="0.25">
      <c r="A590" s="33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33"/>
      <c r="AH590" s="33"/>
      <c r="AI590" s="33"/>
      <c r="AJ590" s="33"/>
    </row>
    <row r="591" spans="1:36" ht="11.25" customHeight="1" x14ac:dyDescent="0.25">
      <c r="A591" s="33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33"/>
      <c r="AH591" s="33"/>
      <c r="AI591" s="33"/>
      <c r="AJ591" s="33"/>
    </row>
    <row r="592" spans="1:36" ht="11.25" customHeight="1" x14ac:dyDescent="0.25">
      <c r="A592" s="33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33"/>
      <c r="AH592" s="33"/>
      <c r="AI592" s="33"/>
      <c r="AJ592" s="33"/>
    </row>
    <row r="593" spans="1:36" ht="11.25" customHeight="1" x14ac:dyDescent="0.25">
      <c r="A593" s="33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33"/>
      <c r="AH593" s="33"/>
      <c r="AI593" s="33"/>
      <c r="AJ593" s="33"/>
    </row>
    <row r="594" spans="1:36" ht="11.25" customHeight="1" x14ac:dyDescent="0.25">
      <c r="A594" s="33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33"/>
      <c r="AH594" s="33"/>
      <c r="AI594" s="33"/>
      <c r="AJ594" s="33"/>
    </row>
    <row r="595" spans="1:36" ht="11.25" customHeight="1" x14ac:dyDescent="0.25">
      <c r="A595" s="33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33"/>
      <c r="AH595" s="33"/>
      <c r="AI595" s="33"/>
      <c r="AJ595" s="33"/>
    </row>
    <row r="596" spans="1:36" ht="11.25" customHeight="1" x14ac:dyDescent="0.25">
      <c r="A596" s="33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33"/>
      <c r="AH596" s="33"/>
      <c r="AI596" s="33"/>
      <c r="AJ596" s="33"/>
    </row>
    <row r="597" spans="1:36" ht="11.25" customHeight="1" x14ac:dyDescent="0.25">
      <c r="A597" s="33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33"/>
      <c r="AH597" s="33"/>
      <c r="AI597" s="33"/>
      <c r="AJ597" s="33"/>
    </row>
    <row r="598" spans="1:36" ht="11.25" customHeight="1" x14ac:dyDescent="0.25">
      <c r="A598" s="33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33"/>
      <c r="AH598" s="33"/>
      <c r="AI598" s="33"/>
      <c r="AJ598" s="33"/>
    </row>
    <row r="599" spans="1:36" ht="11.25" customHeight="1" x14ac:dyDescent="0.25">
      <c r="A599" s="33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33"/>
      <c r="AH599" s="33"/>
      <c r="AI599" s="33"/>
      <c r="AJ599" s="33"/>
    </row>
    <row r="600" spans="1:36" ht="11.25" customHeight="1" x14ac:dyDescent="0.25">
      <c r="A600" s="33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33"/>
      <c r="AH600" s="33"/>
      <c r="AI600" s="33"/>
      <c r="AJ600" s="33"/>
    </row>
    <row r="601" spans="1:36" ht="11.25" customHeight="1" x14ac:dyDescent="0.25">
      <c r="A601" s="33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33"/>
      <c r="AH601" s="33"/>
      <c r="AI601" s="33"/>
      <c r="AJ601" s="33"/>
    </row>
    <row r="602" spans="1:36" ht="11.25" customHeight="1" x14ac:dyDescent="0.25">
      <c r="A602" s="33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33"/>
      <c r="AH602" s="33"/>
      <c r="AI602" s="33"/>
      <c r="AJ602" s="33"/>
    </row>
    <row r="603" spans="1:36" ht="11.25" customHeight="1" x14ac:dyDescent="0.25">
      <c r="A603" s="33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33"/>
      <c r="AH603" s="33"/>
      <c r="AI603" s="33"/>
      <c r="AJ603" s="33"/>
    </row>
    <row r="604" spans="1:36" ht="11.25" customHeight="1" x14ac:dyDescent="0.25">
      <c r="A604" s="33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33"/>
      <c r="AH604" s="33"/>
      <c r="AI604" s="33"/>
      <c r="AJ604" s="33"/>
    </row>
    <row r="605" spans="1:36" ht="11.25" customHeight="1" x14ac:dyDescent="0.25">
      <c r="A605" s="33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33"/>
      <c r="AH605" s="33"/>
      <c r="AI605" s="33"/>
      <c r="AJ605" s="33"/>
    </row>
    <row r="606" spans="1:36" ht="11.25" customHeight="1" x14ac:dyDescent="0.25">
      <c r="A606" s="33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33"/>
      <c r="AH606" s="33"/>
      <c r="AI606" s="33"/>
      <c r="AJ606" s="33"/>
    </row>
    <row r="607" spans="1:36" ht="11.25" customHeight="1" x14ac:dyDescent="0.25">
      <c r="A607" s="33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33"/>
      <c r="AH607" s="33"/>
      <c r="AI607" s="33"/>
      <c r="AJ607" s="33"/>
    </row>
    <row r="608" spans="1:36" ht="11.25" customHeight="1" x14ac:dyDescent="0.25">
      <c r="A608" s="33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33"/>
      <c r="AH608" s="33"/>
      <c r="AI608" s="33"/>
      <c r="AJ608" s="33"/>
    </row>
    <row r="609" spans="1:36" ht="11.25" customHeight="1" x14ac:dyDescent="0.25">
      <c r="A609" s="33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33"/>
      <c r="AH609" s="33"/>
      <c r="AI609" s="33"/>
      <c r="AJ609" s="33"/>
    </row>
    <row r="610" spans="1:36" ht="11.25" customHeight="1" x14ac:dyDescent="0.25">
      <c r="A610" s="33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33"/>
      <c r="AH610" s="33"/>
      <c r="AI610" s="33"/>
      <c r="AJ610" s="33"/>
    </row>
    <row r="611" spans="1:36" ht="11.25" customHeight="1" x14ac:dyDescent="0.25">
      <c r="A611" s="33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33"/>
      <c r="AH611" s="33"/>
      <c r="AI611" s="33"/>
      <c r="AJ611" s="33"/>
    </row>
    <row r="612" spans="1:36" ht="11.25" customHeight="1" x14ac:dyDescent="0.25">
      <c r="A612" s="33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33"/>
      <c r="AH612" s="33"/>
      <c r="AI612" s="33"/>
      <c r="AJ612" s="33"/>
    </row>
    <row r="613" spans="1:36" ht="11.25" customHeight="1" x14ac:dyDescent="0.25">
      <c r="A613" s="33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33"/>
      <c r="AH613" s="33"/>
      <c r="AI613" s="33"/>
      <c r="AJ613" s="33"/>
    </row>
    <row r="614" spans="1:36" ht="11.25" customHeight="1" x14ac:dyDescent="0.25">
      <c r="A614" s="33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33"/>
      <c r="AH614" s="33"/>
      <c r="AI614" s="33"/>
      <c r="AJ614" s="33"/>
    </row>
    <row r="615" spans="1:36" ht="11.25" customHeight="1" x14ac:dyDescent="0.25">
      <c r="A615" s="33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33"/>
      <c r="AH615" s="33"/>
      <c r="AI615" s="33"/>
      <c r="AJ615" s="33"/>
    </row>
    <row r="616" spans="1:36" ht="11.25" customHeight="1" x14ac:dyDescent="0.25">
      <c r="A616" s="33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33"/>
      <c r="AH616" s="33"/>
      <c r="AI616" s="33"/>
      <c r="AJ616" s="33"/>
    </row>
    <row r="617" spans="1:36" ht="11.25" customHeight="1" x14ac:dyDescent="0.25">
      <c r="A617" s="33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33"/>
      <c r="AH617" s="33"/>
      <c r="AI617" s="33"/>
      <c r="AJ617" s="33"/>
    </row>
    <row r="618" spans="1:36" ht="11.25" customHeight="1" x14ac:dyDescent="0.25">
      <c r="A618" s="33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33"/>
      <c r="AH618" s="33"/>
      <c r="AI618" s="33"/>
      <c r="AJ618" s="33"/>
    </row>
    <row r="619" spans="1:36" ht="11.25" customHeight="1" x14ac:dyDescent="0.25">
      <c r="A619" s="33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33"/>
      <c r="AH619" s="33"/>
      <c r="AI619" s="33"/>
      <c r="AJ619" s="33"/>
    </row>
    <row r="620" spans="1:36" ht="11.25" customHeight="1" x14ac:dyDescent="0.25">
      <c r="A620" s="33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33"/>
      <c r="AH620" s="33"/>
      <c r="AI620" s="33"/>
      <c r="AJ620" s="33"/>
    </row>
    <row r="621" spans="1:36" ht="11.25" customHeight="1" x14ac:dyDescent="0.25">
      <c r="A621" s="33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33"/>
      <c r="AH621" s="33"/>
      <c r="AI621" s="33"/>
      <c r="AJ621" s="33"/>
    </row>
    <row r="622" spans="1:36" ht="11.25" customHeight="1" x14ac:dyDescent="0.25">
      <c r="A622" s="33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33"/>
      <c r="AH622" s="33"/>
      <c r="AI622" s="33"/>
      <c r="AJ622" s="33"/>
    </row>
    <row r="623" spans="1:36" ht="11.25" customHeight="1" x14ac:dyDescent="0.25">
      <c r="A623" s="33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33"/>
      <c r="AH623" s="33"/>
      <c r="AI623" s="33"/>
      <c r="AJ623" s="33"/>
    </row>
    <row r="624" spans="1:36" ht="11.25" customHeight="1" x14ac:dyDescent="0.25">
      <c r="A624" s="33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33"/>
      <c r="AH624" s="33"/>
      <c r="AI624" s="33"/>
      <c r="AJ624" s="33"/>
    </row>
    <row r="625" spans="1:36" ht="11.25" customHeight="1" x14ac:dyDescent="0.25">
      <c r="A625" s="33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33"/>
      <c r="AH625" s="33"/>
      <c r="AI625" s="33"/>
      <c r="AJ625" s="33"/>
    </row>
    <row r="626" spans="1:36" ht="11.25" customHeight="1" x14ac:dyDescent="0.25">
      <c r="A626" s="33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33"/>
      <c r="AH626" s="33"/>
      <c r="AI626" s="33"/>
      <c r="AJ626" s="33"/>
    </row>
    <row r="627" spans="1:36" ht="11.25" customHeight="1" x14ac:dyDescent="0.25">
      <c r="A627" s="33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33"/>
      <c r="AH627" s="33"/>
      <c r="AI627" s="33"/>
      <c r="AJ627" s="33"/>
    </row>
    <row r="628" spans="1:36" ht="11.25" customHeight="1" x14ac:dyDescent="0.25">
      <c r="A628" s="33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33"/>
      <c r="AH628" s="33"/>
      <c r="AI628" s="33"/>
      <c r="AJ628" s="33"/>
    </row>
    <row r="629" spans="1:36" ht="11.25" customHeight="1" x14ac:dyDescent="0.25">
      <c r="A629" s="33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33"/>
      <c r="AH629" s="33"/>
      <c r="AI629" s="33"/>
      <c r="AJ629" s="33"/>
    </row>
    <row r="630" spans="1:36" ht="11.25" customHeight="1" x14ac:dyDescent="0.25">
      <c r="A630" s="33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33"/>
      <c r="AH630" s="33"/>
      <c r="AI630" s="33"/>
      <c r="AJ630" s="33"/>
    </row>
    <row r="631" spans="1:36" ht="11.25" customHeight="1" x14ac:dyDescent="0.25">
      <c r="A631" s="33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33"/>
      <c r="AH631" s="33"/>
      <c r="AI631" s="33"/>
      <c r="AJ631" s="33"/>
    </row>
    <row r="632" spans="1:36" ht="11.25" customHeight="1" x14ac:dyDescent="0.25">
      <c r="A632" s="33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33"/>
      <c r="AH632" s="33"/>
      <c r="AI632" s="33"/>
      <c r="AJ632" s="33"/>
    </row>
    <row r="633" spans="1:36" ht="11.25" customHeight="1" x14ac:dyDescent="0.25">
      <c r="A633" s="33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33"/>
      <c r="AH633" s="33"/>
      <c r="AI633" s="33"/>
      <c r="AJ633" s="33"/>
    </row>
    <row r="634" spans="1:36" ht="11.25" customHeight="1" x14ac:dyDescent="0.25">
      <c r="A634" s="33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33"/>
      <c r="AH634" s="33"/>
      <c r="AI634" s="33"/>
      <c r="AJ634" s="33"/>
    </row>
    <row r="635" spans="1:36" ht="11.25" customHeight="1" x14ac:dyDescent="0.25">
      <c r="A635" s="33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33"/>
      <c r="AH635" s="33"/>
      <c r="AI635" s="33"/>
      <c r="AJ635" s="33"/>
    </row>
    <row r="636" spans="1:36" ht="11.25" customHeight="1" x14ac:dyDescent="0.25">
      <c r="A636" s="33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33"/>
      <c r="AH636" s="33"/>
      <c r="AI636" s="33"/>
      <c r="AJ636" s="33"/>
    </row>
    <row r="637" spans="1:36" ht="11.25" customHeight="1" x14ac:dyDescent="0.25">
      <c r="A637" s="33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33"/>
      <c r="AH637" s="33"/>
      <c r="AI637" s="33"/>
      <c r="AJ637" s="33"/>
    </row>
    <row r="638" spans="1:36" ht="11.25" customHeight="1" x14ac:dyDescent="0.25">
      <c r="A638" s="33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33"/>
      <c r="AH638" s="33"/>
      <c r="AI638" s="33"/>
      <c r="AJ638" s="33"/>
    </row>
    <row r="639" spans="1:36" ht="11.25" customHeight="1" x14ac:dyDescent="0.25">
      <c r="A639" s="33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33"/>
      <c r="AH639" s="33"/>
      <c r="AI639" s="33"/>
      <c r="AJ639" s="33"/>
    </row>
    <row r="640" spans="1:36" ht="11.25" customHeight="1" x14ac:dyDescent="0.25">
      <c r="A640" s="33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33"/>
      <c r="AH640" s="33"/>
      <c r="AI640" s="33"/>
      <c r="AJ640" s="33"/>
    </row>
    <row r="641" spans="1:36" ht="11.25" customHeight="1" x14ac:dyDescent="0.25">
      <c r="A641" s="33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33"/>
      <c r="AH641" s="33"/>
      <c r="AI641" s="33"/>
      <c r="AJ641" s="33"/>
    </row>
    <row r="642" spans="1:36" ht="11.25" customHeight="1" x14ac:dyDescent="0.25">
      <c r="A642" s="33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33"/>
      <c r="AH642" s="33"/>
      <c r="AI642" s="33"/>
      <c r="AJ642" s="33"/>
    </row>
    <row r="643" spans="1:36" ht="11.25" customHeight="1" x14ac:dyDescent="0.25">
      <c r="A643" s="33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33"/>
      <c r="AH643" s="33"/>
      <c r="AI643" s="33"/>
      <c r="AJ643" s="33"/>
    </row>
    <row r="644" spans="1:36" ht="11.25" customHeight="1" x14ac:dyDescent="0.25">
      <c r="A644" s="33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33"/>
      <c r="AH644" s="33"/>
      <c r="AI644" s="33"/>
      <c r="AJ644" s="33"/>
    </row>
    <row r="645" spans="1:36" ht="11.25" customHeight="1" x14ac:dyDescent="0.25">
      <c r="A645" s="33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33"/>
      <c r="AH645" s="33"/>
      <c r="AI645" s="33"/>
      <c r="AJ645" s="33"/>
    </row>
    <row r="646" spans="1:36" ht="11.25" customHeight="1" x14ac:dyDescent="0.25">
      <c r="A646" s="33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33"/>
      <c r="AH646" s="33"/>
      <c r="AI646" s="33"/>
      <c r="AJ646" s="33"/>
    </row>
    <row r="647" spans="1:36" ht="11.25" customHeight="1" x14ac:dyDescent="0.25">
      <c r="A647" s="33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33"/>
      <c r="AH647" s="33"/>
      <c r="AI647" s="33"/>
      <c r="AJ647" s="33"/>
    </row>
    <row r="648" spans="1:36" ht="11.25" customHeight="1" x14ac:dyDescent="0.25">
      <c r="A648" s="33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33"/>
      <c r="AH648" s="33"/>
      <c r="AI648" s="33"/>
      <c r="AJ648" s="33"/>
    </row>
    <row r="649" spans="1:36" ht="11.25" customHeight="1" x14ac:dyDescent="0.25">
      <c r="A649" s="33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33"/>
      <c r="AH649" s="33"/>
      <c r="AI649" s="33"/>
      <c r="AJ649" s="33"/>
    </row>
    <row r="650" spans="1:36" ht="11.25" customHeight="1" x14ac:dyDescent="0.25">
      <c r="A650" s="33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33"/>
      <c r="AH650" s="33"/>
      <c r="AI650" s="33"/>
      <c r="AJ650" s="33"/>
    </row>
    <row r="651" spans="1:36" ht="11.25" customHeight="1" x14ac:dyDescent="0.25">
      <c r="A651" s="33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33"/>
      <c r="AH651" s="33"/>
      <c r="AI651" s="33"/>
      <c r="AJ651" s="33"/>
    </row>
    <row r="652" spans="1:36" ht="11.25" customHeight="1" x14ac:dyDescent="0.25">
      <c r="A652" s="33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33"/>
      <c r="AH652" s="33"/>
      <c r="AI652" s="33"/>
      <c r="AJ652" s="33"/>
    </row>
    <row r="653" spans="1:36" ht="11.25" customHeight="1" x14ac:dyDescent="0.25">
      <c r="A653" s="33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33"/>
      <c r="AH653" s="33"/>
      <c r="AI653" s="33"/>
      <c r="AJ653" s="33"/>
    </row>
    <row r="654" spans="1:36" ht="11.25" customHeight="1" x14ac:dyDescent="0.25">
      <c r="A654" s="33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33"/>
      <c r="AH654" s="33"/>
      <c r="AI654" s="33"/>
      <c r="AJ654" s="33"/>
    </row>
    <row r="655" spans="1:36" ht="11.25" customHeight="1" x14ac:dyDescent="0.25">
      <c r="A655" s="33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33"/>
      <c r="AH655" s="33"/>
      <c r="AI655" s="33"/>
      <c r="AJ655" s="33"/>
    </row>
    <row r="656" spans="1:36" ht="11.25" customHeight="1" x14ac:dyDescent="0.25">
      <c r="A656" s="33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33"/>
      <c r="AH656" s="33"/>
      <c r="AI656" s="33"/>
      <c r="AJ656" s="33"/>
    </row>
    <row r="657" spans="1:36" ht="11.25" customHeight="1" x14ac:dyDescent="0.25">
      <c r="A657" s="33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33"/>
      <c r="AH657" s="33"/>
      <c r="AI657" s="33"/>
      <c r="AJ657" s="33"/>
    </row>
    <row r="658" spans="1:36" ht="11.25" customHeight="1" x14ac:dyDescent="0.25">
      <c r="A658" s="33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33"/>
      <c r="AH658" s="33"/>
      <c r="AI658" s="33"/>
      <c r="AJ658" s="33"/>
    </row>
    <row r="659" spans="1:36" ht="11.25" customHeight="1" x14ac:dyDescent="0.25">
      <c r="A659" s="33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33"/>
      <c r="AH659" s="33"/>
      <c r="AI659" s="33"/>
      <c r="AJ659" s="33"/>
    </row>
    <row r="660" spans="1:36" ht="11.25" customHeight="1" x14ac:dyDescent="0.25">
      <c r="A660" s="33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33"/>
      <c r="AH660" s="33"/>
      <c r="AI660" s="33"/>
      <c r="AJ660" s="33"/>
    </row>
    <row r="661" spans="1:36" ht="11.25" customHeight="1" x14ac:dyDescent="0.25">
      <c r="A661" s="33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33"/>
      <c r="AH661" s="33"/>
      <c r="AI661" s="33"/>
      <c r="AJ661" s="33"/>
    </row>
    <row r="662" spans="1:36" ht="11.25" customHeight="1" x14ac:dyDescent="0.25">
      <c r="A662" s="33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33"/>
      <c r="AH662" s="33"/>
      <c r="AI662" s="33"/>
      <c r="AJ662" s="33"/>
    </row>
    <row r="663" spans="1:36" ht="11.25" customHeight="1" x14ac:dyDescent="0.25">
      <c r="A663" s="33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33"/>
      <c r="AH663" s="33"/>
      <c r="AI663" s="33"/>
      <c r="AJ663" s="33"/>
    </row>
    <row r="664" spans="1:36" ht="11.25" customHeight="1" x14ac:dyDescent="0.25">
      <c r="A664" s="33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33"/>
      <c r="AH664" s="33"/>
      <c r="AI664" s="33"/>
      <c r="AJ664" s="33"/>
    </row>
    <row r="665" spans="1:36" ht="11.25" customHeight="1" x14ac:dyDescent="0.25">
      <c r="A665" s="33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33"/>
      <c r="AH665" s="33"/>
      <c r="AI665" s="33"/>
      <c r="AJ665" s="33"/>
    </row>
    <row r="666" spans="1:36" ht="11.25" customHeight="1" x14ac:dyDescent="0.25">
      <c r="A666" s="33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33"/>
      <c r="AH666" s="33"/>
      <c r="AI666" s="33"/>
      <c r="AJ666" s="33"/>
    </row>
    <row r="667" spans="1:36" ht="11.25" customHeight="1" x14ac:dyDescent="0.25">
      <c r="A667" s="33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33"/>
      <c r="AH667" s="33"/>
      <c r="AI667" s="33"/>
      <c r="AJ667" s="33"/>
    </row>
    <row r="668" spans="1:36" ht="11.25" customHeight="1" x14ac:dyDescent="0.25">
      <c r="A668" s="33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33"/>
      <c r="AH668" s="33"/>
      <c r="AI668" s="33"/>
      <c r="AJ668" s="33"/>
    </row>
    <row r="669" spans="1:36" ht="11.25" customHeight="1" x14ac:dyDescent="0.25">
      <c r="A669" s="33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33"/>
      <c r="AH669" s="33"/>
      <c r="AI669" s="33"/>
      <c r="AJ669" s="33"/>
    </row>
    <row r="670" spans="1:36" ht="11.25" customHeight="1" x14ac:dyDescent="0.25">
      <c r="A670" s="33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33"/>
      <c r="AH670" s="33"/>
      <c r="AI670" s="33"/>
      <c r="AJ670" s="33"/>
    </row>
    <row r="671" spans="1:36" ht="11.25" customHeight="1" x14ac:dyDescent="0.25">
      <c r="A671" s="33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33"/>
      <c r="AH671" s="33"/>
      <c r="AI671" s="33"/>
      <c r="AJ671" s="33"/>
    </row>
    <row r="672" spans="1:36" ht="11.25" customHeight="1" x14ac:dyDescent="0.25">
      <c r="A672" s="33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33"/>
      <c r="AH672" s="33"/>
      <c r="AI672" s="33"/>
      <c r="AJ672" s="33"/>
    </row>
    <row r="673" spans="1:36" ht="11.25" customHeight="1" x14ac:dyDescent="0.25">
      <c r="A673" s="33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33"/>
      <c r="AH673" s="33"/>
      <c r="AI673" s="33"/>
      <c r="AJ673" s="33"/>
    </row>
    <row r="674" spans="1:36" ht="11.25" customHeight="1" x14ac:dyDescent="0.25">
      <c r="A674" s="33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33"/>
      <c r="AH674" s="33"/>
      <c r="AI674" s="33"/>
      <c r="AJ674" s="33"/>
    </row>
    <row r="675" spans="1:36" ht="11.25" customHeight="1" x14ac:dyDescent="0.25">
      <c r="A675" s="33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33"/>
      <c r="AH675" s="33"/>
      <c r="AI675" s="33"/>
      <c r="AJ675" s="33"/>
    </row>
    <row r="676" spans="1:36" ht="11.25" customHeight="1" x14ac:dyDescent="0.25">
      <c r="A676" s="33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33"/>
      <c r="AH676" s="33"/>
      <c r="AI676" s="33"/>
      <c r="AJ676" s="33"/>
    </row>
    <row r="677" spans="1:36" ht="11.25" customHeight="1" x14ac:dyDescent="0.25">
      <c r="A677" s="33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33"/>
      <c r="AH677" s="33"/>
      <c r="AI677" s="33"/>
      <c r="AJ677" s="33"/>
    </row>
    <row r="678" spans="1:36" ht="11.25" customHeight="1" x14ac:dyDescent="0.25">
      <c r="A678" s="33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33"/>
      <c r="AH678" s="33"/>
      <c r="AI678" s="33"/>
      <c r="AJ678" s="33"/>
    </row>
    <row r="679" spans="1:36" ht="11.25" customHeight="1" x14ac:dyDescent="0.25">
      <c r="A679" s="33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33"/>
      <c r="AH679" s="33"/>
      <c r="AI679" s="33"/>
      <c r="AJ679" s="33"/>
    </row>
    <row r="680" spans="1:36" ht="11.25" customHeight="1" x14ac:dyDescent="0.25">
      <c r="A680" s="33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33"/>
      <c r="AH680" s="33"/>
      <c r="AI680" s="33"/>
      <c r="AJ680" s="33"/>
    </row>
    <row r="681" spans="1:36" ht="11.25" customHeight="1" x14ac:dyDescent="0.25">
      <c r="A681" s="33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33"/>
      <c r="AH681" s="33"/>
      <c r="AI681" s="33"/>
      <c r="AJ681" s="33"/>
    </row>
    <row r="682" spans="1:36" ht="11.25" customHeight="1" x14ac:dyDescent="0.25">
      <c r="A682" s="33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33"/>
      <c r="AH682" s="33"/>
      <c r="AI682" s="33"/>
      <c r="AJ682" s="33"/>
    </row>
    <row r="683" spans="1:36" ht="11.25" customHeight="1" x14ac:dyDescent="0.25">
      <c r="A683" s="33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33"/>
      <c r="AH683" s="33"/>
      <c r="AI683" s="33"/>
      <c r="AJ683" s="33"/>
    </row>
    <row r="684" spans="1:36" ht="11.25" customHeight="1" x14ac:dyDescent="0.25">
      <c r="A684" s="33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33"/>
      <c r="AH684" s="33"/>
      <c r="AI684" s="33"/>
      <c r="AJ684" s="33"/>
    </row>
    <row r="685" spans="1:36" ht="11.25" customHeight="1" x14ac:dyDescent="0.25">
      <c r="A685" s="33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33"/>
      <c r="AH685" s="33"/>
      <c r="AI685" s="33"/>
      <c r="AJ685" s="33"/>
    </row>
    <row r="686" spans="1:36" ht="11.25" customHeight="1" x14ac:dyDescent="0.25">
      <c r="A686" s="33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33"/>
      <c r="AH686" s="33"/>
      <c r="AI686" s="33"/>
      <c r="AJ686" s="33"/>
    </row>
    <row r="687" spans="1:36" ht="11.25" customHeight="1" x14ac:dyDescent="0.25">
      <c r="A687" s="33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33"/>
      <c r="AH687" s="33"/>
      <c r="AI687" s="33"/>
      <c r="AJ687" s="33"/>
    </row>
    <row r="688" spans="1:36" ht="11.25" customHeight="1" x14ac:dyDescent="0.25">
      <c r="A688" s="33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33"/>
      <c r="AH688" s="33"/>
      <c r="AI688" s="33"/>
      <c r="AJ688" s="33"/>
    </row>
    <row r="689" spans="1:36" ht="11.25" customHeight="1" x14ac:dyDescent="0.25">
      <c r="A689" s="33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33"/>
      <c r="AH689" s="33"/>
      <c r="AI689" s="33"/>
      <c r="AJ689" s="33"/>
    </row>
    <row r="690" spans="1:36" ht="11.25" customHeight="1" x14ac:dyDescent="0.25">
      <c r="A690" s="33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33"/>
      <c r="AH690" s="33"/>
      <c r="AI690" s="33"/>
      <c r="AJ690" s="33"/>
    </row>
    <row r="691" spans="1:36" ht="11.25" customHeight="1" x14ac:dyDescent="0.25">
      <c r="A691" s="33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33"/>
      <c r="AH691" s="33"/>
      <c r="AI691" s="33"/>
      <c r="AJ691" s="33"/>
    </row>
    <row r="692" spans="1:36" ht="11.25" customHeight="1" x14ac:dyDescent="0.25">
      <c r="A692" s="33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33"/>
      <c r="AH692" s="33"/>
      <c r="AI692" s="33"/>
      <c r="AJ692" s="33"/>
    </row>
    <row r="693" spans="1:36" ht="11.25" customHeight="1" x14ac:dyDescent="0.25">
      <c r="A693" s="33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33"/>
      <c r="AH693" s="33"/>
      <c r="AI693" s="33"/>
      <c r="AJ693" s="33"/>
    </row>
    <row r="694" spans="1:36" ht="11.25" customHeight="1" x14ac:dyDescent="0.25">
      <c r="A694" s="33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33"/>
      <c r="AH694" s="33"/>
      <c r="AI694" s="33"/>
      <c r="AJ694" s="33"/>
    </row>
    <row r="695" spans="1:36" ht="11.25" customHeight="1" x14ac:dyDescent="0.25">
      <c r="A695" s="33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33"/>
      <c r="AH695" s="33"/>
      <c r="AI695" s="33"/>
      <c r="AJ695" s="33"/>
    </row>
    <row r="696" spans="1:36" ht="11.25" customHeight="1" x14ac:dyDescent="0.25">
      <c r="A696" s="33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33"/>
      <c r="AH696" s="33"/>
      <c r="AI696" s="33"/>
      <c r="AJ696" s="33"/>
    </row>
    <row r="697" spans="1:36" ht="11.25" customHeight="1" x14ac:dyDescent="0.25">
      <c r="A697" s="33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33"/>
      <c r="AH697" s="33"/>
      <c r="AI697" s="33"/>
      <c r="AJ697" s="33"/>
    </row>
    <row r="698" spans="1:36" ht="11.25" customHeight="1" x14ac:dyDescent="0.25">
      <c r="A698" s="33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33"/>
      <c r="AH698" s="33"/>
      <c r="AI698" s="33"/>
      <c r="AJ698" s="33"/>
    </row>
    <row r="699" spans="1:36" ht="11.25" customHeight="1" x14ac:dyDescent="0.25">
      <c r="A699" s="33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33"/>
      <c r="AH699" s="33"/>
      <c r="AI699" s="33"/>
      <c r="AJ699" s="33"/>
    </row>
    <row r="700" spans="1:36" ht="11.25" customHeight="1" x14ac:dyDescent="0.25">
      <c r="A700" s="33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33"/>
      <c r="AH700" s="33"/>
      <c r="AI700" s="33"/>
      <c r="AJ700" s="33"/>
    </row>
    <row r="701" spans="1:36" ht="11.25" customHeight="1" x14ac:dyDescent="0.25">
      <c r="A701" s="33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33"/>
      <c r="AH701" s="33"/>
      <c r="AI701" s="33"/>
      <c r="AJ701" s="33"/>
    </row>
    <row r="702" spans="1:36" ht="11.25" customHeight="1" x14ac:dyDescent="0.25">
      <c r="A702" s="33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33"/>
      <c r="AH702" s="33"/>
      <c r="AI702" s="33"/>
      <c r="AJ702" s="33"/>
    </row>
    <row r="703" spans="1:36" ht="11.25" customHeight="1" x14ac:dyDescent="0.25">
      <c r="A703" s="33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33"/>
      <c r="AH703" s="33"/>
      <c r="AI703" s="33"/>
      <c r="AJ703" s="33"/>
    </row>
    <row r="704" spans="1:36" ht="11.25" customHeight="1" x14ac:dyDescent="0.25">
      <c r="A704" s="33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33"/>
      <c r="AH704" s="33"/>
      <c r="AI704" s="33"/>
      <c r="AJ704" s="33"/>
    </row>
    <row r="705" spans="1:36" ht="11.25" customHeight="1" x14ac:dyDescent="0.25">
      <c r="A705" s="33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33"/>
      <c r="AH705" s="33"/>
      <c r="AI705" s="33"/>
      <c r="AJ705" s="33"/>
    </row>
    <row r="706" spans="1:36" ht="11.25" customHeight="1" x14ac:dyDescent="0.25">
      <c r="A706" s="33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33"/>
      <c r="AH706" s="33"/>
      <c r="AI706" s="33"/>
      <c r="AJ706" s="33"/>
    </row>
    <row r="707" spans="1:36" ht="11.25" customHeight="1" x14ac:dyDescent="0.25">
      <c r="A707" s="33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33"/>
      <c r="AH707" s="33"/>
      <c r="AI707" s="33"/>
      <c r="AJ707" s="33"/>
    </row>
    <row r="708" spans="1:36" ht="11.25" customHeight="1" x14ac:dyDescent="0.25">
      <c r="A708" s="33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33"/>
      <c r="AH708" s="33"/>
      <c r="AI708" s="33"/>
      <c r="AJ708" s="33"/>
    </row>
    <row r="709" spans="1:36" ht="11.25" customHeight="1" x14ac:dyDescent="0.25">
      <c r="A709" s="33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33"/>
      <c r="AH709" s="33"/>
      <c r="AI709" s="33"/>
      <c r="AJ709" s="33"/>
    </row>
    <row r="710" spans="1:36" ht="11.25" customHeight="1" x14ac:dyDescent="0.25">
      <c r="A710" s="33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33"/>
      <c r="AH710" s="33"/>
      <c r="AI710" s="33"/>
      <c r="AJ710" s="33"/>
    </row>
    <row r="711" spans="1:36" ht="11.25" customHeight="1" x14ac:dyDescent="0.25">
      <c r="A711" s="33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33"/>
      <c r="AH711" s="33"/>
      <c r="AI711" s="33"/>
      <c r="AJ711" s="33"/>
    </row>
    <row r="712" spans="1:36" ht="11.25" customHeight="1" x14ac:dyDescent="0.25">
      <c r="A712" s="33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33"/>
      <c r="AH712" s="33"/>
      <c r="AI712" s="33"/>
      <c r="AJ712" s="33"/>
    </row>
    <row r="713" spans="1:36" ht="11.25" customHeight="1" x14ac:dyDescent="0.25">
      <c r="A713" s="33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33"/>
      <c r="AH713" s="33"/>
      <c r="AI713" s="33"/>
      <c r="AJ713" s="33"/>
    </row>
    <row r="714" spans="1:36" ht="11.25" customHeight="1" x14ac:dyDescent="0.25">
      <c r="A714" s="33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33"/>
      <c r="AH714" s="33"/>
      <c r="AI714" s="33"/>
      <c r="AJ714" s="33"/>
    </row>
    <row r="715" spans="1:36" ht="11.25" customHeight="1" x14ac:dyDescent="0.25">
      <c r="A715" s="33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33"/>
      <c r="AH715" s="33"/>
      <c r="AI715" s="33"/>
      <c r="AJ715" s="33"/>
    </row>
    <row r="716" spans="1:36" ht="11.25" customHeight="1" x14ac:dyDescent="0.25">
      <c r="A716" s="33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33"/>
      <c r="AH716" s="33"/>
      <c r="AI716" s="33"/>
      <c r="AJ716" s="33"/>
    </row>
    <row r="717" spans="1:36" ht="11.25" customHeight="1" x14ac:dyDescent="0.25">
      <c r="A717" s="33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33"/>
      <c r="AH717" s="33"/>
      <c r="AI717" s="33"/>
      <c r="AJ717" s="33"/>
    </row>
    <row r="718" spans="1:36" ht="11.25" customHeight="1" x14ac:dyDescent="0.25">
      <c r="A718" s="33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33"/>
      <c r="AH718" s="33"/>
      <c r="AI718" s="33"/>
      <c r="AJ718" s="33"/>
    </row>
    <row r="719" spans="1:36" ht="11.25" customHeight="1" x14ac:dyDescent="0.25">
      <c r="A719" s="33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33"/>
      <c r="AH719" s="33"/>
      <c r="AI719" s="33"/>
      <c r="AJ719" s="33"/>
    </row>
    <row r="720" spans="1:36" ht="11.25" customHeight="1" x14ac:dyDescent="0.25">
      <c r="A720" s="33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33"/>
      <c r="AH720" s="33"/>
      <c r="AI720" s="33"/>
      <c r="AJ720" s="33"/>
    </row>
    <row r="721" spans="1:36" ht="11.25" customHeight="1" x14ac:dyDescent="0.25">
      <c r="A721" s="33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33"/>
      <c r="AH721" s="33"/>
      <c r="AI721" s="33"/>
      <c r="AJ721" s="33"/>
    </row>
    <row r="722" spans="1:36" ht="11.25" customHeight="1" x14ac:dyDescent="0.25">
      <c r="A722" s="33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33"/>
      <c r="AH722" s="33"/>
      <c r="AI722" s="33"/>
      <c r="AJ722" s="33"/>
    </row>
    <row r="723" spans="1:36" ht="11.25" customHeight="1" x14ac:dyDescent="0.25">
      <c r="A723" s="33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33"/>
      <c r="AH723" s="33"/>
      <c r="AI723" s="33"/>
      <c r="AJ723" s="33"/>
    </row>
    <row r="724" spans="1:36" ht="11.25" customHeight="1" x14ac:dyDescent="0.25">
      <c r="A724" s="33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33"/>
      <c r="AH724" s="33"/>
      <c r="AI724" s="33"/>
      <c r="AJ724" s="33"/>
    </row>
    <row r="725" spans="1:36" ht="11.25" customHeight="1" x14ac:dyDescent="0.25">
      <c r="A725" s="33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33"/>
      <c r="AH725" s="33"/>
      <c r="AI725" s="33"/>
      <c r="AJ725" s="33"/>
    </row>
    <row r="726" spans="1:36" ht="11.25" customHeight="1" x14ac:dyDescent="0.25">
      <c r="A726" s="33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33"/>
      <c r="AH726" s="33"/>
      <c r="AI726" s="33"/>
      <c r="AJ726" s="33"/>
    </row>
    <row r="727" spans="1:36" ht="11.25" customHeight="1" x14ac:dyDescent="0.25">
      <c r="A727" s="33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33"/>
      <c r="AH727" s="33"/>
      <c r="AI727" s="33"/>
      <c r="AJ727" s="33"/>
    </row>
    <row r="728" spans="1:36" ht="11.25" customHeight="1" x14ac:dyDescent="0.25">
      <c r="A728" s="33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33"/>
      <c r="AH728" s="33"/>
      <c r="AI728" s="33"/>
      <c r="AJ728" s="33"/>
    </row>
    <row r="729" spans="1:36" ht="11.25" customHeight="1" x14ac:dyDescent="0.25">
      <c r="A729" s="33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33"/>
      <c r="AH729" s="33"/>
      <c r="AI729" s="33"/>
      <c r="AJ729" s="33"/>
    </row>
    <row r="730" spans="1:36" ht="11.25" customHeight="1" x14ac:dyDescent="0.25">
      <c r="A730" s="33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33"/>
      <c r="AH730" s="33"/>
      <c r="AI730" s="33"/>
      <c r="AJ730" s="33"/>
    </row>
    <row r="731" spans="1:36" ht="11.25" customHeight="1" x14ac:dyDescent="0.25">
      <c r="A731" s="33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33"/>
      <c r="AH731" s="33"/>
      <c r="AI731" s="33"/>
      <c r="AJ731" s="33"/>
    </row>
    <row r="732" spans="1:36" ht="11.25" customHeight="1" x14ac:dyDescent="0.25">
      <c r="A732" s="33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33"/>
      <c r="AH732" s="33"/>
      <c r="AI732" s="33"/>
      <c r="AJ732" s="33"/>
    </row>
    <row r="733" spans="1:36" ht="11.25" customHeight="1" x14ac:dyDescent="0.25">
      <c r="A733" s="33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33"/>
      <c r="AH733" s="33"/>
      <c r="AI733" s="33"/>
      <c r="AJ733" s="33"/>
    </row>
    <row r="734" spans="1:36" ht="11.25" customHeight="1" x14ac:dyDescent="0.25">
      <c r="A734" s="33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33"/>
      <c r="AH734" s="33"/>
      <c r="AI734" s="33"/>
      <c r="AJ734" s="33"/>
    </row>
    <row r="735" spans="1:36" ht="11.25" customHeight="1" x14ac:dyDescent="0.25">
      <c r="A735" s="33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33"/>
      <c r="AH735" s="33"/>
      <c r="AI735" s="33"/>
      <c r="AJ735" s="33"/>
    </row>
    <row r="736" spans="1:36" ht="11.25" customHeight="1" x14ac:dyDescent="0.25">
      <c r="A736" s="33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33"/>
      <c r="AH736" s="33"/>
      <c r="AI736" s="33"/>
      <c r="AJ736" s="33"/>
    </row>
    <row r="737" spans="1:36" ht="11.25" customHeight="1" x14ac:dyDescent="0.25">
      <c r="A737" s="33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33"/>
      <c r="AH737" s="33"/>
      <c r="AI737" s="33"/>
      <c r="AJ737" s="33"/>
    </row>
    <row r="738" spans="1:36" ht="11.25" customHeight="1" x14ac:dyDescent="0.25">
      <c r="A738" s="33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33"/>
      <c r="AH738" s="33"/>
      <c r="AI738" s="33"/>
      <c r="AJ738" s="33"/>
    </row>
    <row r="739" spans="1:36" ht="11.25" customHeight="1" x14ac:dyDescent="0.25">
      <c r="A739" s="33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33"/>
      <c r="AH739" s="33"/>
      <c r="AI739" s="33"/>
      <c r="AJ739" s="33"/>
    </row>
    <row r="740" spans="1:36" ht="11.25" customHeight="1" x14ac:dyDescent="0.25">
      <c r="A740" s="33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33"/>
      <c r="AH740" s="33"/>
      <c r="AI740" s="33"/>
      <c r="AJ740" s="33"/>
    </row>
    <row r="741" spans="1:36" ht="11.25" customHeight="1" x14ac:dyDescent="0.25">
      <c r="A741" s="33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33"/>
      <c r="AH741" s="33"/>
      <c r="AI741" s="33"/>
      <c r="AJ741" s="33"/>
    </row>
    <row r="742" spans="1:36" ht="11.25" customHeight="1" x14ac:dyDescent="0.25">
      <c r="A742" s="33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33"/>
      <c r="AH742" s="33"/>
      <c r="AI742" s="33"/>
      <c r="AJ742" s="33"/>
    </row>
    <row r="743" spans="1:36" ht="11.25" customHeight="1" x14ac:dyDescent="0.25">
      <c r="A743" s="33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33"/>
      <c r="AH743" s="33"/>
      <c r="AI743" s="33"/>
      <c r="AJ743" s="33"/>
    </row>
    <row r="744" spans="1:36" ht="11.25" customHeight="1" x14ac:dyDescent="0.25">
      <c r="A744" s="33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33"/>
      <c r="AH744" s="33"/>
      <c r="AI744" s="33"/>
      <c r="AJ744" s="33"/>
    </row>
    <row r="745" spans="1:36" ht="11.25" customHeight="1" x14ac:dyDescent="0.25">
      <c r="A745" s="33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33"/>
      <c r="AH745" s="33"/>
      <c r="AI745" s="33"/>
      <c r="AJ745" s="33"/>
    </row>
    <row r="746" spans="1:36" ht="11.25" customHeight="1" x14ac:dyDescent="0.25">
      <c r="A746" s="33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33"/>
      <c r="AH746" s="33"/>
      <c r="AI746" s="33"/>
      <c r="AJ746" s="33"/>
    </row>
    <row r="747" spans="1:36" ht="11.25" customHeight="1" x14ac:dyDescent="0.25">
      <c r="A747" s="33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33"/>
      <c r="AH747" s="33"/>
      <c r="AI747" s="33"/>
      <c r="AJ747" s="33"/>
    </row>
    <row r="748" spans="1:36" ht="11.25" customHeight="1" x14ac:dyDescent="0.25">
      <c r="A748" s="33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33"/>
      <c r="AH748" s="33"/>
      <c r="AI748" s="33"/>
      <c r="AJ748" s="33"/>
    </row>
    <row r="749" spans="1:36" ht="11.25" customHeight="1" x14ac:dyDescent="0.25">
      <c r="A749" s="33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33"/>
      <c r="AH749" s="33"/>
      <c r="AI749" s="33"/>
      <c r="AJ749" s="33"/>
    </row>
    <row r="750" spans="1:36" ht="11.25" customHeight="1" x14ac:dyDescent="0.25">
      <c r="A750" s="33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33"/>
      <c r="AH750" s="33"/>
      <c r="AI750" s="33"/>
      <c r="AJ750" s="33"/>
    </row>
    <row r="751" spans="1:36" ht="11.25" customHeight="1" x14ac:dyDescent="0.25">
      <c r="A751" s="33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33"/>
      <c r="AH751" s="33"/>
      <c r="AI751" s="33"/>
      <c r="AJ751" s="33"/>
    </row>
    <row r="752" spans="1:36" ht="11.25" customHeight="1" x14ac:dyDescent="0.25">
      <c r="A752" s="33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33"/>
      <c r="AH752" s="33"/>
      <c r="AI752" s="33"/>
      <c r="AJ752" s="33"/>
    </row>
    <row r="753" spans="1:36" ht="11.25" customHeight="1" x14ac:dyDescent="0.25">
      <c r="A753" s="33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33"/>
      <c r="AH753" s="33"/>
      <c r="AI753" s="33"/>
      <c r="AJ753" s="33"/>
    </row>
    <row r="754" spans="1:36" ht="11.25" customHeight="1" x14ac:dyDescent="0.25">
      <c r="A754" s="33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33"/>
      <c r="AH754" s="33"/>
      <c r="AI754" s="33"/>
      <c r="AJ754" s="33"/>
    </row>
    <row r="755" spans="1:36" ht="11.25" customHeight="1" x14ac:dyDescent="0.25">
      <c r="A755" s="33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33"/>
      <c r="AH755" s="33"/>
      <c r="AI755" s="33"/>
      <c r="AJ755" s="33"/>
    </row>
    <row r="756" spans="1:36" ht="11.25" customHeight="1" x14ac:dyDescent="0.25">
      <c r="A756" s="33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33"/>
      <c r="AH756" s="33"/>
      <c r="AI756" s="33"/>
      <c r="AJ756" s="33"/>
    </row>
    <row r="757" spans="1:36" ht="11.25" customHeight="1" x14ac:dyDescent="0.25">
      <c r="A757" s="33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33"/>
      <c r="AH757" s="33"/>
      <c r="AI757" s="33"/>
      <c r="AJ757" s="33"/>
    </row>
    <row r="758" spans="1:36" ht="11.25" customHeight="1" x14ac:dyDescent="0.25">
      <c r="A758" s="33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33"/>
      <c r="AH758" s="33"/>
      <c r="AI758" s="33"/>
      <c r="AJ758" s="33"/>
    </row>
    <row r="759" spans="1:36" ht="11.25" customHeight="1" x14ac:dyDescent="0.25">
      <c r="A759" s="33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33"/>
      <c r="AH759" s="33"/>
      <c r="AI759" s="33"/>
      <c r="AJ759" s="33"/>
    </row>
    <row r="760" spans="1:36" ht="11.25" customHeight="1" x14ac:dyDescent="0.25">
      <c r="A760" s="33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33"/>
      <c r="AH760" s="33"/>
      <c r="AI760" s="33"/>
      <c r="AJ760" s="33"/>
    </row>
    <row r="761" spans="1:36" ht="11.25" customHeight="1" x14ac:dyDescent="0.25">
      <c r="A761" s="33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33"/>
      <c r="AH761" s="33"/>
      <c r="AI761" s="33"/>
      <c r="AJ761" s="33"/>
    </row>
    <row r="762" spans="1:36" ht="11.25" customHeight="1" x14ac:dyDescent="0.25">
      <c r="A762" s="33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33"/>
      <c r="AH762" s="33"/>
      <c r="AI762" s="33"/>
      <c r="AJ762" s="33"/>
    </row>
    <row r="763" spans="1:36" ht="11.25" customHeight="1" x14ac:dyDescent="0.25">
      <c r="A763" s="33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33"/>
      <c r="AH763" s="33"/>
      <c r="AI763" s="33"/>
      <c r="AJ763" s="33"/>
    </row>
    <row r="764" spans="1:36" ht="11.25" customHeight="1" x14ac:dyDescent="0.25">
      <c r="A764" s="33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33"/>
      <c r="AH764" s="33"/>
      <c r="AI764" s="33"/>
      <c r="AJ764" s="33"/>
    </row>
    <row r="765" spans="1:36" ht="11.25" customHeight="1" x14ac:dyDescent="0.25">
      <c r="A765" s="33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33"/>
      <c r="AH765" s="33"/>
      <c r="AI765" s="33"/>
      <c r="AJ765" s="33"/>
    </row>
    <row r="766" spans="1:36" ht="11.25" customHeight="1" x14ac:dyDescent="0.25">
      <c r="A766" s="33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33"/>
      <c r="AH766" s="33"/>
      <c r="AI766" s="33"/>
      <c r="AJ766" s="33"/>
    </row>
    <row r="767" spans="1:36" ht="11.25" customHeight="1" x14ac:dyDescent="0.25">
      <c r="A767" s="33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33"/>
      <c r="AH767" s="33"/>
      <c r="AI767" s="33"/>
      <c r="AJ767" s="33"/>
    </row>
    <row r="768" spans="1:36" ht="11.25" customHeight="1" x14ac:dyDescent="0.25">
      <c r="A768" s="33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33"/>
      <c r="AH768" s="33"/>
      <c r="AI768" s="33"/>
      <c r="AJ768" s="33"/>
    </row>
    <row r="769" spans="1:36" ht="11.25" customHeight="1" x14ac:dyDescent="0.25">
      <c r="A769" s="33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33"/>
      <c r="AH769" s="33"/>
      <c r="AI769" s="33"/>
      <c r="AJ769" s="33"/>
    </row>
    <row r="770" spans="1:36" ht="11.25" customHeight="1" x14ac:dyDescent="0.25">
      <c r="A770" s="33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33"/>
      <c r="AH770" s="33"/>
      <c r="AI770" s="33"/>
      <c r="AJ770" s="33"/>
    </row>
    <row r="771" spans="1:36" ht="11.25" customHeight="1" x14ac:dyDescent="0.25">
      <c r="A771" s="33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33"/>
      <c r="AH771" s="33"/>
      <c r="AI771" s="33"/>
      <c r="AJ771" s="33"/>
    </row>
    <row r="772" spans="1:36" ht="11.25" customHeight="1" x14ac:dyDescent="0.25">
      <c r="A772" s="33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33"/>
      <c r="AH772" s="33"/>
      <c r="AI772" s="33"/>
      <c r="AJ772" s="33"/>
    </row>
    <row r="773" spans="1:36" ht="11.25" customHeight="1" x14ac:dyDescent="0.25">
      <c r="A773" s="33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33"/>
      <c r="AH773" s="33"/>
      <c r="AI773" s="33"/>
      <c r="AJ773" s="33"/>
    </row>
    <row r="774" spans="1:36" ht="11.25" customHeight="1" x14ac:dyDescent="0.25">
      <c r="A774" s="33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33"/>
      <c r="AH774" s="33"/>
      <c r="AI774" s="33"/>
      <c r="AJ774" s="33"/>
    </row>
    <row r="775" spans="1:36" ht="11.25" customHeight="1" x14ac:dyDescent="0.25">
      <c r="A775" s="33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33"/>
      <c r="AH775" s="33"/>
      <c r="AI775" s="33"/>
      <c r="AJ775" s="33"/>
    </row>
    <row r="776" spans="1:36" ht="11.25" customHeight="1" x14ac:dyDescent="0.25">
      <c r="A776" s="33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33"/>
      <c r="AH776" s="33"/>
      <c r="AI776" s="33"/>
      <c r="AJ776" s="33"/>
    </row>
    <row r="777" spans="1:36" ht="11.25" customHeight="1" x14ac:dyDescent="0.25">
      <c r="A777" s="33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33"/>
      <c r="AH777" s="33"/>
      <c r="AI777" s="33"/>
      <c r="AJ777" s="33"/>
    </row>
    <row r="778" spans="1:36" ht="11.25" customHeight="1" x14ac:dyDescent="0.25">
      <c r="A778" s="33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33"/>
      <c r="AH778" s="33"/>
      <c r="AI778" s="33"/>
      <c r="AJ778" s="33"/>
    </row>
    <row r="779" spans="1:36" ht="11.25" customHeight="1" x14ac:dyDescent="0.25">
      <c r="A779" s="33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33"/>
      <c r="AH779" s="33"/>
      <c r="AI779" s="33"/>
      <c r="AJ779" s="33"/>
    </row>
    <row r="780" spans="1:36" ht="11.25" customHeight="1" x14ac:dyDescent="0.25">
      <c r="A780" s="33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33"/>
      <c r="AH780" s="33"/>
      <c r="AI780" s="33"/>
      <c r="AJ780" s="33"/>
    </row>
    <row r="781" spans="1:36" ht="11.25" customHeight="1" x14ac:dyDescent="0.25">
      <c r="A781" s="33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33"/>
      <c r="AH781" s="33"/>
      <c r="AI781" s="33"/>
      <c r="AJ781" s="33"/>
    </row>
    <row r="782" spans="1:36" ht="11.25" customHeight="1" x14ac:dyDescent="0.25">
      <c r="A782" s="33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33"/>
      <c r="AH782" s="33"/>
      <c r="AI782" s="33"/>
      <c r="AJ782" s="33"/>
    </row>
    <row r="783" spans="1:36" ht="11.25" customHeight="1" x14ac:dyDescent="0.25">
      <c r="A783" s="33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33"/>
      <c r="AH783" s="33"/>
      <c r="AI783" s="33"/>
      <c r="AJ783" s="33"/>
    </row>
    <row r="784" spans="1:36" ht="11.25" customHeight="1" x14ac:dyDescent="0.25">
      <c r="A784" s="33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33"/>
      <c r="AH784" s="33"/>
      <c r="AI784" s="33"/>
      <c r="AJ784" s="33"/>
    </row>
    <row r="785" spans="1:36" ht="11.25" customHeight="1" x14ac:dyDescent="0.25">
      <c r="A785" s="33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33"/>
      <c r="AH785" s="33"/>
      <c r="AI785" s="33"/>
      <c r="AJ785" s="33"/>
    </row>
    <row r="786" spans="1:36" ht="11.25" customHeight="1" x14ac:dyDescent="0.25">
      <c r="A786" s="33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33"/>
      <c r="AH786" s="33"/>
      <c r="AI786" s="33"/>
      <c r="AJ786" s="33"/>
    </row>
    <row r="787" spans="1:36" ht="11.25" customHeight="1" x14ac:dyDescent="0.25">
      <c r="A787" s="33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33"/>
      <c r="AH787" s="33"/>
      <c r="AI787" s="33"/>
      <c r="AJ787" s="33"/>
    </row>
    <row r="788" spans="1:36" ht="11.25" customHeight="1" x14ac:dyDescent="0.25">
      <c r="A788" s="33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33"/>
      <c r="AH788" s="33"/>
      <c r="AI788" s="33"/>
      <c r="AJ788" s="33"/>
    </row>
    <row r="789" spans="1:36" ht="11.25" customHeight="1" x14ac:dyDescent="0.25">
      <c r="A789" s="33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33"/>
      <c r="AH789" s="33"/>
      <c r="AI789" s="33"/>
      <c r="AJ789" s="33"/>
    </row>
    <row r="790" spans="1:36" ht="11.25" customHeight="1" x14ac:dyDescent="0.25">
      <c r="A790" s="33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33"/>
      <c r="AH790" s="33"/>
      <c r="AI790" s="33"/>
      <c r="AJ790" s="33"/>
    </row>
    <row r="791" spans="1:36" ht="11.25" customHeight="1" x14ac:dyDescent="0.25">
      <c r="A791" s="33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33"/>
      <c r="AH791" s="33"/>
      <c r="AI791" s="33"/>
      <c r="AJ791" s="33"/>
    </row>
    <row r="792" spans="1:36" ht="11.25" customHeight="1" x14ac:dyDescent="0.25">
      <c r="A792" s="33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33"/>
      <c r="AH792" s="33"/>
      <c r="AI792" s="33"/>
      <c r="AJ792" s="33"/>
    </row>
    <row r="793" spans="1:36" ht="11.25" customHeight="1" x14ac:dyDescent="0.25">
      <c r="A793" s="33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33"/>
      <c r="AH793" s="33"/>
      <c r="AI793" s="33"/>
      <c r="AJ793" s="33"/>
    </row>
    <row r="794" spans="1:36" ht="11.25" customHeight="1" x14ac:dyDescent="0.25">
      <c r="A794" s="33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33"/>
      <c r="AH794" s="33"/>
      <c r="AI794" s="33"/>
      <c r="AJ794" s="33"/>
    </row>
    <row r="795" spans="1:36" ht="11.25" customHeight="1" x14ac:dyDescent="0.25">
      <c r="A795" s="33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33"/>
      <c r="AH795" s="33"/>
      <c r="AI795" s="33"/>
      <c r="AJ795" s="33"/>
    </row>
    <row r="796" spans="1:36" ht="11.25" customHeight="1" x14ac:dyDescent="0.25">
      <c r="A796" s="33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33"/>
      <c r="AH796" s="33"/>
      <c r="AI796" s="33"/>
      <c r="AJ796" s="33"/>
    </row>
    <row r="797" spans="1:36" ht="11.25" customHeight="1" x14ac:dyDescent="0.25">
      <c r="A797" s="33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33"/>
      <c r="AH797" s="33"/>
      <c r="AI797" s="33"/>
      <c r="AJ797" s="33"/>
    </row>
    <row r="798" spans="1:36" ht="11.25" customHeight="1" x14ac:dyDescent="0.25">
      <c r="A798" s="33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33"/>
      <c r="AH798" s="33"/>
      <c r="AI798" s="33"/>
      <c r="AJ798" s="33"/>
    </row>
    <row r="799" spans="1:36" ht="11.25" customHeight="1" x14ac:dyDescent="0.25">
      <c r="A799" s="33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33"/>
      <c r="AH799" s="33"/>
      <c r="AI799" s="33"/>
      <c r="AJ799" s="33"/>
    </row>
    <row r="800" spans="1:36" ht="11.25" customHeight="1" x14ac:dyDescent="0.25">
      <c r="A800" s="33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33"/>
      <c r="AH800" s="33"/>
      <c r="AI800" s="33"/>
      <c r="AJ800" s="33"/>
    </row>
    <row r="801" spans="1:36" ht="11.25" customHeight="1" x14ac:dyDescent="0.25">
      <c r="A801" s="33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33"/>
      <c r="AH801" s="33"/>
      <c r="AI801" s="33"/>
      <c r="AJ801" s="33"/>
    </row>
    <row r="802" spans="1:36" ht="11.25" customHeight="1" x14ac:dyDescent="0.25">
      <c r="A802" s="33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33"/>
      <c r="AH802" s="33"/>
      <c r="AI802" s="33"/>
      <c r="AJ802" s="33"/>
    </row>
    <row r="803" spans="1:36" ht="11.25" customHeight="1" x14ac:dyDescent="0.25">
      <c r="A803" s="33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33"/>
      <c r="AH803" s="33"/>
      <c r="AI803" s="33"/>
      <c r="AJ803" s="33"/>
    </row>
    <row r="804" spans="1:36" ht="11.25" customHeight="1" x14ac:dyDescent="0.25">
      <c r="A804" s="33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33"/>
      <c r="AH804" s="33"/>
      <c r="AI804" s="33"/>
      <c r="AJ804" s="33"/>
    </row>
    <row r="805" spans="1:36" ht="11.25" customHeight="1" x14ac:dyDescent="0.25">
      <c r="A805" s="33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33"/>
      <c r="AH805" s="33"/>
      <c r="AI805" s="33"/>
      <c r="AJ805" s="33"/>
    </row>
    <row r="806" spans="1:36" ht="11.25" customHeight="1" x14ac:dyDescent="0.25">
      <c r="A806" s="33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33"/>
      <c r="AH806" s="33"/>
      <c r="AI806" s="33"/>
      <c r="AJ806" s="33"/>
    </row>
    <row r="807" spans="1:36" ht="11.25" customHeight="1" x14ac:dyDescent="0.25">
      <c r="A807" s="33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33"/>
      <c r="AH807" s="33"/>
      <c r="AI807" s="33"/>
      <c r="AJ807" s="33"/>
    </row>
    <row r="808" spans="1:36" ht="11.25" customHeight="1" x14ac:dyDescent="0.25">
      <c r="A808" s="33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33"/>
      <c r="AH808" s="33"/>
      <c r="AI808" s="33"/>
      <c r="AJ808" s="33"/>
    </row>
    <row r="809" spans="1:36" ht="11.25" customHeight="1" x14ac:dyDescent="0.25">
      <c r="A809" s="33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33"/>
      <c r="AH809" s="33"/>
      <c r="AI809" s="33"/>
      <c r="AJ809" s="33"/>
    </row>
    <row r="810" spans="1:36" ht="11.25" customHeight="1" x14ac:dyDescent="0.25">
      <c r="A810" s="33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33"/>
      <c r="AH810" s="33"/>
      <c r="AI810" s="33"/>
      <c r="AJ810" s="33"/>
    </row>
    <row r="811" spans="1:36" ht="11.25" customHeight="1" x14ac:dyDescent="0.25">
      <c r="A811" s="33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33"/>
      <c r="AH811" s="33"/>
      <c r="AI811" s="33"/>
      <c r="AJ811" s="33"/>
    </row>
    <row r="812" spans="1:36" ht="11.25" customHeight="1" x14ac:dyDescent="0.25">
      <c r="A812" s="33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33"/>
      <c r="AH812" s="33"/>
      <c r="AI812" s="33"/>
      <c r="AJ812" s="33"/>
    </row>
    <row r="813" spans="1:36" ht="11.25" customHeight="1" x14ac:dyDescent="0.25">
      <c r="A813" s="33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33"/>
      <c r="AH813" s="33"/>
      <c r="AI813" s="33"/>
      <c r="AJ813" s="33"/>
    </row>
    <row r="814" spans="1:36" ht="11.25" customHeight="1" x14ac:dyDescent="0.25">
      <c r="A814" s="33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33"/>
      <c r="AH814" s="33"/>
      <c r="AI814" s="33"/>
      <c r="AJ814" s="33"/>
    </row>
    <row r="815" spans="1:36" ht="11.25" customHeight="1" x14ac:dyDescent="0.25">
      <c r="A815" s="33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33"/>
      <c r="AH815" s="33"/>
      <c r="AI815" s="33"/>
      <c r="AJ815" s="33"/>
    </row>
    <row r="816" spans="1:36" ht="11.25" customHeight="1" x14ac:dyDescent="0.25">
      <c r="A816" s="33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33"/>
      <c r="AH816" s="33"/>
      <c r="AI816" s="33"/>
      <c r="AJ816" s="33"/>
    </row>
    <row r="817" spans="1:36" ht="11.25" customHeight="1" x14ac:dyDescent="0.25">
      <c r="A817" s="33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33"/>
      <c r="AH817" s="33"/>
      <c r="AI817" s="33"/>
      <c r="AJ817" s="33"/>
    </row>
    <row r="818" spans="1:36" ht="11.25" customHeight="1" x14ac:dyDescent="0.25">
      <c r="A818" s="33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33"/>
      <c r="AH818" s="33"/>
      <c r="AI818" s="33"/>
      <c r="AJ818" s="33"/>
    </row>
    <row r="819" spans="1:36" ht="11.25" customHeight="1" x14ac:dyDescent="0.25">
      <c r="A819" s="33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33"/>
      <c r="AH819" s="33"/>
      <c r="AI819" s="33"/>
      <c r="AJ819" s="33"/>
    </row>
    <row r="820" spans="1:36" ht="11.25" customHeight="1" x14ac:dyDescent="0.25">
      <c r="A820" s="33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33"/>
      <c r="AH820" s="33"/>
      <c r="AI820" s="33"/>
      <c r="AJ820" s="33"/>
    </row>
    <row r="821" spans="1:36" ht="11.25" customHeight="1" x14ac:dyDescent="0.25">
      <c r="A821" s="33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33"/>
      <c r="AH821" s="33"/>
      <c r="AI821" s="33"/>
      <c r="AJ821" s="33"/>
    </row>
    <row r="822" spans="1:36" ht="11.25" customHeight="1" x14ac:dyDescent="0.25">
      <c r="A822" s="33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33"/>
      <c r="AH822" s="33"/>
      <c r="AI822" s="33"/>
      <c r="AJ822" s="33"/>
    </row>
    <row r="823" spans="1:36" ht="11.25" customHeight="1" x14ac:dyDescent="0.25">
      <c r="A823" s="33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33"/>
      <c r="AH823" s="33"/>
      <c r="AI823" s="33"/>
      <c r="AJ823" s="33"/>
    </row>
    <row r="824" spans="1:36" ht="11.25" customHeight="1" x14ac:dyDescent="0.25">
      <c r="A824" s="33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33"/>
      <c r="AH824" s="33"/>
      <c r="AI824" s="33"/>
      <c r="AJ824" s="33"/>
    </row>
    <row r="825" spans="1:36" ht="11.25" customHeight="1" x14ac:dyDescent="0.25">
      <c r="A825" s="33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33"/>
      <c r="AH825" s="33"/>
      <c r="AI825" s="33"/>
      <c r="AJ825" s="33"/>
    </row>
    <row r="826" spans="1:36" ht="11.25" customHeight="1" x14ac:dyDescent="0.25">
      <c r="A826" s="33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33"/>
      <c r="AH826" s="33"/>
      <c r="AI826" s="33"/>
      <c r="AJ826" s="33"/>
    </row>
    <row r="827" spans="1:36" ht="11.25" customHeight="1" x14ac:dyDescent="0.25">
      <c r="A827" s="33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33"/>
      <c r="AH827" s="33"/>
      <c r="AI827" s="33"/>
      <c r="AJ827" s="33"/>
    </row>
    <row r="828" spans="1:36" ht="11.25" customHeight="1" x14ac:dyDescent="0.25">
      <c r="A828" s="33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33"/>
      <c r="AH828" s="33"/>
      <c r="AI828" s="33"/>
      <c r="AJ828" s="33"/>
    </row>
    <row r="829" spans="1:36" ht="11.25" customHeight="1" x14ac:dyDescent="0.25">
      <c r="A829" s="33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33"/>
      <c r="AH829" s="33"/>
      <c r="AI829" s="33"/>
      <c r="AJ829" s="33"/>
    </row>
    <row r="830" spans="1:36" ht="11.25" customHeight="1" x14ac:dyDescent="0.25">
      <c r="A830" s="33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33"/>
      <c r="AH830" s="33"/>
      <c r="AI830" s="33"/>
      <c r="AJ830" s="33"/>
    </row>
    <row r="831" spans="1:36" ht="11.25" customHeight="1" x14ac:dyDescent="0.25">
      <c r="A831" s="33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33"/>
      <c r="AH831" s="33"/>
      <c r="AI831" s="33"/>
      <c r="AJ831" s="33"/>
    </row>
    <row r="832" spans="1:36" ht="11.25" customHeight="1" x14ac:dyDescent="0.25">
      <c r="A832" s="33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33"/>
      <c r="AH832" s="33"/>
      <c r="AI832" s="33"/>
      <c r="AJ832" s="33"/>
    </row>
    <row r="833" spans="1:36" ht="11.25" customHeight="1" x14ac:dyDescent="0.25">
      <c r="A833" s="33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33"/>
      <c r="AH833" s="33"/>
      <c r="AI833" s="33"/>
      <c r="AJ833" s="33"/>
    </row>
    <row r="834" spans="1:36" ht="11.25" customHeight="1" x14ac:dyDescent="0.25">
      <c r="A834" s="33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33"/>
      <c r="AH834" s="33"/>
      <c r="AI834" s="33"/>
      <c r="AJ834" s="33"/>
    </row>
    <row r="835" spans="1:36" ht="11.25" customHeight="1" x14ac:dyDescent="0.25">
      <c r="A835" s="33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33"/>
      <c r="AH835" s="33"/>
      <c r="AI835" s="33"/>
      <c r="AJ835" s="33"/>
    </row>
    <row r="836" spans="1:36" ht="11.25" customHeight="1" x14ac:dyDescent="0.25">
      <c r="A836" s="33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33"/>
      <c r="AH836" s="33"/>
      <c r="AI836" s="33"/>
      <c r="AJ836" s="33"/>
    </row>
    <row r="837" spans="1:36" ht="11.25" customHeight="1" x14ac:dyDescent="0.25">
      <c r="A837" s="33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33"/>
      <c r="AH837" s="33"/>
      <c r="AI837" s="33"/>
      <c r="AJ837" s="33"/>
    </row>
    <row r="838" spans="1:36" ht="11.25" customHeight="1" x14ac:dyDescent="0.25">
      <c r="A838" s="33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33"/>
      <c r="AH838" s="33"/>
      <c r="AI838" s="33"/>
      <c r="AJ838" s="33"/>
    </row>
    <row r="839" spans="1:36" ht="11.25" customHeight="1" x14ac:dyDescent="0.25">
      <c r="A839" s="33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33"/>
      <c r="AH839" s="33"/>
      <c r="AI839" s="33"/>
      <c r="AJ839" s="33"/>
    </row>
    <row r="840" spans="1:36" ht="11.25" customHeight="1" x14ac:dyDescent="0.25">
      <c r="A840" s="33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33"/>
      <c r="AH840" s="33"/>
      <c r="AI840" s="33"/>
      <c r="AJ840" s="33"/>
    </row>
    <row r="841" spans="1:36" ht="11.25" customHeight="1" x14ac:dyDescent="0.25">
      <c r="A841" s="33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33"/>
      <c r="AH841" s="33"/>
      <c r="AI841" s="33"/>
      <c r="AJ841" s="33"/>
    </row>
    <row r="842" spans="1:36" ht="11.25" customHeight="1" x14ac:dyDescent="0.25">
      <c r="A842" s="33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33"/>
      <c r="AH842" s="33"/>
      <c r="AI842" s="33"/>
      <c r="AJ842" s="33"/>
    </row>
    <row r="843" spans="1:36" ht="11.25" customHeight="1" x14ac:dyDescent="0.25">
      <c r="A843" s="33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33"/>
      <c r="AH843" s="33"/>
      <c r="AI843" s="33"/>
      <c r="AJ843" s="33"/>
    </row>
    <row r="844" spans="1:36" ht="11.25" customHeight="1" x14ac:dyDescent="0.25">
      <c r="A844" s="33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33"/>
      <c r="AH844" s="33"/>
      <c r="AI844" s="33"/>
      <c r="AJ844" s="33"/>
    </row>
    <row r="845" spans="1:36" ht="11.25" customHeight="1" x14ac:dyDescent="0.25">
      <c r="A845" s="33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33"/>
      <c r="AH845" s="33"/>
      <c r="AI845" s="33"/>
      <c r="AJ845" s="33"/>
    </row>
    <row r="846" spans="1:36" ht="11.25" customHeight="1" x14ac:dyDescent="0.25">
      <c r="A846" s="33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33"/>
      <c r="AH846" s="33"/>
      <c r="AI846" s="33"/>
      <c r="AJ846" s="33"/>
    </row>
    <row r="847" spans="1:36" ht="11.25" customHeight="1" x14ac:dyDescent="0.25">
      <c r="A847" s="33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33"/>
      <c r="AH847" s="33"/>
      <c r="AI847" s="33"/>
      <c r="AJ847" s="33"/>
    </row>
    <row r="848" spans="1:36" ht="11.25" customHeight="1" x14ac:dyDescent="0.25">
      <c r="A848" s="33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33"/>
      <c r="AH848" s="33"/>
      <c r="AI848" s="33"/>
      <c r="AJ848" s="33"/>
    </row>
    <row r="849" spans="1:36" ht="11.25" customHeight="1" x14ac:dyDescent="0.25">
      <c r="A849" s="33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33"/>
      <c r="AH849" s="33"/>
      <c r="AI849" s="33"/>
      <c r="AJ849" s="33"/>
    </row>
    <row r="850" spans="1:36" ht="11.25" customHeight="1" x14ac:dyDescent="0.25">
      <c r="A850" s="33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33"/>
      <c r="AH850" s="33"/>
      <c r="AI850" s="33"/>
      <c r="AJ850" s="33"/>
    </row>
    <row r="851" spans="1:36" ht="11.25" customHeight="1" x14ac:dyDescent="0.25">
      <c r="A851" s="33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33"/>
      <c r="AH851" s="33"/>
      <c r="AI851" s="33"/>
      <c r="AJ851" s="33"/>
    </row>
    <row r="852" spans="1:36" ht="11.25" customHeight="1" x14ac:dyDescent="0.25">
      <c r="A852" s="33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33"/>
      <c r="AH852" s="33"/>
      <c r="AI852" s="33"/>
      <c r="AJ852" s="33"/>
    </row>
    <row r="853" spans="1:36" ht="11.25" customHeight="1" x14ac:dyDescent="0.25">
      <c r="A853" s="33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33"/>
      <c r="AH853" s="33"/>
      <c r="AI853" s="33"/>
      <c r="AJ853" s="33"/>
    </row>
    <row r="854" spans="1:36" ht="11.25" customHeight="1" x14ac:dyDescent="0.25">
      <c r="A854" s="33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33"/>
      <c r="AH854" s="33"/>
      <c r="AI854" s="33"/>
      <c r="AJ854" s="33"/>
    </row>
    <row r="855" spans="1:36" ht="11.25" customHeight="1" x14ac:dyDescent="0.25">
      <c r="A855" s="33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33"/>
      <c r="AH855" s="33"/>
      <c r="AI855" s="33"/>
      <c r="AJ855" s="33"/>
    </row>
    <row r="856" spans="1:36" ht="11.25" customHeight="1" x14ac:dyDescent="0.25">
      <c r="A856" s="33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33"/>
      <c r="AH856" s="33"/>
      <c r="AI856" s="33"/>
      <c r="AJ856" s="33"/>
    </row>
    <row r="857" spans="1:36" ht="11.25" customHeight="1" x14ac:dyDescent="0.25">
      <c r="A857" s="33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33"/>
      <c r="AH857" s="33"/>
      <c r="AI857" s="33"/>
      <c r="AJ857" s="33"/>
    </row>
    <row r="858" spans="1:36" ht="11.25" customHeight="1" x14ac:dyDescent="0.25">
      <c r="A858" s="33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33"/>
      <c r="AH858" s="33"/>
      <c r="AI858" s="33"/>
      <c r="AJ858" s="33"/>
    </row>
    <row r="859" spans="1:36" ht="11.25" customHeight="1" x14ac:dyDescent="0.25">
      <c r="A859" s="33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33"/>
      <c r="AH859" s="33"/>
      <c r="AI859" s="33"/>
      <c r="AJ859" s="33"/>
    </row>
    <row r="860" spans="1:36" ht="11.25" customHeight="1" x14ac:dyDescent="0.25">
      <c r="A860" s="33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33"/>
      <c r="AH860" s="33"/>
      <c r="AI860" s="33"/>
      <c r="AJ860" s="33"/>
    </row>
    <row r="861" spans="1:36" ht="11.25" customHeight="1" x14ac:dyDescent="0.25">
      <c r="A861" s="33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33"/>
      <c r="AH861" s="33"/>
      <c r="AI861" s="33"/>
      <c r="AJ861" s="33"/>
    </row>
    <row r="862" spans="1:36" ht="11.25" customHeight="1" x14ac:dyDescent="0.25">
      <c r="A862" s="33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33"/>
      <c r="AH862" s="33"/>
      <c r="AI862" s="33"/>
      <c r="AJ862" s="33"/>
    </row>
    <row r="863" spans="1:36" ht="11.25" customHeight="1" x14ac:dyDescent="0.25">
      <c r="A863" s="33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33"/>
      <c r="AH863" s="33"/>
      <c r="AI863" s="33"/>
      <c r="AJ863" s="33"/>
    </row>
    <row r="864" spans="1:36" ht="11.25" customHeight="1" x14ac:dyDescent="0.25">
      <c r="A864" s="33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33"/>
      <c r="AH864" s="33"/>
      <c r="AI864" s="33"/>
      <c r="AJ864" s="33"/>
    </row>
    <row r="865" spans="1:36" ht="11.25" customHeight="1" x14ac:dyDescent="0.25">
      <c r="A865" s="33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33"/>
      <c r="AH865" s="33"/>
      <c r="AI865" s="33"/>
      <c r="AJ865" s="33"/>
    </row>
    <row r="866" spans="1:36" ht="11.25" customHeight="1" x14ac:dyDescent="0.25">
      <c r="A866" s="33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33"/>
      <c r="AH866" s="33"/>
      <c r="AI866" s="33"/>
      <c r="AJ866" s="33"/>
    </row>
    <row r="867" spans="1:36" ht="11.25" customHeight="1" x14ac:dyDescent="0.25">
      <c r="A867" s="33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33"/>
      <c r="AH867" s="33"/>
      <c r="AI867" s="33"/>
      <c r="AJ867" s="33"/>
    </row>
    <row r="868" spans="1:36" ht="11.25" customHeight="1" x14ac:dyDescent="0.25">
      <c r="A868" s="33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33"/>
      <c r="AH868" s="33"/>
      <c r="AI868" s="33"/>
      <c r="AJ868" s="33"/>
    </row>
    <row r="869" spans="1:36" ht="11.25" customHeight="1" x14ac:dyDescent="0.25">
      <c r="A869" s="33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33"/>
      <c r="AH869" s="33"/>
      <c r="AI869" s="33"/>
      <c r="AJ869" s="33"/>
    </row>
    <row r="870" spans="1:36" ht="11.25" customHeight="1" x14ac:dyDescent="0.25">
      <c r="A870" s="33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33"/>
      <c r="AH870" s="33"/>
      <c r="AI870" s="33"/>
      <c r="AJ870" s="33"/>
    </row>
    <row r="871" spans="1:36" ht="11.25" customHeight="1" x14ac:dyDescent="0.25">
      <c r="A871" s="33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33"/>
      <c r="AH871" s="33"/>
      <c r="AI871" s="33"/>
      <c r="AJ871" s="33"/>
    </row>
    <row r="872" spans="1:36" ht="11.25" customHeight="1" x14ac:dyDescent="0.25">
      <c r="A872" s="33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33"/>
      <c r="AH872" s="33"/>
      <c r="AI872" s="33"/>
      <c r="AJ872" s="33"/>
    </row>
    <row r="873" spans="1:36" ht="11.25" customHeight="1" x14ac:dyDescent="0.25">
      <c r="A873" s="33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33"/>
      <c r="AH873" s="33"/>
      <c r="AI873" s="33"/>
      <c r="AJ873" s="33"/>
    </row>
    <row r="874" spans="1:36" ht="11.25" customHeight="1" x14ac:dyDescent="0.25">
      <c r="A874" s="33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33"/>
      <c r="AH874" s="33"/>
      <c r="AI874" s="33"/>
      <c r="AJ874" s="33"/>
    </row>
    <row r="875" spans="1:36" ht="11.25" customHeight="1" x14ac:dyDescent="0.25">
      <c r="A875" s="33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33"/>
      <c r="AH875" s="33"/>
      <c r="AI875" s="33"/>
      <c r="AJ875" s="33"/>
    </row>
    <row r="876" spans="1:36" ht="11.25" customHeight="1" x14ac:dyDescent="0.25">
      <c r="A876" s="33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33"/>
      <c r="AH876" s="33"/>
      <c r="AI876" s="33"/>
      <c r="AJ876" s="33"/>
    </row>
    <row r="877" spans="1:36" ht="11.25" customHeight="1" x14ac:dyDescent="0.25">
      <c r="A877" s="33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33"/>
      <c r="AH877" s="33"/>
      <c r="AI877" s="33"/>
      <c r="AJ877" s="33"/>
    </row>
    <row r="878" spans="1:36" ht="11.25" customHeight="1" x14ac:dyDescent="0.25">
      <c r="A878" s="33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33"/>
      <c r="AH878" s="33"/>
      <c r="AI878" s="33"/>
      <c r="AJ878" s="33"/>
    </row>
    <row r="879" spans="1:36" ht="11.25" customHeight="1" x14ac:dyDescent="0.25">
      <c r="A879" s="33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33"/>
      <c r="AH879" s="33"/>
      <c r="AI879" s="33"/>
      <c r="AJ879" s="33"/>
    </row>
    <row r="880" spans="1:36" ht="11.25" customHeight="1" x14ac:dyDescent="0.25">
      <c r="A880" s="33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33"/>
      <c r="AH880" s="33"/>
      <c r="AI880" s="33"/>
      <c r="AJ880" s="33"/>
    </row>
    <row r="881" spans="1:36" ht="11.25" customHeight="1" x14ac:dyDescent="0.25">
      <c r="A881" s="33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33"/>
      <c r="AH881" s="33"/>
      <c r="AI881" s="33"/>
      <c r="AJ881" s="33"/>
    </row>
    <row r="882" spans="1:36" ht="11.25" customHeight="1" x14ac:dyDescent="0.25">
      <c r="A882" s="33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33"/>
      <c r="AH882" s="33"/>
      <c r="AI882" s="33"/>
      <c r="AJ882" s="33"/>
    </row>
    <row r="883" spans="1:36" ht="11.25" customHeight="1" x14ac:dyDescent="0.25">
      <c r="A883" s="33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33"/>
      <c r="AH883" s="33"/>
      <c r="AI883" s="33"/>
      <c r="AJ883" s="33"/>
    </row>
    <row r="884" spans="1:36" ht="11.25" customHeight="1" x14ac:dyDescent="0.25">
      <c r="A884" s="33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33"/>
      <c r="AH884" s="33"/>
      <c r="AI884" s="33"/>
      <c r="AJ884" s="33"/>
    </row>
    <row r="885" spans="1:36" ht="11.25" customHeight="1" x14ac:dyDescent="0.25">
      <c r="A885" s="33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33"/>
      <c r="AH885" s="33"/>
      <c r="AI885" s="33"/>
      <c r="AJ885" s="33"/>
    </row>
    <row r="886" spans="1:36" ht="11.25" customHeight="1" x14ac:dyDescent="0.25">
      <c r="A886" s="33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33"/>
      <c r="AH886" s="33"/>
      <c r="AI886" s="33"/>
      <c r="AJ886" s="33"/>
    </row>
    <row r="887" spans="1:36" ht="11.25" customHeight="1" x14ac:dyDescent="0.25">
      <c r="A887" s="33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33"/>
      <c r="AH887" s="33"/>
      <c r="AI887" s="33"/>
      <c r="AJ887" s="33"/>
    </row>
    <row r="888" spans="1:36" ht="11.25" customHeight="1" x14ac:dyDescent="0.25">
      <c r="A888" s="33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33"/>
      <c r="AH888" s="33"/>
      <c r="AI888" s="33"/>
      <c r="AJ888" s="33"/>
    </row>
    <row r="889" spans="1:36" ht="11.25" customHeight="1" x14ac:dyDescent="0.25">
      <c r="A889" s="33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33"/>
      <c r="AH889" s="33"/>
      <c r="AI889" s="33"/>
      <c r="AJ889" s="33"/>
    </row>
    <row r="890" spans="1:36" ht="11.25" customHeight="1" x14ac:dyDescent="0.25">
      <c r="A890" s="33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33"/>
      <c r="AH890" s="33"/>
      <c r="AI890" s="33"/>
      <c r="AJ890" s="33"/>
    </row>
    <row r="891" spans="1:36" ht="11.25" customHeight="1" x14ac:dyDescent="0.25">
      <c r="A891" s="33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33"/>
      <c r="AH891" s="33"/>
      <c r="AI891" s="33"/>
      <c r="AJ891" s="33"/>
    </row>
    <row r="892" spans="1:36" ht="11.25" customHeight="1" x14ac:dyDescent="0.25">
      <c r="A892" s="33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33"/>
      <c r="AH892" s="33"/>
      <c r="AI892" s="33"/>
      <c r="AJ892" s="33"/>
    </row>
    <row r="893" spans="1:36" ht="11.25" customHeight="1" x14ac:dyDescent="0.25">
      <c r="A893" s="33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33"/>
      <c r="AH893" s="33"/>
      <c r="AI893" s="33"/>
      <c r="AJ893" s="33"/>
    </row>
    <row r="894" spans="1:36" ht="11.25" customHeight="1" x14ac:dyDescent="0.25">
      <c r="A894" s="33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33"/>
      <c r="AH894" s="33"/>
      <c r="AI894" s="33"/>
      <c r="AJ894" s="33"/>
    </row>
    <row r="895" spans="1:36" ht="11.25" customHeight="1" x14ac:dyDescent="0.25">
      <c r="A895" s="33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33"/>
      <c r="AH895" s="33"/>
      <c r="AI895" s="33"/>
      <c r="AJ895" s="33"/>
    </row>
    <row r="896" spans="1:36" ht="11.25" customHeight="1" x14ac:dyDescent="0.25">
      <c r="A896" s="33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33"/>
      <c r="AH896" s="33"/>
      <c r="AI896" s="33"/>
      <c r="AJ896" s="33"/>
    </row>
    <row r="897" spans="1:36" ht="11.25" customHeight="1" x14ac:dyDescent="0.25">
      <c r="A897" s="33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33"/>
      <c r="AH897" s="33"/>
      <c r="AI897" s="33"/>
      <c r="AJ897" s="33"/>
    </row>
    <row r="898" spans="1:36" ht="11.25" customHeight="1" x14ac:dyDescent="0.25">
      <c r="A898" s="33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33"/>
      <c r="AH898" s="33"/>
      <c r="AI898" s="33"/>
      <c r="AJ898" s="33"/>
    </row>
    <row r="899" spans="1:36" ht="11.25" customHeight="1" x14ac:dyDescent="0.25">
      <c r="A899" s="33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33"/>
      <c r="AH899" s="33"/>
      <c r="AI899" s="33"/>
      <c r="AJ899" s="33"/>
    </row>
    <row r="900" spans="1:36" ht="11.25" customHeight="1" x14ac:dyDescent="0.25">
      <c r="A900" s="33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33"/>
      <c r="AH900" s="33"/>
      <c r="AI900" s="33"/>
      <c r="AJ900" s="33"/>
    </row>
    <row r="901" spans="1:36" ht="11.25" customHeight="1" x14ac:dyDescent="0.25">
      <c r="A901" s="33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33"/>
      <c r="AH901" s="33"/>
      <c r="AI901" s="33"/>
      <c r="AJ901" s="33"/>
    </row>
    <row r="902" spans="1:36" ht="11.25" customHeight="1" x14ac:dyDescent="0.25">
      <c r="A902" s="33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33"/>
      <c r="AH902" s="33"/>
      <c r="AI902" s="33"/>
      <c r="AJ902" s="33"/>
    </row>
    <row r="903" spans="1:36" ht="11.25" customHeight="1" x14ac:dyDescent="0.25">
      <c r="A903" s="33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33"/>
      <c r="AH903" s="33"/>
      <c r="AI903" s="33"/>
      <c r="AJ903" s="33"/>
    </row>
    <row r="904" spans="1:36" ht="11.25" customHeight="1" x14ac:dyDescent="0.25">
      <c r="A904" s="33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33"/>
      <c r="AH904" s="33"/>
      <c r="AI904" s="33"/>
      <c r="AJ904" s="33"/>
    </row>
    <row r="905" spans="1:36" ht="11.25" customHeight="1" x14ac:dyDescent="0.25">
      <c r="A905" s="33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33"/>
      <c r="AH905" s="33"/>
      <c r="AI905" s="33"/>
      <c r="AJ905" s="33"/>
    </row>
    <row r="906" spans="1:36" ht="11.25" customHeight="1" x14ac:dyDescent="0.25">
      <c r="A906" s="33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33"/>
      <c r="AH906" s="33"/>
      <c r="AI906" s="33"/>
      <c r="AJ906" s="33"/>
    </row>
    <row r="907" spans="1:36" ht="11.25" customHeight="1" x14ac:dyDescent="0.25">
      <c r="A907" s="33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33"/>
      <c r="AH907" s="33"/>
      <c r="AI907" s="33"/>
      <c r="AJ907" s="33"/>
    </row>
    <row r="908" spans="1:36" ht="11.25" customHeight="1" x14ac:dyDescent="0.25">
      <c r="A908" s="33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33"/>
      <c r="AH908" s="33"/>
      <c r="AI908" s="33"/>
      <c r="AJ908" s="33"/>
    </row>
    <row r="909" spans="1:36" ht="11.25" customHeight="1" x14ac:dyDescent="0.25">
      <c r="A909" s="33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33"/>
      <c r="AH909" s="33"/>
      <c r="AI909" s="33"/>
      <c r="AJ909" s="33"/>
    </row>
    <row r="910" spans="1:36" ht="11.25" customHeight="1" x14ac:dyDescent="0.25">
      <c r="A910" s="33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33"/>
      <c r="AH910" s="33"/>
      <c r="AI910" s="33"/>
      <c r="AJ910" s="33"/>
    </row>
    <row r="911" spans="1:36" ht="11.25" customHeight="1" x14ac:dyDescent="0.25">
      <c r="A911" s="33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33"/>
      <c r="AH911" s="33"/>
      <c r="AI911" s="33"/>
      <c r="AJ911" s="33"/>
    </row>
    <row r="912" spans="1:36" ht="11.25" customHeight="1" x14ac:dyDescent="0.25">
      <c r="A912" s="33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33"/>
      <c r="AH912" s="33"/>
      <c r="AI912" s="33"/>
      <c r="AJ912" s="33"/>
    </row>
    <row r="913" spans="1:36" ht="11.25" customHeight="1" x14ac:dyDescent="0.25">
      <c r="A913" s="33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33"/>
      <c r="AH913" s="33"/>
      <c r="AI913" s="33"/>
      <c r="AJ913" s="33"/>
    </row>
    <row r="914" spans="1:36" ht="11.25" customHeight="1" x14ac:dyDescent="0.25">
      <c r="A914" s="33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33"/>
      <c r="AH914" s="33"/>
      <c r="AI914" s="33"/>
      <c r="AJ914" s="33"/>
    </row>
    <row r="915" spans="1:36" ht="11.25" customHeight="1" x14ac:dyDescent="0.25">
      <c r="A915" s="33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33"/>
      <c r="AH915" s="33"/>
      <c r="AI915" s="33"/>
      <c r="AJ915" s="33"/>
    </row>
    <row r="916" spans="1:36" ht="11.25" customHeight="1" x14ac:dyDescent="0.25">
      <c r="A916" s="33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33"/>
      <c r="AH916" s="33"/>
      <c r="AI916" s="33"/>
      <c r="AJ916" s="33"/>
    </row>
    <row r="917" spans="1:36" ht="11.25" customHeight="1" x14ac:dyDescent="0.25">
      <c r="A917" s="33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33"/>
      <c r="AH917" s="33"/>
      <c r="AI917" s="33"/>
      <c r="AJ917" s="33"/>
    </row>
    <row r="918" spans="1:36" ht="11.25" customHeight="1" x14ac:dyDescent="0.25">
      <c r="A918" s="33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33"/>
      <c r="AH918" s="33"/>
      <c r="AI918" s="33"/>
      <c r="AJ918" s="33"/>
    </row>
    <row r="919" spans="1:36" ht="11.25" customHeight="1" x14ac:dyDescent="0.25">
      <c r="A919" s="33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33"/>
      <c r="AH919" s="33"/>
      <c r="AI919" s="33"/>
      <c r="AJ919" s="33"/>
    </row>
    <row r="920" spans="1:36" ht="11.25" customHeight="1" x14ac:dyDescent="0.25">
      <c r="A920" s="33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33"/>
      <c r="AH920" s="33"/>
      <c r="AI920" s="33"/>
      <c r="AJ920" s="33"/>
    </row>
    <row r="921" spans="1:36" ht="11.25" customHeight="1" x14ac:dyDescent="0.25">
      <c r="A921" s="33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33"/>
      <c r="AH921" s="33"/>
      <c r="AI921" s="33"/>
      <c r="AJ921" s="33"/>
    </row>
    <row r="922" spans="1:36" ht="11.25" customHeight="1" x14ac:dyDescent="0.25">
      <c r="A922" s="33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33"/>
      <c r="AH922" s="33"/>
      <c r="AI922" s="33"/>
      <c r="AJ922" s="33"/>
    </row>
    <row r="923" spans="1:36" ht="11.25" customHeight="1" x14ac:dyDescent="0.25">
      <c r="A923" s="33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33"/>
      <c r="AH923" s="33"/>
      <c r="AI923" s="33"/>
      <c r="AJ923" s="33"/>
    </row>
    <row r="924" spans="1:36" ht="11.25" customHeight="1" x14ac:dyDescent="0.25">
      <c r="A924" s="33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33"/>
      <c r="AH924" s="33"/>
      <c r="AI924" s="33"/>
      <c r="AJ924" s="33"/>
    </row>
    <row r="925" spans="1:36" ht="11.25" customHeight="1" x14ac:dyDescent="0.25">
      <c r="A925" s="33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33"/>
      <c r="AH925" s="33"/>
      <c r="AI925" s="33"/>
      <c r="AJ925" s="33"/>
    </row>
    <row r="926" spans="1:36" ht="11.25" customHeight="1" x14ac:dyDescent="0.25">
      <c r="A926" s="33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33"/>
      <c r="AH926" s="33"/>
      <c r="AI926" s="33"/>
      <c r="AJ926" s="33"/>
    </row>
    <row r="927" spans="1:36" ht="11.25" customHeight="1" x14ac:dyDescent="0.25">
      <c r="A927" s="33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33"/>
      <c r="AH927" s="33"/>
      <c r="AI927" s="33"/>
      <c r="AJ927" s="33"/>
    </row>
    <row r="928" spans="1:36" ht="11.25" customHeight="1" x14ac:dyDescent="0.25">
      <c r="A928" s="33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33"/>
      <c r="AH928" s="33"/>
      <c r="AI928" s="33"/>
      <c r="AJ928" s="33"/>
    </row>
    <row r="929" spans="1:36" ht="11.25" customHeight="1" x14ac:dyDescent="0.25">
      <c r="A929" s="33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33"/>
      <c r="AH929" s="33"/>
      <c r="AI929" s="33"/>
      <c r="AJ929" s="33"/>
    </row>
    <row r="930" spans="1:36" ht="11.25" customHeight="1" x14ac:dyDescent="0.25">
      <c r="A930" s="33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33"/>
      <c r="AH930" s="33"/>
      <c r="AI930" s="33"/>
      <c r="AJ930" s="33"/>
    </row>
    <row r="931" spans="1:36" ht="11.25" customHeight="1" x14ac:dyDescent="0.25">
      <c r="A931" s="33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33"/>
      <c r="AH931" s="33"/>
      <c r="AI931" s="33"/>
      <c r="AJ931" s="33"/>
    </row>
    <row r="932" spans="1:36" ht="11.25" customHeight="1" x14ac:dyDescent="0.25">
      <c r="A932" s="33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33"/>
      <c r="AH932" s="33"/>
      <c r="AI932" s="33"/>
      <c r="AJ932" s="33"/>
    </row>
    <row r="933" spans="1:36" ht="11.25" customHeight="1" x14ac:dyDescent="0.25">
      <c r="A933" s="33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33"/>
      <c r="AH933" s="33"/>
      <c r="AI933" s="33"/>
      <c r="AJ933" s="33"/>
    </row>
    <row r="934" spans="1:36" ht="11.25" customHeight="1" x14ac:dyDescent="0.25">
      <c r="A934" s="33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33"/>
      <c r="AH934" s="33"/>
      <c r="AI934" s="33"/>
      <c r="AJ934" s="33"/>
    </row>
    <row r="935" spans="1:36" ht="11.25" customHeight="1" x14ac:dyDescent="0.25">
      <c r="A935" s="33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33"/>
      <c r="AH935" s="33"/>
      <c r="AI935" s="33"/>
      <c r="AJ935" s="33"/>
    </row>
    <row r="936" spans="1:36" ht="11.25" customHeight="1" x14ac:dyDescent="0.25">
      <c r="A936" s="33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33"/>
      <c r="AH936" s="33"/>
      <c r="AI936" s="33"/>
      <c r="AJ936" s="33"/>
    </row>
    <row r="937" spans="1:36" ht="11.25" customHeight="1" x14ac:dyDescent="0.25">
      <c r="A937" s="33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33"/>
      <c r="AH937" s="33"/>
      <c r="AI937" s="33"/>
      <c r="AJ937" s="33"/>
    </row>
    <row r="938" spans="1:36" ht="11.25" customHeight="1" x14ac:dyDescent="0.25">
      <c r="A938" s="33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33"/>
      <c r="AH938" s="33"/>
      <c r="AI938" s="33"/>
      <c r="AJ938" s="33"/>
    </row>
    <row r="939" spans="1:36" ht="11.25" customHeight="1" x14ac:dyDescent="0.25">
      <c r="A939" s="33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33"/>
      <c r="AH939" s="33"/>
      <c r="AI939" s="33"/>
      <c r="AJ939" s="33"/>
    </row>
    <row r="940" spans="1:36" ht="11.25" customHeight="1" x14ac:dyDescent="0.25">
      <c r="A940" s="33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33"/>
      <c r="AH940" s="33"/>
      <c r="AI940" s="33"/>
      <c r="AJ940" s="33"/>
    </row>
    <row r="941" spans="1:36" ht="11.25" customHeight="1" x14ac:dyDescent="0.25">
      <c r="A941" s="33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33"/>
      <c r="AH941" s="33"/>
      <c r="AI941" s="33"/>
      <c r="AJ941" s="33"/>
    </row>
    <row r="942" spans="1:36" ht="11.25" customHeight="1" x14ac:dyDescent="0.25">
      <c r="A942" s="33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33"/>
      <c r="AH942" s="33"/>
      <c r="AI942" s="33"/>
      <c r="AJ942" s="33"/>
    </row>
    <row r="943" spans="1:36" ht="11.25" customHeight="1" x14ac:dyDescent="0.25">
      <c r="A943" s="33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33"/>
      <c r="AH943" s="33"/>
      <c r="AI943" s="33"/>
      <c r="AJ943" s="33"/>
    </row>
    <row r="944" spans="1:36" ht="11.25" customHeight="1" x14ac:dyDescent="0.25">
      <c r="A944" s="33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33"/>
      <c r="AH944" s="33"/>
      <c r="AI944" s="33"/>
      <c r="AJ944" s="33"/>
    </row>
    <row r="945" spans="1:36" ht="11.25" customHeight="1" x14ac:dyDescent="0.25">
      <c r="A945" s="33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33"/>
      <c r="AH945" s="33"/>
      <c r="AI945" s="33"/>
      <c r="AJ945" s="33"/>
    </row>
    <row r="946" spans="1:36" ht="11.25" customHeight="1" x14ac:dyDescent="0.25">
      <c r="A946" s="33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33"/>
      <c r="AH946" s="33"/>
      <c r="AI946" s="33"/>
      <c r="AJ946" s="33"/>
    </row>
    <row r="947" spans="1:36" ht="11.25" customHeight="1" x14ac:dyDescent="0.25">
      <c r="A947" s="33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33"/>
      <c r="AH947" s="33"/>
      <c r="AI947" s="33"/>
      <c r="AJ947" s="33"/>
    </row>
    <row r="948" spans="1:36" ht="11.25" customHeight="1" x14ac:dyDescent="0.25">
      <c r="A948" s="33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33"/>
      <c r="AH948" s="33"/>
      <c r="AI948" s="33"/>
      <c r="AJ948" s="33"/>
    </row>
    <row r="949" spans="1:36" ht="11.25" customHeight="1" x14ac:dyDescent="0.25">
      <c r="A949" s="33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33"/>
      <c r="AH949" s="33"/>
      <c r="AI949" s="33"/>
      <c r="AJ949" s="33"/>
    </row>
    <row r="950" spans="1:36" ht="11.25" customHeight="1" x14ac:dyDescent="0.25">
      <c r="A950" s="33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33"/>
      <c r="AH950" s="33"/>
      <c r="AI950" s="33"/>
      <c r="AJ950" s="33"/>
    </row>
    <row r="951" spans="1:36" ht="11.25" customHeight="1" x14ac:dyDescent="0.25">
      <c r="A951" s="33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33"/>
      <c r="AH951" s="33"/>
      <c r="AI951" s="33"/>
      <c r="AJ951" s="33"/>
    </row>
    <row r="952" spans="1:36" ht="11.25" customHeight="1" x14ac:dyDescent="0.25">
      <c r="A952" s="33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33"/>
      <c r="AH952" s="33"/>
      <c r="AI952" s="33"/>
      <c r="AJ952" s="33"/>
    </row>
    <row r="953" spans="1:36" ht="11.25" customHeight="1" x14ac:dyDescent="0.25">
      <c r="A953" s="33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33"/>
      <c r="AH953" s="33"/>
      <c r="AI953" s="33"/>
      <c r="AJ953" s="33"/>
    </row>
    <row r="954" spans="1:36" ht="11.25" customHeight="1" x14ac:dyDescent="0.25">
      <c r="A954" s="33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33"/>
      <c r="AH954" s="33"/>
      <c r="AI954" s="33"/>
      <c r="AJ954" s="33"/>
    </row>
    <row r="955" spans="1:36" ht="11.25" customHeight="1" x14ac:dyDescent="0.25">
      <c r="A955" s="33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33"/>
      <c r="AH955" s="33"/>
      <c r="AI955" s="33"/>
      <c r="AJ955" s="33"/>
    </row>
    <row r="956" spans="1:36" ht="11.25" customHeight="1" x14ac:dyDescent="0.25">
      <c r="A956" s="33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33"/>
      <c r="AH956" s="33"/>
      <c r="AI956" s="33"/>
      <c r="AJ956" s="33"/>
    </row>
    <row r="957" spans="1:36" ht="11.25" customHeight="1" x14ac:dyDescent="0.25">
      <c r="A957" s="33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33"/>
      <c r="AH957" s="33"/>
      <c r="AI957" s="33"/>
      <c r="AJ957" s="33"/>
    </row>
    <row r="958" spans="1:36" ht="11.25" customHeight="1" x14ac:dyDescent="0.25">
      <c r="A958" s="33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33"/>
      <c r="AH958" s="33"/>
      <c r="AI958" s="33"/>
      <c r="AJ958" s="33"/>
    </row>
    <row r="959" spans="1:36" ht="11.25" customHeight="1" x14ac:dyDescent="0.25">
      <c r="A959" s="33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33"/>
      <c r="AH959" s="33"/>
      <c r="AI959" s="33"/>
      <c r="AJ959" s="33"/>
    </row>
    <row r="960" spans="1:36" ht="11.25" customHeight="1" x14ac:dyDescent="0.25">
      <c r="A960" s="33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33"/>
      <c r="AH960" s="33"/>
      <c r="AI960" s="33"/>
      <c r="AJ960" s="33"/>
    </row>
    <row r="961" spans="1:36" ht="11.25" customHeight="1" x14ac:dyDescent="0.25">
      <c r="A961" s="33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33"/>
      <c r="AH961" s="33"/>
      <c r="AI961" s="33"/>
      <c r="AJ961" s="33"/>
    </row>
    <row r="962" spans="1:36" ht="11.25" customHeight="1" x14ac:dyDescent="0.25">
      <c r="A962" s="33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33"/>
      <c r="AH962" s="33"/>
      <c r="AI962" s="33"/>
      <c r="AJ962" s="33"/>
    </row>
    <row r="963" spans="1:36" ht="11.25" customHeight="1" x14ac:dyDescent="0.25">
      <c r="A963" s="33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33"/>
      <c r="AH963" s="33"/>
      <c r="AI963" s="33"/>
      <c r="AJ963" s="33"/>
    </row>
    <row r="964" spans="1:36" ht="11.25" customHeight="1" x14ac:dyDescent="0.25">
      <c r="A964" s="33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33"/>
      <c r="AH964" s="33"/>
      <c r="AI964" s="33"/>
      <c r="AJ964" s="33"/>
    </row>
    <row r="965" spans="1:36" ht="11.25" customHeight="1" x14ac:dyDescent="0.25">
      <c r="A965" s="33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33"/>
      <c r="AH965" s="33"/>
      <c r="AI965" s="33"/>
      <c r="AJ965" s="33"/>
    </row>
    <row r="966" spans="1:36" ht="11.25" customHeight="1" x14ac:dyDescent="0.25">
      <c r="A966" s="33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33"/>
      <c r="AH966" s="33"/>
      <c r="AI966" s="33"/>
      <c r="AJ966" s="33"/>
    </row>
    <row r="967" spans="1:36" ht="11.25" customHeight="1" x14ac:dyDescent="0.25">
      <c r="A967" s="33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33"/>
      <c r="AH967" s="33"/>
      <c r="AI967" s="33"/>
      <c r="AJ967" s="33"/>
    </row>
    <row r="968" spans="1:36" ht="11.25" customHeight="1" x14ac:dyDescent="0.25">
      <c r="A968" s="33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33"/>
      <c r="AH968" s="33"/>
      <c r="AI968" s="33"/>
      <c r="AJ968" s="33"/>
    </row>
    <row r="969" spans="1:36" ht="11.25" customHeight="1" x14ac:dyDescent="0.25">
      <c r="A969" s="33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33"/>
      <c r="AH969" s="33"/>
      <c r="AI969" s="33"/>
      <c r="AJ969" s="33"/>
    </row>
    <row r="970" spans="1:36" ht="11.25" customHeight="1" x14ac:dyDescent="0.25">
      <c r="A970" s="33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33"/>
      <c r="AH970" s="33"/>
      <c r="AI970" s="33"/>
      <c r="AJ970" s="33"/>
    </row>
    <row r="971" spans="1:36" ht="11.25" customHeight="1" x14ac:dyDescent="0.25">
      <c r="A971" s="33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33"/>
      <c r="AH971" s="33"/>
      <c r="AI971" s="33"/>
      <c r="AJ971" s="33"/>
    </row>
    <row r="972" spans="1:36" ht="11.25" customHeight="1" x14ac:dyDescent="0.25">
      <c r="A972" s="33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33"/>
      <c r="AH972" s="33"/>
      <c r="AI972" s="33"/>
      <c r="AJ972" s="33"/>
    </row>
    <row r="973" spans="1:36" ht="11.25" customHeight="1" x14ac:dyDescent="0.25">
      <c r="A973" s="33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33"/>
      <c r="AH973" s="33"/>
      <c r="AI973" s="33"/>
      <c r="AJ973" s="33"/>
    </row>
    <row r="974" spans="1:36" ht="11.25" customHeight="1" x14ac:dyDescent="0.25">
      <c r="A974" s="33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33"/>
      <c r="AH974" s="33"/>
      <c r="AI974" s="33"/>
      <c r="AJ974" s="33"/>
    </row>
    <row r="975" spans="1:36" ht="11.25" customHeight="1" x14ac:dyDescent="0.25">
      <c r="A975" s="33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33"/>
      <c r="AH975" s="33"/>
      <c r="AI975" s="33"/>
      <c r="AJ975" s="33"/>
    </row>
    <row r="976" spans="1:36" ht="11.25" customHeight="1" x14ac:dyDescent="0.25">
      <c r="A976" s="33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33"/>
      <c r="AH976" s="33"/>
      <c r="AI976" s="33"/>
      <c r="AJ976" s="33"/>
    </row>
    <row r="977" spans="1:36" ht="11.25" customHeight="1" x14ac:dyDescent="0.25">
      <c r="A977" s="33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33"/>
      <c r="AH977" s="33"/>
      <c r="AI977" s="33"/>
      <c r="AJ977" s="33"/>
    </row>
    <row r="978" spans="1:36" ht="11.25" customHeight="1" x14ac:dyDescent="0.25">
      <c r="A978" s="33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33"/>
      <c r="AH978" s="33"/>
      <c r="AI978" s="33"/>
      <c r="AJ978" s="33"/>
    </row>
    <row r="979" spans="1:36" ht="11.25" customHeight="1" x14ac:dyDescent="0.25">
      <c r="A979" s="33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33"/>
      <c r="AH979" s="33"/>
      <c r="AI979" s="33"/>
      <c r="AJ979" s="33"/>
    </row>
    <row r="980" spans="1:36" ht="11.25" customHeight="1" x14ac:dyDescent="0.25">
      <c r="A980" s="33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33"/>
      <c r="AH980" s="33"/>
      <c r="AI980" s="33"/>
      <c r="AJ980" s="33"/>
    </row>
    <row r="981" spans="1:36" ht="11.25" customHeight="1" x14ac:dyDescent="0.25">
      <c r="A981" s="33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33"/>
      <c r="AH981" s="33"/>
      <c r="AI981" s="33"/>
      <c r="AJ981" s="33"/>
    </row>
    <row r="982" spans="1:36" ht="11.25" customHeight="1" x14ac:dyDescent="0.25">
      <c r="A982" s="33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33"/>
      <c r="AH982" s="33"/>
      <c r="AI982" s="33"/>
      <c r="AJ982" s="33"/>
    </row>
    <row r="983" spans="1:36" ht="11.25" customHeight="1" x14ac:dyDescent="0.25">
      <c r="A983" s="33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33"/>
      <c r="AH983" s="33"/>
      <c r="AI983" s="33"/>
      <c r="AJ983" s="33"/>
    </row>
    <row r="984" spans="1:36" ht="11.25" customHeight="1" x14ac:dyDescent="0.25">
      <c r="A984" s="33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33"/>
      <c r="AH984" s="33"/>
      <c r="AI984" s="33"/>
      <c r="AJ984" s="33"/>
    </row>
    <row r="985" spans="1:36" ht="11.25" customHeight="1" x14ac:dyDescent="0.25">
      <c r="A985" s="33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33"/>
      <c r="AH985" s="33"/>
      <c r="AI985" s="33"/>
      <c r="AJ985" s="33"/>
    </row>
    <row r="986" spans="1:36" ht="11.25" customHeight="1" x14ac:dyDescent="0.25">
      <c r="A986" s="33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33"/>
      <c r="AH986" s="33"/>
      <c r="AI986" s="33"/>
      <c r="AJ986" s="33"/>
    </row>
    <row r="987" spans="1:36" ht="11.25" customHeight="1" x14ac:dyDescent="0.25">
      <c r="A987" s="33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33"/>
      <c r="AH987" s="33"/>
      <c r="AI987" s="33"/>
      <c r="AJ987" s="33"/>
    </row>
    <row r="988" spans="1:36" ht="11.25" customHeight="1" x14ac:dyDescent="0.25">
      <c r="A988" s="33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33"/>
      <c r="AH988" s="33"/>
      <c r="AI988" s="33"/>
      <c r="AJ988" s="33"/>
    </row>
    <row r="989" spans="1:36" ht="11.25" customHeight="1" x14ac:dyDescent="0.25">
      <c r="A989" s="33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33"/>
      <c r="AH989" s="33"/>
      <c r="AI989" s="33"/>
      <c r="AJ989" s="33"/>
    </row>
    <row r="990" spans="1:36" ht="11.25" customHeight="1" x14ac:dyDescent="0.25">
      <c r="A990" s="33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33"/>
      <c r="AH990" s="33"/>
      <c r="AI990" s="33"/>
      <c r="AJ990" s="33"/>
    </row>
    <row r="991" spans="1:36" ht="11.25" customHeight="1" x14ac:dyDescent="0.25">
      <c r="A991" s="33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33"/>
      <c r="AH991" s="33"/>
      <c r="AI991" s="33"/>
      <c r="AJ991" s="33"/>
    </row>
    <row r="992" spans="1:36" ht="11.25" customHeight="1" x14ac:dyDescent="0.25">
      <c r="A992" s="33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33"/>
      <c r="AH992" s="33"/>
      <c r="AI992" s="33"/>
      <c r="AJ992" s="33"/>
    </row>
    <row r="993" spans="1:36" ht="11.25" customHeight="1" x14ac:dyDescent="0.25">
      <c r="A993" s="33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33"/>
      <c r="AH993" s="33"/>
      <c r="AI993" s="33"/>
      <c r="AJ993" s="33"/>
    </row>
    <row r="994" spans="1:36" ht="11.25" customHeight="1" x14ac:dyDescent="0.25">
      <c r="A994" s="33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33"/>
      <c r="AH994" s="33"/>
      <c r="AI994" s="33"/>
      <c r="AJ994" s="33"/>
    </row>
    <row r="995" spans="1:36" ht="11.25" customHeight="1" x14ac:dyDescent="0.25">
      <c r="A995" s="33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33"/>
      <c r="AH995" s="33"/>
      <c r="AI995" s="33"/>
      <c r="AJ995" s="33"/>
    </row>
    <row r="996" spans="1:36" ht="11.25" customHeight="1" x14ac:dyDescent="0.25">
      <c r="A996" s="33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33"/>
      <c r="AH996" s="33"/>
      <c r="AI996" s="33"/>
      <c r="AJ996" s="33"/>
    </row>
    <row r="997" spans="1:36" ht="11.25" customHeight="1" x14ac:dyDescent="0.25">
      <c r="A997" s="33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33"/>
      <c r="AH997" s="33"/>
      <c r="AI997" s="33"/>
      <c r="AJ997" s="33"/>
    </row>
    <row r="998" spans="1:36" ht="11.25" customHeight="1" x14ac:dyDescent="0.25">
      <c r="A998" s="33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33"/>
      <c r="AH998" s="33"/>
      <c r="AI998" s="33"/>
      <c r="AJ998" s="33"/>
    </row>
    <row r="999" spans="1:36" ht="11.25" customHeight="1" x14ac:dyDescent="0.25">
      <c r="A999" s="33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33"/>
      <c r="AH999" s="33"/>
      <c r="AI999" s="33"/>
      <c r="AJ999" s="33"/>
    </row>
    <row r="1000" spans="1:36" ht="11.25" customHeight="1" x14ac:dyDescent="0.25">
      <c r="A1000" s="33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33"/>
      <c r="AH1000" s="33"/>
      <c r="AI1000" s="33"/>
      <c r="AJ1000" s="33"/>
    </row>
    <row r="1001" spans="1:36" ht="11.25" customHeight="1" x14ac:dyDescent="0.25">
      <c r="A1001" s="33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33"/>
      <c r="AH1001" s="33"/>
      <c r="AI1001" s="33"/>
      <c r="AJ1001" s="33"/>
    </row>
  </sheetData>
  <printOptions horizontalCentered="1" verticalCentered="1"/>
  <pageMargins left="0" right="0" top="0.19685039370078741" bottom="0.19685039370078741" header="0" footer="0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2.5546875" defaultRowHeight="15" customHeight="1" x14ac:dyDescent="0.25"/>
  <cols>
    <col min="1" max="1" width="27.5546875" customWidth="1"/>
    <col min="2" max="2" width="99.33203125" customWidth="1"/>
    <col min="3" max="3" width="37.6640625" customWidth="1"/>
    <col min="4" max="5" width="11" customWidth="1"/>
    <col min="6" max="26" width="10.33203125" customWidth="1"/>
  </cols>
  <sheetData>
    <row r="1" spans="1:26" ht="12.75" customHeight="1" x14ac:dyDescent="0.25">
      <c r="A1" s="87" t="s">
        <v>40</v>
      </c>
      <c r="B1" s="88"/>
      <c r="C1" s="63"/>
      <c r="D1" s="63"/>
      <c r="E1" s="63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3.5" customHeight="1" x14ac:dyDescent="0.25">
      <c r="A2" s="89"/>
      <c r="B2" s="89"/>
      <c r="C2" s="63"/>
      <c r="D2" s="63"/>
      <c r="E2" s="63"/>
      <c r="F2" s="64"/>
      <c r="G2" s="64"/>
      <c r="H2" s="33"/>
      <c r="I2" s="33"/>
      <c r="J2" s="33"/>
      <c r="K2" s="33"/>
      <c r="L2" s="33"/>
      <c r="M2" s="33"/>
      <c r="N2" s="33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" customHeight="1" x14ac:dyDescent="0.25">
      <c r="A3" s="65" t="s">
        <v>41</v>
      </c>
      <c r="B3" s="66" t="s">
        <v>42</v>
      </c>
      <c r="C3" s="67"/>
      <c r="D3" s="67"/>
      <c r="E3" s="67"/>
      <c r="F3" s="64"/>
      <c r="G3" s="64"/>
      <c r="H3" s="33"/>
      <c r="I3" s="33"/>
      <c r="J3" s="33"/>
      <c r="K3" s="33"/>
      <c r="L3" s="33"/>
      <c r="M3" s="33"/>
      <c r="N3" s="33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" customHeight="1" x14ac:dyDescent="0.25">
      <c r="A4" s="68" t="s">
        <v>43</v>
      </c>
      <c r="B4" s="69" t="s">
        <v>44</v>
      </c>
      <c r="C4" s="70"/>
      <c r="D4" s="70"/>
      <c r="E4" s="70"/>
      <c r="F4" s="64"/>
      <c r="G4" s="64"/>
      <c r="H4" s="33"/>
      <c r="I4" s="33"/>
      <c r="J4" s="33"/>
      <c r="K4" s="33"/>
      <c r="L4" s="33"/>
      <c r="M4" s="33"/>
      <c r="N4" s="33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" customHeight="1" x14ac:dyDescent="0.25">
      <c r="A5" s="71" t="s">
        <v>45</v>
      </c>
      <c r="B5" s="72" t="s">
        <v>46</v>
      </c>
      <c r="C5" s="70"/>
      <c r="D5" s="70"/>
      <c r="E5" s="70"/>
      <c r="F5" s="64"/>
      <c r="G5" s="64"/>
      <c r="H5" s="33"/>
      <c r="I5" s="33"/>
      <c r="J5" s="33"/>
      <c r="K5" s="33"/>
      <c r="L5" s="33"/>
      <c r="M5" s="33"/>
      <c r="N5" s="33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" customHeight="1" x14ac:dyDescent="0.25">
      <c r="A6" s="71" t="s">
        <v>47</v>
      </c>
      <c r="B6" s="72" t="s">
        <v>48</v>
      </c>
      <c r="C6" s="70"/>
      <c r="D6" s="70"/>
      <c r="E6" s="70"/>
      <c r="F6" s="64"/>
      <c r="G6" s="64"/>
      <c r="H6" s="33"/>
      <c r="I6" s="33"/>
      <c r="J6" s="33"/>
      <c r="K6" s="33"/>
      <c r="L6" s="33"/>
      <c r="M6" s="33"/>
      <c r="N6" s="33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30.75" customHeight="1" x14ac:dyDescent="0.25">
      <c r="A7" s="68" t="s">
        <v>49</v>
      </c>
      <c r="B7" s="69" t="s">
        <v>50</v>
      </c>
      <c r="C7" s="70"/>
      <c r="D7" s="70"/>
      <c r="E7" s="70"/>
      <c r="F7" s="64"/>
      <c r="G7" s="64"/>
      <c r="H7" s="33"/>
      <c r="I7" s="33"/>
      <c r="J7" s="33"/>
      <c r="K7" s="33"/>
      <c r="L7" s="33"/>
      <c r="M7" s="33"/>
      <c r="N7" s="33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" customHeight="1" x14ac:dyDescent="0.25">
      <c r="A8" s="71" t="s">
        <v>51</v>
      </c>
      <c r="B8" s="72" t="s">
        <v>52</v>
      </c>
      <c r="C8" s="64"/>
      <c r="D8" s="64"/>
      <c r="E8" s="64"/>
      <c r="F8" s="64"/>
      <c r="G8" s="64"/>
      <c r="H8" s="33"/>
      <c r="I8" s="33"/>
      <c r="J8" s="33"/>
      <c r="K8" s="33"/>
      <c r="L8" s="33"/>
      <c r="M8" s="33"/>
      <c r="N8" s="33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.75" customHeight="1" x14ac:dyDescent="0.25">
      <c r="A9" s="73" t="s">
        <v>53</v>
      </c>
      <c r="B9" s="74" t="s">
        <v>54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.75" customHeight="1" x14ac:dyDescent="0.25">
      <c r="A10" s="75" t="s">
        <v>55</v>
      </c>
      <c r="B10" s="75" t="s">
        <v>56</v>
      </c>
      <c r="C10" s="70"/>
      <c r="D10" s="70"/>
      <c r="E10" s="70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25.5" customHeight="1" x14ac:dyDescent="0.25">
      <c r="A11" s="76" t="s">
        <v>57</v>
      </c>
      <c r="B11" s="77" t="s">
        <v>58</v>
      </c>
      <c r="C11" s="70"/>
      <c r="D11" s="70"/>
      <c r="E11" s="70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2.75" customHeight="1" x14ac:dyDescent="0.25">
      <c r="A12" s="76" t="s">
        <v>59</v>
      </c>
      <c r="B12" s="76" t="s">
        <v>60</v>
      </c>
      <c r="C12" s="70"/>
      <c r="D12" s="70"/>
      <c r="E12" s="70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2.75" customHeight="1" x14ac:dyDescent="0.25">
      <c r="A13" s="78" t="s">
        <v>61</v>
      </c>
      <c r="B13" s="78" t="s">
        <v>60</v>
      </c>
      <c r="C13" s="70"/>
      <c r="D13" s="70"/>
      <c r="E13" s="70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2.75" customHeight="1" x14ac:dyDescent="0.25">
      <c r="A14" s="79" t="s">
        <v>62</v>
      </c>
      <c r="B14" s="79" t="s">
        <v>63</v>
      </c>
      <c r="C14" s="70"/>
      <c r="D14" s="70"/>
      <c r="E14" s="70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39" customHeight="1" x14ac:dyDescent="0.25">
      <c r="A15" s="76" t="s">
        <v>57</v>
      </c>
      <c r="B15" s="80" t="s">
        <v>64</v>
      </c>
      <c r="C15" s="70"/>
      <c r="D15" s="70"/>
      <c r="E15" s="70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2.75" customHeight="1" x14ac:dyDescent="0.25">
      <c r="A16" s="76" t="s">
        <v>59</v>
      </c>
      <c r="B16" s="76" t="s">
        <v>65</v>
      </c>
      <c r="C16" s="70"/>
      <c r="D16" s="70"/>
      <c r="E16" s="70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.75" customHeight="1" x14ac:dyDescent="0.25">
      <c r="A17" s="78" t="s">
        <v>61</v>
      </c>
      <c r="B17" s="78" t="s">
        <v>66</v>
      </c>
      <c r="C17" s="70"/>
      <c r="D17" s="70"/>
      <c r="E17" s="70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.75" customHeight="1" x14ac:dyDescent="0.25">
      <c r="A18" s="81" t="s">
        <v>67</v>
      </c>
      <c r="B18" s="81" t="s">
        <v>68</v>
      </c>
      <c r="C18" s="70"/>
      <c r="D18" s="70"/>
      <c r="E18" s="70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.75" customHeight="1" x14ac:dyDescent="0.25">
      <c r="A19" s="82" t="s">
        <v>69</v>
      </c>
      <c r="B19" s="82" t="s">
        <v>68</v>
      </c>
      <c r="C19" s="70"/>
      <c r="D19" s="70"/>
      <c r="E19" s="70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" customHeight="1" x14ac:dyDescent="0.25">
      <c r="A20" s="82" t="s">
        <v>70</v>
      </c>
      <c r="B20" s="83" t="s">
        <v>71</v>
      </c>
      <c r="C20" s="70"/>
      <c r="D20" s="70"/>
      <c r="E20" s="70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4.25" customHeight="1" x14ac:dyDescent="0.25">
      <c r="A21" s="84" t="s">
        <v>72</v>
      </c>
      <c r="B21" s="85" t="s">
        <v>73</v>
      </c>
      <c r="C21" s="70"/>
      <c r="D21" s="70"/>
      <c r="E21" s="70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2.7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2.75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2.75" customHeight="1" x14ac:dyDescent="0.25">
      <c r="A24" s="64"/>
      <c r="B24" s="86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2.7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2.75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2.7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2.7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2.75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2.75" customHeight="1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.75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2.75" customHeight="1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2.75" customHeight="1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.75" customHeight="1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2.75" customHeight="1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2.7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2.7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2.7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2.7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2.7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2.75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2.75" customHeight="1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2.75" customHeight="1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2.75" customHeight="1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2.75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2.75" customHeight="1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2.75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2.75" customHeight="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2.75" customHeight="1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2.75" customHeight="1" x14ac:dyDescent="0.25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2.75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2.75" customHeight="1" x14ac:dyDescent="0.25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2.75" customHeight="1" x14ac:dyDescent="0.25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2.75" customHeight="1" x14ac:dyDescent="0.25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2.75" customHeight="1" x14ac:dyDescent="0.2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2.75" customHeight="1" x14ac:dyDescent="0.25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2.75" customHeight="1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2.75" customHeight="1" x14ac:dyDescent="0.25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2.75" customHeight="1" x14ac:dyDescent="0.25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2.75" customHeight="1" x14ac:dyDescent="0.25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2.75" customHeight="1" x14ac:dyDescent="0.25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2.75" customHeight="1" x14ac:dyDescent="0.25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2.75" customHeight="1" x14ac:dyDescent="0.25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.75" customHeight="1" x14ac:dyDescent="0.25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.75" customHeight="1" x14ac:dyDescent="0.2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2.75" customHeight="1" x14ac:dyDescent="0.25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2.75" customHeight="1" x14ac:dyDescent="0.2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2.75" customHeight="1" x14ac:dyDescent="0.2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2.75" customHeigh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2.75" customHeight="1" x14ac:dyDescent="0.2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2.75" customHeight="1" x14ac:dyDescent="0.2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2.75" customHeight="1" x14ac:dyDescent="0.2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2.75" customHeight="1" x14ac:dyDescent="0.2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2.75" customHeight="1" x14ac:dyDescent="0.2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2.75" customHeight="1" x14ac:dyDescent="0.2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2.75" customHeight="1" x14ac:dyDescent="0.2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2.75" customHeight="1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2.75" customHeight="1" x14ac:dyDescent="0.2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2.75" customHeight="1" x14ac:dyDescent="0.2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2.75" customHeight="1" x14ac:dyDescent="0.2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2.75" customHeight="1" x14ac:dyDescent="0.2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2.75" customHeight="1" x14ac:dyDescent="0.2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2.75" customHeight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2.75" customHeight="1" x14ac:dyDescent="0.2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2.75" customHeight="1" x14ac:dyDescent="0.2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2.75" customHeight="1" x14ac:dyDescent="0.2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2.75" customHeight="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2.75" customHeight="1" x14ac:dyDescent="0.2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2.75" customHeight="1" x14ac:dyDescent="0.2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2.75" customHeight="1" x14ac:dyDescent="0.2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2.75" customHeight="1" x14ac:dyDescent="0.2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2.75" customHeight="1" x14ac:dyDescent="0.2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2.75" customHeight="1" x14ac:dyDescent="0.2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2.75" customHeight="1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2.75" customHeight="1" x14ac:dyDescent="0.2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2.75" customHeight="1" x14ac:dyDescent="0.2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2.75" customHeight="1" x14ac:dyDescent="0.2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2.75" customHeight="1" x14ac:dyDescent="0.2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2.75" customHeight="1" x14ac:dyDescent="0.2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2.75" customHeight="1" x14ac:dyDescent="0.2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2.75" customHeight="1" x14ac:dyDescent="0.2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2.75" customHeight="1" x14ac:dyDescent="0.2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2.75" customHeight="1" x14ac:dyDescent="0.2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2.75" customHeight="1" x14ac:dyDescent="0.2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2.75" customHeight="1" x14ac:dyDescent="0.2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2.75" customHeight="1" x14ac:dyDescent="0.2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2.75" customHeight="1" x14ac:dyDescent="0.2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2.75" customHeight="1" x14ac:dyDescent="0.2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2.75" customHeight="1" x14ac:dyDescent="0.2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2.75" customHeight="1" x14ac:dyDescent="0.2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2.75" customHeight="1" x14ac:dyDescent="0.2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2.75" customHeight="1" x14ac:dyDescent="0.2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2.75" customHeight="1" x14ac:dyDescent="0.2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2.75" customHeight="1" x14ac:dyDescent="0.2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2.75" customHeight="1" x14ac:dyDescent="0.2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2.75" customHeight="1" x14ac:dyDescent="0.2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2.75" customHeight="1" x14ac:dyDescent="0.2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2.75" customHeight="1" x14ac:dyDescent="0.2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2.75" customHeight="1" x14ac:dyDescent="0.2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2.75" customHeight="1" x14ac:dyDescent="0.2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2.75" customHeight="1" x14ac:dyDescent="0.2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2.75" customHeight="1" x14ac:dyDescent="0.2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2.75" customHeight="1" x14ac:dyDescent="0.2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2.75" customHeight="1" x14ac:dyDescent="0.2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2.75" customHeight="1" x14ac:dyDescent="0.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2.75" customHeight="1" x14ac:dyDescent="0.2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2.75" customHeight="1" x14ac:dyDescent="0.2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2.75" customHeight="1" x14ac:dyDescent="0.2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2.75" customHeight="1" x14ac:dyDescent="0.2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2.75" customHeight="1" x14ac:dyDescent="0.2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2.75" customHeight="1" x14ac:dyDescent="0.2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2.75" customHeight="1" x14ac:dyDescent="0.2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2.75" customHeight="1" x14ac:dyDescent="0.2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2.75" customHeight="1" x14ac:dyDescent="0.2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2.75" customHeight="1" x14ac:dyDescent="0.2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2.75" customHeight="1" x14ac:dyDescent="0.2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2.75" customHeight="1" x14ac:dyDescent="0.2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2.75" customHeight="1" x14ac:dyDescent="0.2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2.75" customHeight="1" x14ac:dyDescent="0.2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2.75" customHeight="1" x14ac:dyDescent="0.2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2.75" customHeight="1" x14ac:dyDescent="0.2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2.75" customHeight="1" x14ac:dyDescent="0.2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2.75" customHeight="1" x14ac:dyDescent="0.2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2.75" customHeight="1" x14ac:dyDescent="0.2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2.75" customHeight="1" x14ac:dyDescent="0.2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2.75" customHeight="1" x14ac:dyDescent="0.2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2.75" customHeight="1" x14ac:dyDescent="0.2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2.75" customHeight="1" x14ac:dyDescent="0.2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2.75" customHeight="1" x14ac:dyDescent="0.2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2.75" customHeight="1" x14ac:dyDescent="0.2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2.75" customHeight="1" x14ac:dyDescent="0.2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2.75" customHeight="1" x14ac:dyDescent="0.2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2.75" customHeight="1" x14ac:dyDescent="0.2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2.75" customHeight="1" x14ac:dyDescent="0.2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2.75" customHeight="1" x14ac:dyDescent="0.2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2.75" customHeight="1" x14ac:dyDescent="0.2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2.75" customHeight="1" x14ac:dyDescent="0.2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2.75" customHeight="1" x14ac:dyDescent="0.2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2.75" customHeight="1" x14ac:dyDescent="0.2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2.75" customHeight="1" x14ac:dyDescent="0.2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2.75" customHeight="1" x14ac:dyDescent="0.2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2.75" customHeight="1" x14ac:dyDescent="0.2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2.75" customHeight="1" x14ac:dyDescent="0.2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2.75" customHeight="1" x14ac:dyDescent="0.2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2.75" customHeight="1" x14ac:dyDescent="0.2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2.75" customHeight="1" x14ac:dyDescent="0.2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2.75" customHeight="1" x14ac:dyDescent="0.2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2.75" customHeight="1" x14ac:dyDescent="0.2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2.75" customHeight="1" x14ac:dyDescent="0.2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2.75" customHeight="1" x14ac:dyDescent="0.2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2.75" customHeight="1" x14ac:dyDescent="0.2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2.75" customHeight="1" x14ac:dyDescent="0.2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2.75" customHeight="1" x14ac:dyDescent="0.2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2.75" customHeight="1" x14ac:dyDescent="0.2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2.75" customHeight="1" x14ac:dyDescent="0.2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2.75" customHeight="1" x14ac:dyDescent="0.2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2.75" customHeight="1" x14ac:dyDescent="0.2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2.75" customHeight="1" x14ac:dyDescent="0.2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2.75" customHeight="1" x14ac:dyDescent="0.2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2.75" customHeight="1" x14ac:dyDescent="0.2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2.75" customHeight="1" x14ac:dyDescent="0.2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2.75" customHeight="1" x14ac:dyDescent="0.2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2.75" customHeight="1" x14ac:dyDescent="0.2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2.75" customHeight="1" x14ac:dyDescent="0.2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2.75" customHeight="1" x14ac:dyDescent="0.2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2.75" customHeight="1" x14ac:dyDescent="0.2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2.75" customHeight="1" x14ac:dyDescent="0.2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2.75" customHeight="1" x14ac:dyDescent="0.2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2.75" customHeight="1" x14ac:dyDescent="0.2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2.75" customHeight="1" x14ac:dyDescent="0.2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2.75" customHeight="1" x14ac:dyDescent="0.2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2.75" customHeight="1" x14ac:dyDescent="0.2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2.75" customHeight="1" x14ac:dyDescent="0.2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2.75" customHeight="1" x14ac:dyDescent="0.2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2.75" customHeight="1" x14ac:dyDescent="0.2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2.75" customHeight="1" x14ac:dyDescent="0.2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2.75" customHeight="1" x14ac:dyDescent="0.2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2.75" customHeight="1" x14ac:dyDescent="0.2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2.75" customHeight="1" x14ac:dyDescent="0.2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2.75" customHeight="1" x14ac:dyDescent="0.2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2.75" customHeight="1" x14ac:dyDescent="0.2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2.75" customHeight="1" x14ac:dyDescent="0.2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2.75" customHeight="1" x14ac:dyDescent="0.2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2.75" customHeight="1" x14ac:dyDescent="0.2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2.75" customHeight="1" x14ac:dyDescent="0.2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2.75" customHeight="1" x14ac:dyDescent="0.2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2.75" customHeight="1" x14ac:dyDescent="0.2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2.75" customHeight="1" x14ac:dyDescent="0.2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2.75" customHeight="1" x14ac:dyDescent="0.2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2.75" customHeight="1" x14ac:dyDescent="0.2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2.75" customHeight="1" x14ac:dyDescent="0.2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2.75" customHeight="1" x14ac:dyDescent="0.2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2.75" customHeight="1" x14ac:dyDescent="0.2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2.75" customHeight="1" x14ac:dyDescent="0.2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2.75" customHeight="1" x14ac:dyDescent="0.2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2.75" customHeight="1" x14ac:dyDescent="0.2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2.75" customHeight="1" x14ac:dyDescent="0.2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2.75" customHeight="1" x14ac:dyDescent="0.2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2.75" customHeight="1" x14ac:dyDescent="0.2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2.75" customHeight="1" x14ac:dyDescent="0.2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2.75" customHeight="1" x14ac:dyDescent="0.2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2.75" customHeight="1" x14ac:dyDescent="0.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2.75" customHeight="1" x14ac:dyDescent="0.2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2.75" customHeight="1" x14ac:dyDescent="0.2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2.75" customHeight="1" x14ac:dyDescent="0.2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2.75" customHeight="1" x14ac:dyDescent="0.2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2.75" customHeight="1" x14ac:dyDescent="0.2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2.75" customHeight="1" x14ac:dyDescent="0.2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2.75" customHeight="1" x14ac:dyDescent="0.2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2.75" customHeight="1" x14ac:dyDescent="0.2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2.75" customHeight="1" x14ac:dyDescent="0.2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2.75" customHeight="1" x14ac:dyDescent="0.2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2.75" customHeight="1" x14ac:dyDescent="0.2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2.75" customHeight="1" x14ac:dyDescent="0.2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2.75" customHeight="1" x14ac:dyDescent="0.2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2.75" customHeight="1" x14ac:dyDescent="0.2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2.75" customHeight="1" x14ac:dyDescent="0.2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2.75" customHeight="1" x14ac:dyDescent="0.2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2.75" customHeight="1" x14ac:dyDescent="0.2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2.75" customHeight="1" x14ac:dyDescent="0.2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2.75" customHeight="1" x14ac:dyDescent="0.2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2.75" customHeight="1" x14ac:dyDescent="0.2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2.75" customHeight="1" x14ac:dyDescent="0.2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2.75" customHeight="1" x14ac:dyDescent="0.2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2.75" customHeight="1" x14ac:dyDescent="0.2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2.75" customHeight="1" x14ac:dyDescent="0.2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2.75" customHeight="1" x14ac:dyDescent="0.2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2.75" customHeight="1" x14ac:dyDescent="0.2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2.75" customHeight="1" x14ac:dyDescent="0.2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2.75" customHeight="1" x14ac:dyDescent="0.2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2.75" customHeight="1" x14ac:dyDescent="0.2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2.75" customHeight="1" x14ac:dyDescent="0.2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2.75" customHeight="1" x14ac:dyDescent="0.2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2.75" customHeight="1" x14ac:dyDescent="0.2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2.75" customHeight="1" x14ac:dyDescent="0.2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2.75" customHeight="1" x14ac:dyDescent="0.2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2.75" customHeight="1" x14ac:dyDescent="0.2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2.75" customHeight="1" x14ac:dyDescent="0.2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2.75" customHeight="1" x14ac:dyDescent="0.2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2.75" customHeight="1" x14ac:dyDescent="0.2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2.75" customHeight="1" x14ac:dyDescent="0.2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2.75" customHeight="1" x14ac:dyDescent="0.2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2.75" customHeight="1" x14ac:dyDescent="0.2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2.75" customHeight="1" x14ac:dyDescent="0.2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2.75" customHeight="1" x14ac:dyDescent="0.2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2.75" customHeight="1" x14ac:dyDescent="0.2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2.75" customHeight="1" x14ac:dyDescent="0.2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2.75" customHeight="1" x14ac:dyDescent="0.2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2.75" customHeight="1" x14ac:dyDescent="0.2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2.75" customHeight="1" x14ac:dyDescent="0.2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2.75" customHeight="1" x14ac:dyDescent="0.2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2.75" customHeight="1" x14ac:dyDescent="0.2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2.75" customHeight="1" x14ac:dyDescent="0.2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2.75" customHeight="1" x14ac:dyDescent="0.2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2.75" customHeight="1" x14ac:dyDescent="0.2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2.75" customHeight="1" x14ac:dyDescent="0.2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2.75" customHeight="1" x14ac:dyDescent="0.2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2.75" customHeight="1" x14ac:dyDescent="0.2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2.75" customHeight="1" x14ac:dyDescent="0.2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2.75" customHeight="1" x14ac:dyDescent="0.2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2.75" customHeight="1" x14ac:dyDescent="0.2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2.75" customHeight="1" x14ac:dyDescent="0.2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2.75" customHeight="1" x14ac:dyDescent="0.2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2.75" customHeight="1" x14ac:dyDescent="0.2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2.75" customHeight="1" x14ac:dyDescent="0.2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2.75" customHeight="1" x14ac:dyDescent="0.2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2.75" customHeight="1" x14ac:dyDescent="0.2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2.75" customHeight="1" x14ac:dyDescent="0.2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2.75" customHeight="1" x14ac:dyDescent="0.2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2.75" customHeight="1" x14ac:dyDescent="0.2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2.75" customHeight="1" x14ac:dyDescent="0.2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2.75" customHeight="1" x14ac:dyDescent="0.2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2.75" customHeight="1" x14ac:dyDescent="0.2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2.75" customHeight="1" x14ac:dyDescent="0.2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2.75" customHeight="1" x14ac:dyDescent="0.2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2.75" customHeight="1" x14ac:dyDescent="0.2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2.75" customHeight="1" x14ac:dyDescent="0.2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2.75" customHeight="1" x14ac:dyDescent="0.2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2.75" customHeight="1" x14ac:dyDescent="0.2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2.75" customHeight="1" x14ac:dyDescent="0.2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2.75" customHeight="1" x14ac:dyDescent="0.2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2.75" customHeight="1" x14ac:dyDescent="0.2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2.75" customHeight="1" x14ac:dyDescent="0.2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2.75" customHeight="1" x14ac:dyDescent="0.2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2.75" customHeight="1" x14ac:dyDescent="0.2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2.75" customHeight="1" x14ac:dyDescent="0.2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2.75" customHeight="1" x14ac:dyDescent="0.2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2.75" customHeight="1" x14ac:dyDescent="0.2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2.75" customHeight="1" x14ac:dyDescent="0.2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2.75" customHeight="1" x14ac:dyDescent="0.2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2.75" customHeight="1" x14ac:dyDescent="0.2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2.75" customHeight="1" x14ac:dyDescent="0.2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2.75" customHeight="1" x14ac:dyDescent="0.2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2.75" customHeight="1" x14ac:dyDescent="0.2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2.75" customHeight="1" x14ac:dyDescent="0.2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2.75" customHeight="1" x14ac:dyDescent="0.2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2.75" customHeight="1" x14ac:dyDescent="0.2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2.75" customHeight="1" x14ac:dyDescent="0.2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2.75" customHeight="1" x14ac:dyDescent="0.2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2.75" customHeight="1" x14ac:dyDescent="0.2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2.75" customHeight="1" x14ac:dyDescent="0.2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2.75" customHeight="1" x14ac:dyDescent="0.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2.75" customHeight="1" x14ac:dyDescent="0.2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2.75" customHeight="1" x14ac:dyDescent="0.2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2.75" customHeight="1" x14ac:dyDescent="0.2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2.75" customHeight="1" x14ac:dyDescent="0.2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2.75" customHeight="1" x14ac:dyDescent="0.2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2.75" customHeight="1" x14ac:dyDescent="0.2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2.75" customHeight="1" x14ac:dyDescent="0.2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2.75" customHeight="1" x14ac:dyDescent="0.2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2.75" customHeight="1" x14ac:dyDescent="0.2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2.75" customHeight="1" x14ac:dyDescent="0.2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2.75" customHeight="1" x14ac:dyDescent="0.2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2.75" customHeight="1" x14ac:dyDescent="0.2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2.75" customHeight="1" x14ac:dyDescent="0.2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2.75" customHeight="1" x14ac:dyDescent="0.2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2.75" customHeight="1" x14ac:dyDescent="0.2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2.75" customHeight="1" x14ac:dyDescent="0.2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2.75" customHeight="1" x14ac:dyDescent="0.2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2.75" customHeight="1" x14ac:dyDescent="0.2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2.75" customHeight="1" x14ac:dyDescent="0.2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2.75" customHeight="1" x14ac:dyDescent="0.2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2.75" customHeight="1" x14ac:dyDescent="0.2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2.75" customHeight="1" x14ac:dyDescent="0.2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2.75" customHeight="1" x14ac:dyDescent="0.2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2.75" customHeight="1" x14ac:dyDescent="0.2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2.75" customHeight="1" x14ac:dyDescent="0.2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2.75" customHeight="1" x14ac:dyDescent="0.2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2.75" customHeight="1" x14ac:dyDescent="0.2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2.75" customHeight="1" x14ac:dyDescent="0.2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2.75" customHeight="1" x14ac:dyDescent="0.2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2.75" customHeight="1" x14ac:dyDescent="0.2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2.75" customHeight="1" x14ac:dyDescent="0.2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2.75" customHeight="1" x14ac:dyDescent="0.2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2.75" customHeight="1" x14ac:dyDescent="0.2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2.75" customHeight="1" x14ac:dyDescent="0.2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2.75" customHeight="1" x14ac:dyDescent="0.2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2.75" customHeight="1" x14ac:dyDescent="0.2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2.75" customHeight="1" x14ac:dyDescent="0.2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2.75" customHeight="1" x14ac:dyDescent="0.2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2.75" customHeight="1" x14ac:dyDescent="0.2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2.75" customHeight="1" x14ac:dyDescent="0.2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2.75" customHeight="1" x14ac:dyDescent="0.2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2.75" customHeight="1" x14ac:dyDescent="0.2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2.75" customHeight="1" x14ac:dyDescent="0.2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2.75" customHeight="1" x14ac:dyDescent="0.2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2.75" customHeight="1" x14ac:dyDescent="0.2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2.75" customHeight="1" x14ac:dyDescent="0.2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2.75" customHeight="1" x14ac:dyDescent="0.2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2.75" customHeight="1" x14ac:dyDescent="0.2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2.75" customHeight="1" x14ac:dyDescent="0.2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2.75" customHeight="1" x14ac:dyDescent="0.2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2.75" customHeight="1" x14ac:dyDescent="0.2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2.75" customHeight="1" x14ac:dyDescent="0.2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2.75" customHeight="1" x14ac:dyDescent="0.2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2.75" customHeight="1" x14ac:dyDescent="0.2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2.75" customHeight="1" x14ac:dyDescent="0.2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2.75" customHeight="1" x14ac:dyDescent="0.2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2.75" customHeight="1" x14ac:dyDescent="0.2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2.75" customHeight="1" x14ac:dyDescent="0.2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2.75" customHeight="1" x14ac:dyDescent="0.2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2.75" customHeight="1" x14ac:dyDescent="0.2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2.75" customHeight="1" x14ac:dyDescent="0.2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2.75" customHeight="1" x14ac:dyDescent="0.2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2.75" customHeight="1" x14ac:dyDescent="0.2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2.75" customHeight="1" x14ac:dyDescent="0.2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2.75" customHeight="1" x14ac:dyDescent="0.2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2.75" customHeight="1" x14ac:dyDescent="0.2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2.75" customHeight="1" x14ac:dyDescent="0.2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2.75" customHeight="1" x14ac:dyDescent="0.2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2.75" customHeight="1" x14ac:dyDescent="0.2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2.75" customHeight="1" x14ac:dyDescent="0.2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2.75" customHeight="1" x14ac:dyDescent="0.2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2.75" customHeight="1" x14ac:dyDescent="0.2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2.75" customHeight="1" x14ac:dyDescent="0.2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2.75" customHeight="1" x14ac:dyDescent="0.2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2.75" customHeight="1" x14ac:dyDescent="0.2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2.75" customHeight="1" x14ac:dyDescent="0.2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2.75" customHeight="1" x14ac:dyDescent="0.2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2.75" customHeight="1" x14ac:dyDescent="0.2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2.75" customHeight="1" x14ac:dyDescent="0.2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2.75" customHeight="1" x14ac:dyDescent="0.2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2.75" customHeight="1" x14ac:dyDescent="0.2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2.75" customHeight="1" x14ac:dyDescent="0.2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2.75" customHeight="1" x14ac:dyDescent="0.2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2.75" customHeight="1" x14ac:dyDescent="0.2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2.75" customHeight="1" x14ac:dyDescent="0.2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2.75" customHeight="1" x14ac:dyDescent="0.2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2.75" customHeight="1" x14ac:dyDescent="0.2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2.75" customHeight="1" x14ac:dyDescent="0.2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2.75" customHeight="1" x14ac:dyDescent="0.2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2.75" customHeight="1" x14ac:dyDescent="0.2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2.75" customHeight="1" x14ac:dyDescent="0.2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2.75" customHeight="1" x14ac:dyDescent="0.2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2.75" customHeight="1" x14ac:dyDescent="0.2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2.75" customHeight="1" x14ac:dyDescent="0.2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2.75" customHeight="1" x14ac:dyDescent="0.2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2.75" customHeight="1" x14ac:dyDescent="0.2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2.75" customHeight="1" x14ac:dyDescent="0.2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2.75" customHeight="1" x14ac:dyDescent="0.2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2.75" customHeight="1" x14ac:dyDescent="0.2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2.75" customHeight="1" x14ac:dyDescent="0.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2.75" customHeight="1" x14ac:dyDescent="0.2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2.75" customHeight="1" x14ac:dyDescent="0.2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2.75" customHeight="1" x14ac:dyDescent="0.2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2.75" customHeight="1" x14ac:dyDescent="0.2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2.75" customHeight="1" x14ac:dyDescent="0.2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2.75" customHeight="1" x14ac:dyDescent="0.2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2.75" customHeight="1" x14ac:dyDescent="0.2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2.75" customHeight="1" x14ac:dyDescent="0.2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2.75" customHeight="1" x14ac:dyDescent="0.2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2.75" customHeight="1" x14ac:dyDescent="0.2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2.75" customHeight="1" x14ac:dyDescent="0.2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2.75" customHeight="1" x14ac:dyDescent="0.2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2.75" customHeight="1" x14ac:dyDescent="0.2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2.75" customHeight="1" x14ac:dyDescent="0.2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2.75" customHeight="1" x14ac:dyDescent="0.2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2.75" customHeight="1" x14ac:dyDescent="0.2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2.75" customHeight="1" x14ac:dyDescent="0.2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2.75" customHeight="1" x14ac:dyDescent="0.2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2.75" customHeight="1" x14ac:dyDescent="0.2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2.75" customHeight="1" x14ac:dyDescent="0.2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2.75" customHeight="1" x14ac:dyDescent="0.2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2.75" customHeight="1" x14ac:dyDescent="0.2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2.75" customHeight="1" x14ac:dyDescent="0.2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2.75" customHeight="1" x14ac:dyDescent="0.2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2.75" customHeight="1" x14ac:dyDescent="0.2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2.75" customHeight="1" x14ac:dyDescent="0.2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2.75" customHeight="1" x14ac:dyDescent="0.2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2.75" customHeight="1" x14ac:dyDescent="0.2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2.75" customHeight="1" x14ac:dyDescent="0.2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2.75" customHeight="1" x14ac:dyDescent="0.2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2.75" customHeight="1" x14ac:dyDescent="0.2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2.75" customHeight="1" x14ac:dyDescent="0.2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2.75" customHeight="1" x14ac:dyDescent="0.2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2.75" customHeight="1" x14ac:dyDescent="0.2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2.75" customHeight="1" x14ac:dyDescent="0.2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2.75" customHeight="1" x14ac:dyDescent="0.2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2.75" customHeight="1" x14ac:dyDescent="0.2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2.75" customHeight="1" x14ac:dyDescent="0.2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2.75" customHeight="1" x14ac:dyDescent="0.2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2.75" customHeight="1" x14ac:dyDescent="0.2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2.75" customHeight="1" x14ac:dyDescent="0.2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2.75" customHeight="1" x14ac:dyDescent="0.2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2.75" customHeight="1" x14ac:dyDescent="0.2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2.75" customHeight="1" x14ac:dyDescent="0.2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2.75" customHeight="1" x14ac:dyDescent="0.2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2.75" customHeight="1" x14ac:dyDescent="0.2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2.75" customHeight="1" x14ac:dyDescent="0.2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2.75" customHeight="1" x14ac:dyDescent="0.2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2.75" customHeight="1" x14ac:dyDescent="0.2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2.75" customHeight="1" x14ac:dyDescent="0.2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2.75" customHeight="1" x14ac:dyDescent="0.2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2.75" customHeight="1" x14ac:dyDescent="0.2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2.75" customHeight="1" x14ac:dyDescent="0.2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2.75" customHeight="1" x14ac:dyDescent="0.2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2.75" customHeight="1" x14ac:dyDescent="0.2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2.75" customHeight="1" x14ac:dyDescent="0.2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2.75" customHeight="1" x14ac:dyDescent="0.2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2.75" customHeight="1" x14ac:dyDescent="0.2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2.75" customHeight="1" x14ac:dyDescent="0.2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2.75" customHeight="1" x14ac:dyDescent="0.2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2.75" customHeight="1" x14ac:dyDescent="0.2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2.75" customHeight="1" x14ac:dyDescent="0.2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2.75" customHeight="1" x14ac:dyDescent="0.2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2.75" customHeight="1" x14ac:dyDescent="0.2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2.75" customHeight="1" x14ac:dyDescent="0.2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2.75" customHeight="1" x14ac:dyDescent="0.2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2.75" customHeight="1" x14ac:dyDescent="0.2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2.75" customHeight="1" x14ac:dyDescent="0.2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2.75" customHeight="1" x14ac:dyDescent="0.2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2.75" customHeight="1" x14ac:dyDescent="0.2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2.75" customHeight="1" x14ac:dyDescent="0.2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2.75" customHeight="1" x14ac:dyDescent="0.2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2.75" customHeight="1" x14ac:dyDescent="0.2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2.75" customHeight="1" x14ac:dyDescent="0.2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2.75" customHeight="1" x14ac:dyDescent="0.2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2.75" customHeight="1" x14ac:dyDescent="0.2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2.75" customHeight="1" x14ac:dyDescent="0.2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2.75" customHeight="1" x14ac:dyDescent="0.2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2.75" customHeight="1" x14ac:dyDescent="0.2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2.75" customHeight="1" x14ac:dyDescent="0.2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2.75" customHeight="1" x14ac:dyDescent="0.2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2.75" customHeight="1" x14ac:dyDescent="0.2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2.75" customHeight="1" x14ac:dyDescent="0.2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2.75" customHeight="1" x14ac:dyDescent="0.2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2.75" customHeight="1" x14ac:dyDescent="0.2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2.75" customHeight="1" x14ac:dyDescent="0.2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2.75" customHeight="1" x14ac:dyDescent="0.2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2.75" customHeight="1" x14ac:dyDescent="0.2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2.75" customHeight="1" x14ac:dyDescent="0.2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2.75" customHeight="1" x14ac:dyDescent="0.2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2.75" customHeight="1" x14ac:dyDescent="0.2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2.75" customHeight="1" x14ac:dyDescent="0.2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2.75" customHeight="1" x14ac:dyDescent="0.2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2.75" customHeight="1" x14ac:dyDescent="0.2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2.75" customHeight="1" x14ac:dyDescent="0.2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2.75" customHeight="1" x14ac:dyDescent="0.2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2.75" customHeight="1" x14ac:dyDescent="0.2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2.75" customHeight="1" x14ac:dyDescent="0.2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2.75" customHeight="1" x14ac:dyDescent="0.2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2.75" customHeight="1" x14ac:dyDescent="0.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2.75" customHeight="1" x14ac:dyDescent="0.2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2.75" customHeight="1" x14ac:dyDescent="0.2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2.75" customHeight="1" x14ac:dyDescent="0.2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2.75" customHeight="1" x14ac:dyDescent="0.2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2.75" customHeight="1" x14ac:dyDescent="0.2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2.75" customHeight="1" x14ac:dyDescent="0.2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2.75" customHeight="1" x14ac:dyDescent="0.2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2.75" customHeight="1" x14ac:dyDescent="0.2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2.75" customHeight="1" x14ac:dyDescent="0.2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2.75" customHeight="1" x14ac:dyDescent="0.2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2.75" customHeight="1" x14ac:dyDescent="0.2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2.75" customHeight="1" x14ac:dyDescent="0.2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2.75" customHeight="1" x14ac:dyDescent="0.2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2.75" customHeight="1" x14ac:dyDescent="0.2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2.75" customHeight="1" x14ac:dyDescent="0.2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2.75" customHeight="1" x14ac:dyDescent="0.2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2.75" customHeight="1" x14ac:dyDescent="0.2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2.75" customHeight="1" x14ac:dyDescent="0.2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2.75" customHeight="1" x14ac:dyDescent="0.2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2.75" customHeight="1" x14ac:dyDescent="0.2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2.75" customHeight="1" x14ac:dyDescent="0.2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2.75" customHeight="1" x14ac:dyDescent="0.2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2.75" customHeight="1" x14ac:dyDescent="0.2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2.75" customHeight="1" x14ac:dyDescent="0.2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2.75" customHeight="1" x14ac:dyDescent="0.2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2.75" customHeight="1" x14ac:dyDescent="0.2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2.75" customHeight="1" x14ac:dyDescent="0.2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2.75" customHeight="1" x14ac:dyDescent="0.2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2.75" customHeight="1" x14ac:dyDescent="0.2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2.75" customHeight="1" x14ac:dyDescent="0.2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2.75" customHeight="1" x14ac:dyDescent="0.2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2.75" customHeight="1" x14ac:dyDescent="0.2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2.75" customHeight="1" x14ac:dyDescent="0.2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2.75" customHeight="1" x14ac:dyDescent="0.2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2.75" customHeight="1" x14ac:dyDescent="0.2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2.75" customHeight="1" x14ac:dyDescent="0.2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2.75" customHeight="1" x14ac:dyDescent="0.2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2.75" customHeight="1" x14ac:dyDescent="0.2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2.75" customHeight="1" x14ac:dyDescent="0.2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2.75" customHeight="1" x14ac:dyDescent="0.2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2.75" customHeight="1" x14ac:dyDescent="0.2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2.75" customHeight="1" x14ac:dyDescent="0.2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2.75" customHeight="1" x14ac:dyDescent="0.2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2.75" customHeight="1" x14ac:dyDescent="0.2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2.75" customHeight="1" x14ac:dyDescent="0.2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2.75" customHeight="1" x14ac:dyDescent="0.2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2.75" customHeight="1" x14ac:dyDescent="0.2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2.75" customHeight="1" x14ac:dyDescent="0.2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2.75" customHeight="1" x14ac:dyDescent="0.2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2.75" customHeight="1" x14ac:dyDescent="0.2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2.75" customHeight="1" x14ac:dyDescent="0.2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2.75" customHeight="1" x14ac:dyDescent="0.2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2.75" customHeight="1" x14ac:dyDescent="0.2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2.75" customHeight="1" x14ac:dyDescent="0.2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2.75" customHeight="1" x14ac:dyDescent="0.2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2.75" customHeight="1" x14ac:dyDescent="0.2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2.75" customHeight="1" x14ac:dyDescent="0.2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2.75" customHeight="1" x14ac:dyDescent="0.2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2.75" customHeight="1" x14ac:dyDescent="0.2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2.75" customHeight="1" x14ac:dyDescent="0.2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2.75" customHeight="1" x14ac:dyDescent="0.2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2.75" customHeight="1" x14ac:dyDescent="0.2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2.75" customHeight="1" x14ac:dyDescent="0.2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2.75" customHeight="1" x14ac:dyDescent="0.2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2.75" customHeight="1" x14ac:dyDescent="0.2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2.75" customHeight="1" x14ac:dyDescent="0.2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2.75" customHeight="1" x14ac:dyDescent="0.2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2.75" customHeight="1" x14ac:dyDescent="0.2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2.75" customHeight="1" x14ac:dyDescent="0.2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2.75" customHeight="1" x14ac:dyDescent="0.2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2.75" customHeight="1" x14ac:dyDescent="0.2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2.75" customHeight="1" x14ac:dyDescent="0.2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2.75" customHeight="1" x14ac:dyDescent="0.2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2.75" customHeight="1" x14ac:dyDescent="0.2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2.75" customHeight="1" x14ac:dyDescent="0.2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2.75" customHeight="1" x14ac:dyDescent="0.2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2.75" customHeight="1" x14ac:dyDescent="0.2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2.75" customHeight="1" x14ac:dyDescent="0.2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2.75" customHeight="1" x14ac:dyDescent="0.2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2.75" customHeight="1" x14ac:dyDescent="0.2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2.75" customHeight="1" x14ac:dyDescent="0.2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2.75" customHeight="1" x14ac:dyDescent="0.2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2.75" customHeight="1" x14ac:dyDescent="0.2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2.75" customHeight="1" x14ac:dyDescent="0.2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2.75" customHeight="1" x14ac:dyDescent="0.2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2.75" customHeight="1" x14ac:dyDescent="0.2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2.75" customHeight="1" x14ac:dyDescent="0.2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2.75" customHeight="1" x14ac:dyDescent="0.2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2.75" customHeight="1" x14ac:dyDescent="0.2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2.75" customHeight="1" x14ac:dyDescent="0.2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2.75" customHeight="1" x14ac:dyDescent="0.2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2.75" customHeight="1" x14ac:dyDescent="0.2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2.75" customHeight="1" x14ac:dyDescent="0.2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2.75" customHeight="1" x14ac:dyDescent="0.2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2.75" customHeight="1" x14ac:dyDescent="0.2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2.75" customHeight="1" x14ac:dyDescent="0.2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2.75" customHeight="1" x14ac:dyDescent="0.2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2.75" customHeight="1" x14ac:dyDescent="0.2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2.75" customHeight="1" x14ac:dyDescent="0.2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2.75" customHeight="1" x14ac:dyDescent="0.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2.75" customHeight="1" x14ac:dyDescent="0.2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2.75" customHeight="1" x14ac:dyDescent="0.2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2.75" customHeight="1" x14ac:dyDescent="0.2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2.75" customHeight="1" x14ac:dyDescent="0.2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2.75" customHeight="1" x14ac:dyDescent="0.2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2.75" customHeight="1" x14ac:dyDescent="0.2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2.75" customHeight="1" x14ac:dyDescent="0.2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2.75" customHeight="1" x14ac:dyDescent="0.2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2.75" customHeight="1" x14ac:dyDescent="0.2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2.75" customHeight="1" x14ac:dyDescent="0.2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2.75" customHeight="1" x14ac:dyDescent="0.2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2.75" customHeight="1" x14ac:dyDescent="0.2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2.75" customHeight="1" x14ac:dyDescent="0.2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2.75" customHeight="1" x14ac:dyDescent="0.2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2.75" customHeight="1" x14ac:dyDescent="0.2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2.75" customHeight="1" x14ac:dyDescent="0.2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2.75" customHeight="1" x14ac:dyDescent="0.2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2.75" customHeight="1" x14ac:dyDescent="0.2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2.75" customHeight="1" x14ac:dyDescent="0.2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2.75" customHeight="1" x14ac:dyDescent="0.2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2.75" customHeight="1" x14ac:dyDescent="0.2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2.75" customHeight="1" x14ac:dyDescent="0.2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2.75" customHeight="1" x14ac:dyDescent="0.2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2.75" customHeight="1" x14ac:dyDescent="0.2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2.75" customHeight="1" x14ac:dyDescent="0.2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2.75" customHeight="1" x14ac:dyDescent="0.2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2.75" customHeight="1" x14ac:dyDescent="0.2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2.75" customHeight="1" x14ac:dyDescent="0.2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2.75" customHeight="1" x14ac:dyDescent="0.2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2.75" customHeight="1" x14ac:dyDescent="0.2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2.75" customHeight="1" x14ac:dyDescent="0.2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2.75" customHeight="1" x14ac:dyDescent="0.2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2.75" customHeight="1" x14ac:dyDescent="0.2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2.75" customHeight="1" x14ac:dyDescent="0.2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2.75" customHeight="1" x14ac:dyDescent="0.2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2.75" customHeight="1" x14ac:dyDescent="0.2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2.75" customHeight="1" x14ac:dyDescent="0.2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2.75" customHeight="1" x14ac:dyDescent="0.2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2.75" customHeight="1" x14ac:dyDescent="0.2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2.75" customHeight="1" x14ac:dyDescent="0.2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2.75" customHeight="1" x14ac:dyDescent="0.2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2.75" customHeight="1" x14ac:dyDescent="0.2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2.75" customHeight="1" x14ac:dyDescent="0.2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2.75" customHeight="1" x14ac:dyDescent="0.2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2.75" customHeight="1" x14ac:dyDescent="0.2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2.75" customHeight="1" x14ac:dyDescent="0.2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2.75" customHeight="1" x14ac:dyDescent="0.2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2.75" customHeight="1" x14ac:dyDescent="0.2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2.75" customHeight="1" x14ac:dyDescent="0.2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2.75" customHeight="1" x14ac:dyDescent="0.2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2.75" customHeight="1" x14ac:dyDescent="0.2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2.75" customHeight="1" x14ac:dyDescent="0.2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2.75" customHeight="1" x14ac:dyDescent="0.2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2.75" customHeight="1" x14ac:dyDescent="0.2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2.75" customHeight="1" x14ac:dyDescent="0.2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2.75" customHeight="1" x14ac:dyDescent="0.2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2.75" customHeight="1" x14ac:dyDescent="0.2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2.75" customHeight="1" x14ac:dyDescent="0.2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2.75" customHeight="1" x14ac:dyDescent="0.2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2.75" customHeight="1" x14ac:dyDescent="0.2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2.75" customHeight="1" x14ac:dyDescent="0.2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2.75" customHeight="1" x14ac:dyDescent="0.2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2.75" customHeight="1" x14ac:dyDescent="0.2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2.75" customHeight="1" x14ac:dyDescent="0.2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2.75" customHeight="1" x14ac:dyDescent="0.2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2.75" customHeight="1" x14ac:dyDescent="0.2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2.75" customHeight="1" x14ac:dyDescent="0.2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2.75" customHeight="1" x14ac:dyDescent="0.2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2.75" customHeight="1" x14ac:dyDescent="0.2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2.75" customHeight="1" x14ac:dyDescent="0.2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2.75" customHeight="1" x14ac:dyDescent="0.2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2.75" customHeight="1" x14ac:dyDescent="0.2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2.75" customHeight="1" x14ac:dyDescent="0.2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2.75" customHeight="1" x14ac:dyDescent="0.2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2.75" customHeight="1" x14ac:dyDescent="0.2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2.75" customHeight="1" x14ac:dyDescent="0.2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2.75" customHeight="1" x14ac:dyDescent="0.2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2.75" customHeight="1" x14ac:dyDescent="0.2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2.75" customHeight="1" x14ac:dyDescent="0.2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2.75" customHeight="1" x14ac:dyDescent="0.2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2.75" customHeight="1" x14ac:dyDescent="0.2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2.75" customHeight="1" x14ac:dyDescent="0.2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2.75" customHeight="1" x14ac:dyDescent="0.2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2.75" customHeight="1" x14ac:dyDescent="0.2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2.75" customHeight="1" x14ac:dyDescent="0.2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2.75" customHeight="1" x14ac:dyDescent="0.2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2.75" customHeight="1" x14ac:dyDescent="0.2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2.75" customHeight="1" x14ac:dyDescent="0.2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2.75" customHeight="1" x14ac:dyDescent="0.2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2.75" customHeight="1" x14ac:dyDescent="0.2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2.75" customHeight="1" x14ac:dyDescent="0.2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2.75" customHeight="1" x14ac:dyDescent="0.2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2.75" customHeight="1" x14ac:dyDescent="0.2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2.75" customHeight="1" x14ac:dyDescent="0.2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2.75" customHeight="1" x14ac:dyDescent="0.2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2.75" customHeight="1" x14ac:dyDescent="0.2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2.75" customHeight="1" x14ac:dyDescent="0.2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2.75" customHeight="1" x14ac:dyDescent="0.2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2.75" customHeight="1" x14ac:dyDescent="0.2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2.75" customHeight="1" x14ac:dyDescent="0.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2.75" customHeight="1" x14ac:dyDescent="0.2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2.75" customHeight="1" x14ac:dyDescent="0.2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2.75" customHeight="1" x14ac:dyDescent="0.2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2.75" customHeight="1" x14ac:dyDescent="0.2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2.75" customHeight="1" x14ac:dyDescent="0.2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2.75" customHeight="1" x14ac:dyDescent="0.2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2.75" customHeight="1" x14ac:dyDescent="0.2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2.75" customHeight="1" x14ac:dyDescent="0.2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2.75" customHeight="1" x14ac:dyDescent="0.2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2.75" customHeight="1" x14ac:dyDescent="0.2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2.75" customHeight="1" x14ac:dyDescent="0.2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2.75" customHeight="1" x14ac:dyDescent="0.2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2.75" customHeight="1" x14ac:dyDescent="0.2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2.75" customHeight="1" x14ac:dyDescent="0.2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2.75" customHeight="1" x14ac:dyDescent="0.2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2.75" customHeight="1" x14ac:dyDescent="0.2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2.75" customHeight="1" x14ac:dyDescent="0.2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2.75" customHeight="1" x14ac:dyDescent="0.2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2.75" customHeight="1" x14ac:dyDescent="0.2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2.75" customHeight="1" x14ac:dyDescent="0.2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2.75" customHeight="1" x14ac:dyDescent="0.2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2.75" customHeight="1" x14ac:dyDescent="0.2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2.75" customHeight="1" x14ac:dyDescent="0.2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2.75" customHeight="1" x14ac:dyDescent="0.2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2.75" customHeight="1" x14ac:dyDescent="0.2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2.75" customHeight="1" x14ac:dyDescent="0.2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2.75" customHeight="1" x14ac:dyDescent="0.2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2.75" customHeight="1" x14ac:dyDescent="0.2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2.75" customHeight="1" x14ac:dyDescent="0.2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2.75" customHeight="1" x14ac:dyDescent="0.2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2.75" customHeight="1" x14ac:dyDescent="0.2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2.75" customHeight="1" x14ac:dyDescent="0.2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2.75" customHeight="1" x14ac:dyDescent="0.2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2.75" customHeight="1" x14ac:dyDescent="0.2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2.75" customHeight="1" x14ac:dyDescent="0.2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2.75" customHeight="1" x14ac:dyDescent="0.2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2.75" customHeight="1" x14ac:dyDescent="0.2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2.75" customHeight="1" x14ac:dyDescent="0.2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2.75" customHeight="1" x14ac:dyDescent="0.2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2.75" customHeight="1" x14ac:dyDescent="0.2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2.75" customHeight="1" x14ac:dyDescent="0.2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2.75" customHeight="1" x14ac:dyDescent="0.2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2.75" customHeight="1" x14ac:dyDescent="0.2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2.75" customHeight="1" x14ac:dyDescent="0.2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2.75" customHeight="1" x14ac:dyDescent="0.2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2.75" customHeight="1" x14ac:dyDescent="0.2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2.75" customHeight="1" x14ac:dyDescent="0.2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2.75" customHeight="1" x14ac:dyDescent="0.2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2.75" customHeight="1" x14ac:dyDescent="0.2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2.75" customHeight="1" x14ac:dyDescent="0.2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2.75" customHeight="1" x14ac:dyDescent="0.2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2.75" customHeight="1" x14ac:dyDescent="0.2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2.75" customHeight="1" x14ac:dyDescent="0.2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2.75" customHeight="1" x14ac:dyDescent="0.2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2.75" customHeight="1" x14ac:dyDescent="0.2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2.75" customHeight="1" x14ac:dyDescent="0.2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2.75" customHeight="1" x14ac:dyDescent="0.2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2.75" customHeight="1" x14ac:dyDescent="0.2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2.75" customHeight="1" x14ac:dyDescent="0.2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2.75" customHeight="1" x14ac:dyDescent="0.2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2.75" customHeight="1" x14ac:dyDescent="0.2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2.75" customHeight="1" x14ac:dyDescent="0.2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2.75" customHeight="1" x14ac:dyDescent="0.2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2.75" customHeight="1" x14ac:dyDescent="0.2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2.75" customHeight="1" x14ac:dyDescent="0.2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2.75" customHeight="1" x14ac:dyDescent="0.2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2.75" customHeight="1" x14ac:dyDescent="0.2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2.75" customHeight="1" x14ac:dyDescent="0.2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2.75" customHeight="1" x14ac:dyDescent="0.2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2.75" customHeight="1" x14ac:dyDescent="0.2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2.75" customHeight="1" x14ac:dyDescent="0.2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2.75" customHeight="1" x14ac:dyDescent="0.2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2.75" customHeight="1" x14ac:dyDescent="0.2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2.75" customHeight="1" x14ac:dyDescent="0.2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2.75" customHeight="1" x14ac:dyDescent="0.2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2.75" customHeight="1" x14ac:dyDescent="0.2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2.75" customHeight="1" x14ac:dyDescent="0.2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2.75" customHeight="1" x14ac:dyDescent="0.2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2.75" customHeight="1" x14ac:dyDescent="0.2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2.75" customHeight="1" x14ac:dyDescent="0.2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2.75" customHeight="1" x14ac:dyDescent="0.2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2.75" customHeight="1" x14ac:dyDescent="0.2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2.75" customHeight="1" x14ac:dyDescent="0.2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2.75" customHeight="1" x14ac:dyDescent="0.2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2.75" customHeight="1" x14ac:dyDescent="0.2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2.75" customHeight="1" x14ac:dyDescent="0.2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2.75" customHeight="1" x14ac:dyDescent="0.2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2.75" customHeight="1" x14ac:dyDescent="0.2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2.75" customHeight="1" x14ac:dyDescent="0.2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2.75" customHeight="1" x14ac:dyDescent="0.2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2.75" customHeight="1" x14ac:dyDescent="0.2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2.75" customHeight="1" x14ac:dyDescent="0.2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2.75" customHeight="1" x14ac:dyDescent="0.2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2.75" customHeight="1" x14ac:dyDescent="0.2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2.75" customHeight="1" x14ac:dyDescent="0.2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2.75" customHeight="1" x14ac:dyDescent="0.2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2.75" customHeight="1" x14ac:dyDescent="0.2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2.75" customHeight="1" x14ac:dyDescent="0.2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2.75" customHeight="1" x14ac:dyDescent="0.2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2.75" customHeight="1" x14ac:dyDescent="0.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2.75" customHeight="1" x14ac:dyDescent="0.2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2.75" customHeight="1" x14ac:dyDescent="0.2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2.75" customHeight="1" x14ac:dyDescent="0.2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2.75" customHeight="1" x14ac:dyDescent="0.2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2.75" customHeight="1" x14ac:dyDescent="0.2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2.75" customHeight="1" x14ac:dyDescent="0.2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2.75" customHeight="1" x14ac:dyDescent="0.2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2.75" customHeight="1" x14ac:dyDescent="0.2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2.75" customHeight="1" x14ac:dyDescent="0.2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2.75" customHeight="1" x14ac:dyDescent="0.2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2.75" customHeight="1" x14ac:dyDescent="0.2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2.75" customHeight="1" x14ac:dyDescent="0.2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2.75" customHeight="1" x14ac:dyDescent="0.2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2.75" customHeight="1" x14ac:dyDescent="0.2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2.75" customHeight="1" x14ac:dyDescent="0.2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2.75" customHeight="1" x14ac:dyDescent="0.2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2.75" customHeight="1" x14ac:dyDescent="0.2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2.75" customHeight="1" x14ac:dyDescent="0.2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2.75" customHeight="1" x14ac:dyDescent="0.2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2.75" customHeight="1" x14ac:dyDescent="0.2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2.75" customHeight="1" x14ac:dyDescent="0.2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2.75" customHeight="1" x14ac:dyDescent="0.2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2.75" customHeight="1" x14ac:dyDescent="0.2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2.75" customHeight="1" x14ac:dyDescent="0.2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2.75" customHeight="1" x14ac:dyDescent="0.2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2.75" customHeight="1" x14ac:dyDescent="0.2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2.75" customHeight="1" x14ac:dyDescent="0.2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2.75" customHeight="1" x14ac:dyDescent="0.2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2.75" customHeight="1" x14ac:dyDescent="0.2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2.75" customHeight="1" x14ac:dyDescent="0.2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2.75" customHeight="1" x14ac:dyDescent="0.2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2.75" customHeight="1" x14ac:dyDescent="0.2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2.75" customHeight="1" x14ac:dyDescent="0.2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2.75" customHeight="1" x14ac:dyDescent="0.2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2.75" customHeight="1" x14ac:dyDescent="0.2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2.75" customHeight="1" x14ac:dyDescent="0.2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2.75" customHeight="1" x14ac:dyDescent="0.2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2.75" customHeight="1" x14ac:dyDescent="0.2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2.75" customHeight="1" x14ac:dyDescent="0.2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2.75" customHeight="1" x14ac:dyDescent="0.2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2.75" customHeight="1" x14ac:dyDescent="0.2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2.75" customHeight="1" x14ac:dyDescent="0.2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2.75" customHeight="1" x14ac:dyDescent="0.2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2.75" customHeight="1" x14ac:dyDescent="0.2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2.75" customHeight="1" x14ac:dyDescent="0.2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2.75" customHeight="1" x14ac:dyDescent="0.2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2.75" customHeight="1" x14ac:dyDescent="0.2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2.75" customHeight="1" x14ac:dyDescent="0.2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2.75" customHeight="1" x14ac:dyDescent="0.2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2.75" customHeight="1" x14ac:dyDescent="0.2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2.75" customHeight="1" x14ac:dyDescent="0.2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2.75" customHeight="1" x14ac:dyDescent="0.2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2.75" customHeight="1" x14ac:dyDescent="0.2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2.75" customHeight="1" x14ac:dyDescent="0.2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2.75" customHeight="1" x14ac:dyDescent="0.2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2.75" customHeight="1" x14ac:dyDescent="0.2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2.75" customHeight="1" x14ac:dyDescent="0.2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2.75" customHeight="1" x14ac:dyDescent="0.2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2.75" customHeight="1" x14ac:dyDescent="0.2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2.75" customHeight="1" x14ac:dyDescent="0.2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2.75" customHeight="1" x14ac:dyDescent="0.2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2.75" customHeight="1" x14ac:dyDescent="0.2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2.75" customHeight="1" x14ac:dyDescent="0.2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2.75" customHeight="1" x14ac:dyDescent="0.2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2.75" customHeight="1" x14ac:dyDescent="0.2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2.75" customHeight="1" x14ac:dyDescent="0.2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2.75" customHeight="1" x14ac:dyDescent="0.2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2.75" customHeight="1" x14ac:dyDescent="0.2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2.75" customHeight="1" x14ac:dyDescent="0.2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2.75" customHeight="1" x14ac:dyDescent="0.2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2.75" customHeight="1" x14ac:dyDescent="0.2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2.75" customHeight="1" x14ac:dyDescent="0.2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2.75" customHeight="1" x14ac:dyDescent="0.2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2.75" customHeight="1" x14ac:dyDescent="0.2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2.75" customHeight="1" x14ac:dyDescent="0.2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2.75" customHeight="1" x14ac:dyDescent="0.2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2.75" customHeight="1" x14ac:dyDescent="0.2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2.75" customHeight="1" x14ac:dyDescent="0.2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2.75" customHeight="1" x14ac:dyDescent="0.2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2.75" customHeight="1" x14ac:dyDescent="0.2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2.75" customHeight="1" x14ac:dyDescent="0.2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2.75" customHeight="1" x14ac:dyDescent="0.2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2.75" customHeight="1" x14ac:dyDescent="0.2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2.75" customHeight="1" x14ac:dyDescent="0.2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2.75" customHeight="1" x14ac:dyDescent="0.2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2.75" customHeight="1" x14ac:dyDescent="0.2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2.75" customHeight="1" x14ac:dyDescent="0.2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2.75" customHeight="1" x14ac:dyDescent="0.2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2.75" customHeight="1" x14ac:dyDescent="0.2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2.75" customHeight="1" x14ac:dyDescent="0.2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2.75" customHeight="1" x14ac:dyDescent="0.2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2.75" customHeight="1" x14ac:dyDescent="0.2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2.75" customHeight="1" x14ac:dyDescent="0.2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2.75" customHeight="1" x14ac:dyDescent="0.2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2.75" customHeight="1" x14ac:dyDescent="0.2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2.75" customHeight="1" x14ac:dyDescent="0.2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2.75" customHeight="1" x14ac:dyDescent="0.2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2.75" customHeight="1" x14ac:dyDescent="0.2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2.75" customHeight="1" x14ac:dyDescent="0.2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2.75" customHeight="1" x14ac:dyDescent="0.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2.75" customHeight="1" x14ac:dyDescent="0.2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2.75" customHeight="1" x14ac:dyDescent="0.2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2.75" customHeight="1" x14ac:dyDescent="0.2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2.75" customHeight="1" x14ac:dyDescent="0.2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2.75" customHeight="1" x14ac:dyDescent="0.2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2.75" customHeight="1" x14ac:dyDescent="0.2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2.75" customHeight="1" x14ac:dyDescent="0.2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2.75" customHeight="1" x14ac:dyDescent="0.2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2.75" customHeight="1" x14ac:dyDescent="0.2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2.75" customHeight="1" x14ac:dyDescent="0.2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2.75" customHeight="1" x14ac:dyDescent="0.2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2.75" customHeight="1" x14ac:dyDescent="0.2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2.75" customHeight="1" x14ac:dyDescent="0.2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2.75" customHeight="1" x14ac:dyDescent="0.2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2.75" customHeight="1" x14ac:dyDescent="0.2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2.75" customHeight="1" x14ac:dyDescent="0.2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2.75" customHeight="1" x14ac:dyDescent="0.2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2.75" customHeight="1" x14ac:dyDescent="0.2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2.75" customHeight="1" x14ac:dyDescent="0.2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2.75" customHeight="1" x14ac:dyDescent="0.2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2.75" customHeight="1" x14ac:dyDescent="0.2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2.75" customHeight="1" x14ac:dyDescent="0.2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2.75" customHeight="1" x14ac:dyDescent="0.2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2.75" customHeight="1" x14ac:dyDescent="0.2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2.75" customHeight="1" x14ac:dyDescent="0.2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2.75" customHeight="1" x14ac:dyDescent="0.2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2.75" customHeight="1" x14ac:dyDescent="0.2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2.75" customHeight="1" x14ac:dyDescent="0.2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2.75" customHeight="1" x14ac:dyDescent="0.2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2.75" customHeight="1" x14ac:dyDescent="0.2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2.75" customHeight="1" x14ac:dyDescent="0.2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2.75" customHeight="1" x14ac:dyDescent="0.2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2.75" customHeight="1" x14ac:dyDescent="0.2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2.75" customHeight="1" x14ac:dyDescent="0.2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2.75" customHeight="1" x14ac:dyDescent="0.2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2.75" customHeight="1" x14ac:dyDescent="0.2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2.75" customHeight="1" x14ac:dyDescent="0.2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2.75" customHeight="1" x14ac:dyDescent="0.2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2.75" customHeight="1" x14ac:dyDescent="0.2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2.75" customHeight="1" x14ac:dyDescent="0.2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2.75" customHeight="1" x14ac:dyDescent="0.2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2.75" customHeight="1" x14ac:dyDescent="0.2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2.75" customHeight="1" x14ac:dyDescent="0.2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2.75" customHeight="1" x14ac:dyDescent="0.2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2.75" customHeight="1" x14ac:dyDescent="0.2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2.75" customHeight="1" x14ac:dyDescent="0.2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2.75" customHeight="1" x14ac:dyDescent="0.2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2.75" customHeight="1" x14ac:dyDescent="0.2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2.75" customHeight="1" x14ac:dyDescent="0.2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2.75" customHeight="1" x14ac:dyDescent="0.2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2.75" customHeight="1" x14ac:dyDescent="0.2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2.75" customHeight="1" x14ac:dyDescent="0.2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2.75" customHeight="1" x14ac:dyDescent="0.2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2.75" customHeight="1" x14ac:dyDescent="0.2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2.75" customHeight="1" x14ac:dyDescent="0.2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2.75" customHeight="1" x14ac:dyDescent="0.2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2.75" customHeight="1" x14ac:dyDescent="0.2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2.75" customHeight="1" x14ac:dyDescent="0.2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2.75" customHeight="1" x14ac:dyDescent="0.2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2.75" customHeight="1" x14ac:dyDescent="0.2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2.75" customHeight="1" x14ac:dyDescent="0.2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2.75" customHeight="1" x14ac:dyDescent="0.2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2.75" customHeight="1" x14ac:dyDescent="0.2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2.75" customHeight="1" x14ac:dyDescent="0.2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2.75" customHeight="1" x14ac:dyDescent="0.2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2.75" customHeight="1" x14ac:dyDescent="0.2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2.75" customHeight="1" x14ac:dyDescent="0.2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2.75" customHeight="1" x14ac:dyDescent="0.2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2.75" customHeight="1" x14ac:dyDescent="0.2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2.75" customHeight="1" x14ac:dyDescent="0.2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2.75" customHeight="1" x14ac:dyDescent="0.2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2.75" customHeight="1" x14ac:dyDescent="0.2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2.75" customHeight="1" x14ac:dyDescent="0.2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2.75" customHeight="1" x14ac:dyDescent="0.2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2.75" customHeight="1" x14ac:dyDescent="0.2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">
    <mergeCell ref="A1:B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14_1_10</vt:lpstr>
      <vt:lpstr>Ficha técnica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Raul Zuliani</dc:creator>
  <cp:lastModifiedBy>gaston schvartz</cp:lastModifiedBy>
  <dcterms:created xsi:type="dcterms:W3CDTF">2013-12-10T15:52:57Z</dcterms:created>
  <dcterms:modified xsi:type="dcterms:W3CDTF">2024-10-26T22:30:55Z</dcterms:modified>
</cp:coreProperties>
</file>