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0d98b9e63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facturing BOM" sheetId="1" r:id="Rbac75d0509894a5d"/>
  </x:sheets>
</x:workbook>
</file>

<file path=xl/sharedStrings.xml><?xml version="1.0" encoding="utf-8"?>
<x:sst xmlns:x="http://schemas.openxmlformats.org/spreadsheetml/2006/main">
  <x:si>
    <x:t xml:space="preserve">Item</x:t>
  </x:si>
  <x:si>
    <x:t xml:space="preserve">Reference Designators</x:t>
  </x:si>
  <x:si>
    <x:t xml:space="preserve">Quantity</x:t>
  </x:si>
  <x:si>
    <x:t xml:space="preserve">Value</x:t>
  </x:si>
  <x:si>
    <x:t xml:space="preserve">Description</x:t>
  </x:si>
  <x:si>
    <x:t xml:space="preserve">Manufacturer</x:t>
  </x:si>
  <x:si>
    <x:t xml:space="preserve">Manufacturer Part Number</x:t>
  </x:si>
  <x:si>
    <x:t xml:space="preserve">Package / Footprint</x:t>
  </x:si>
  <x:si>
    <x:t xml:space="preserve">Mounting Type</x:t>
  </x:si>
  <x:si>
    <x:t xml:space="preserve">Key Specification</x:t>
  </x:si>
  <x:si>
    <x:t xml:space="preserve">LCSC Part Number</x:t>
  </x:si>
  <x:si>
    <x:t xml:space="preserve">Digi-Key Part Number</x:t>
  </x:si>
  <x:si>
    <x:t xml:space="preserve">Mouser Part Number</x:t>
  </x:si>
  <x:si>
    <x:t xml:space="preserve">Lifecycle / Availability</x:t>
  </x:si>
  <x:si>
    <x:t xml:space="preserve">Datasheet / Manufacturer Source</x:t>
  </x:si>
  <x:si>
    <x:t xml:space="preserve">Notes</x:t>
  </x:si>
  <x:si>
    <x:t xml:space="preserve">A1</x:t>
  </x:si>
  <x:si>
    <x:t xml:space="preserve">BM1373</x:t>
  </x:si>
  <x:si>
    <x:t xml:space="preserve">BM1373 ASIC</x:t>
  </x:si>
  <x:si>
    <x:t xml:space="preserve">Bitmain</x:t>
  </x:si>
  <x:si>
    <x:t xml:space="preserve">TBD – MANUAL VERIFICATION REQUIRED</x:t>
  </x:si>
  <x:si>
    <x:t xml:space="preserve">BitaxeFluxAstra:BM1373</x:t>
  </x:si>
  <x:si>
    <x:t xml:space="preserve">SMD / thermal PTH-in-pad array</x:t>
  </x:si>
  <x:si>
    <x:t xml:space="preserve">BM1373; custom 156-pad-object land pattern</x:t>
  </x:si>
  <x:si>
    <x:t xml:space="preserve">Restricted/proprietary supply; approved source required</x:t>
  </x:si>
  <x:si>
    <x:t xml:space="preserve">KiCad BOM / approved project design</x:t>
  </x:si>
  <x:si>
    <x:t xml:space="preserve">Original design identifies BM1373, but no public Bitmain ordering datasheet or authorized distribution record was found. Manually authenticate die marking, lot traceability, package, and supplier before procurement.</x:t>
  </x:si>
  <x:si>
    <x:t xml:space="preserve">C2, C3, C8, C12, C24, C26, C38, C41, C49, C54, C55, C56, C57, C110, C111, C112, C113, C116, C117</x:t>
  </x:si>
  <x:si>
    <x:t xml:space="preserve">10uF</x:t>
  </x:si>
  <x:si>
    <x:t xml:space="preserve">Multilayer ceramic capacitor</x:t>
  </x:si>
  <x:si>
    <x:t xml:space="preserve">Murata Electronics</x:t>
  </x:si>
  <x:si>
    <x:t xml:space="preserve">GRM188R61E106KA73D</x:t>
  </x:si>
  <x:si>
    <x:t xml:space="preserve">Capacitor_SMD:C_0603_1608Metric</x:t>
  </x:si>
  <x:si>
    <x:t xml:space="preserve">SMD</x:t>
  </x:si>
  <x:si>
    <x:t xml:space="preserve">10µF ±10%, 25V, X5R, 0603</x:t>
  </x:si>
  <x:si>
    <x:t xml:space="preserve">C344022</x:t>
  </x:si>
  <x:si>
    <x:t xml:space="preserve">490-18214-1-ND</x:t>
  </x:si>
  <x:si>
    <x:t xml:space="preserve">Active; distributor listings verified</x:t>
  </x:si>
  <x:si>
    <x:t xml:space="preserve">https://www.murata.com/en-us/products/productdetail?partno=GRM188R61E106KA73D</x:t>
  </x:si>
  <x:si>
    <x:t xml:space="preserve">Original KiCad MPN and supplier identifiers retained; package/value/rating verified.</x:t>
  </x:si>
  <x:si>
    <x:t xml:space="preserve">C4, C16, C21, C27, C44, C45, C48, C199, C200</x:t>
  </x:si>
  <x:si>
    <x:t xml:space="preserve">1uF</x:t>
  </x:si>
  <x:si>
    <x:t xml:space="preserve">Taiyo Yuden</x:t>
  </x:si>
  <x:si>
    <x:t xml:space="preserve">TMK107B7105KA-T</x:t>
  </x:si>
  <x:si>
    <x:t xml:space="preserve">1µF ±10%, 25V, X7R, 0603</x:t>
  </x:si>
  <x:si>
    <x:t xml:space="preserve">587-2984-1-ND</x:t>
  </x:si>
  <x:si>
    <x:t xml:space="preserve">Active; distributor listing verified</x:t>
  </x:si>
  <x:si>
    <x:t xml:space="preserve">https://www.digikey.com/en/products/result?keywords=TMK107B7105KA-T</x:t>
  </x:si>
  <x:si>
    <x:t xml:space="preserve">Exact package and dielectric variant retained from KiCad BOM.</x:t>
  </x:si>
  <x:si>
    <x:t xml:space="preserve">C5, C31</x:t>
  </x:si>
  <x:si>
    <x:t xml:space="preserve">4.7nF</x:t>
  </x:si>
  <x:si>
    <x:t xml:space="preserve">GRM155R71E472KA01D</x:t>
  </x:si>
  <x:si>
    <x:t xml:space="preserve">Capacitor_SMD:C_0402_1005Metric</x:t>
  </x:si>
  <x:si>
    <x:t xml:space="preserve">4.7nF ±10%, 25V, X7R, 0402</x:t>
  </x:si>
  <x:si>
    <x:t xml:space="preserve">490-1309-1-ND</x:t>
  </x:si>
  <x:si>
    <x:t xml:space="preserve">Active; manufacturer listing verified</x:t>
  </x:si>
  <x:si>
    <x:t xml:space="preserve">https://www.murata.com/en-us/products/productdetail?partno=GRM155R71E472KA01D</x:t>
  </x:si>
  <x:si>
    <x:t xml:space="preserve">Exact value, voltage, dielectric, and 0402 package verified.</x:t>
  </x:si>
  <x:si>
    <x:t xml:space="preserve">C6, C32</x:t>
  </x:si>
  <x:si>
    <x:t xml:space="preserve">2.2nF</x:t>
  </x:si>
  <x:si>
    <x:t xml:space="preserve">GRM155R61H222KA01D</x:t>
  </x:si>
  <x:si>
    <x:t xml:space="preserve">2.2nF ±10%, 50V, X5R, 0402</x:t>
  </x:si>
  <x:si>
    <x:t xml:space="preserve">490-8257-1-ND</x:t>
  </x:si>
  <x:si>
    <x:t xml:space="preserve">https://www.murata.com/en-us/products/productdetail?partno=GRM155R61H222KA01D</x:t>
  </x:si>
  <x:si>
    <x:t xml:space="preserve">Original KiCad selection retained and verified.</x:t>
  </x:si>
  <x:si>
    <x:t xml:space="preserve">C7, C18, C33, C51, C52, C53, C92, C94</x:t>
  </x:si>
  <x:si>
    <x:t xml:space="preserve">0.1uF</x:t>
  </x:si>
  <x:si>
    <x:t xml:space="preserve">KYOCERA AVX</x:t>
  </x:si>
  <x:si>
    <x:t xml:space="preserve">KGM05AR71C104KH</x:t>
  </x:si>
  <x:si>
    <x:t xml:space="preserve">100nF ±10%, 16V, X7R, 0402</x:t>
  </x:si>
  <x:si>
    <x:t xml:space="preserve">478-KGM05AR71C104KHCT-ND</x:t>
  </x:si>
  <x:si>
    <x:t xml:space="preserve">https://www.digikey.com/en/products/result?keywords=KGM05AR71C104KH</x:t>
  </x:si>
  <x:si>
    <x:t xml:space="preserve">C9, C46</x:t>
  </x:si>
  <x:si>
    <x:t xml:space="preserve">1000pF</x:t>
  </x:si>
  <x:si>
    <x:t xml:space="preserve">Yageo</x:t>
  </x:si>
  <x:si>
    <x:t xml:space="preserve">CC0805KRX7R9BB102</x:t>
  </x:si>
  <x:si>
    <x:t xml:space="preserve">Capacitor_SMD:C_0805_2012Metric</x:t>
  </x:si>
  <x:si>
    <x:t xml:space="preserve">1nF ±10%, 50V, X7R, 0805</x:t>
  </x:si>
  <x:si>
    <x:t xml:space="preserve">311-1127-1-ND</x:t>
  </x:si>
  <x:si>
    <x:t xml:space="preserve">https://www.digikey.com/en/products/result?keywords=CC0805KRX7R9BB102</x:t>
  </x:si>
  <x:si>
    <x:t xml:space="preserve">C10, C11, C13, C14, C15, C102, C105, C107, C108, C109, C114, C115</x:t>
  </x:si>
  <x:si>
    <x:t xml:space="preserve">100uF</x:t>
  </x:si>
  <x:si>
    <x:t xml:space="preserve">Samsung Electro-Mechanics</x:t>
  </x:si>
  <x:si>
    <x:t xml:space="preserve">CL31A107MQHNNNE</x:t>
  </x:si>
  <x:si>
    <x:t xml:space="preserve">Capacitor_SMD:C_1206_3216Metric</x:t>
  </x:si>
  <x:si>
    <x:t xml:space="preserve">100µF ±20%, 6.3V, X5R, 1206</x:t>
  </x:si>
  <x:si>
    <x:t xml:space="preserve">C15008</x:t>
  </x:si>
  <x:si>
    <x:t xml:space="preserve">1276-1782-1-ND</x:t>
  </x:si>
  <x:si>
    <x:t xml:space="preserve">Active; distributor stock listed</x:t>
  </x:si>
  <x:si>
    <x:t xml:space="preserve">https://www.digikey.com/en/products/detail/samsung-electro-mechanics/CL31A107MQHNNNE/3887440</x:t>
  </x:si>
  <x:si>
    <x:t xml:space="preserve">LCSC number completed from exact MPN; package/value/rating verified.</x:t>
  </x:si>
  <x:si>
    <x:t xml:space="preserve">C19, C40</x:t>
  </x:si>
  <x:si>
    <x:t xml:space="preserve">4.7uF</x:t>
  </x:si>
  <x:si>
    <x:t xml:space="preserve">GRM155R61A475MEAAD</x:t>
  </x:si>
  <x:si>
    <x:t xml:space="preserve">4.7µF ±20%, 10V, X5R, 0402</x:t>
  </x:si>
  <x:si>
    <x:t xml:space="preserve">490-14306-1-ND</x:t>
  </x:si>
  <x:si>
    <x:t xml:space="preserve">Active; manufacturer/distributor listing verified</x:t>
  </x:si>
  <x:si>
    <x:t xml:space="preserve">https://www.murata.com/en-us/products/productdetail?partno=GRM155R61A475MEAAD</x:t>
  </x:si>
  <x:si>
    <x:t xml:space="preserve">C22, C37, C39, C42, C43</x:t>
  </x:si>
  <x:si>
    <x:t xml:space="preserve">GRM155R71H104KE14D</x:t>
  </x:si>
  <x:si>
    <x:t xml:space="preserve">100nF ±10%, 50V, X7R, 0402</x:t>
  </x:si>
  <x:si>
    <x:t xml:space="preserve">C77020</x:t>
  </x:si>
  <x:si>
    <x:t xml:space="preserve">490-10700-1-ND</x:t>
  </x:si>
  <x:si>
    <x:t xml:space="preserve">https://www.murata.com/en-us/products/productdetail?partno=GRM155R71H104KE14D</x:t>
  </x:si>
  <x:si>
    <x:t xml:space="preserve">Original KiCad MPN and supplier identifiers retained.</x:t>
  </x:si>
  <x:si>
    <x:t xml:space="preserve">C29, C30</x:t>
  </x:si>
  <x:si>
    <x:t xml:space="preserve">33nF</x:t>
  </x:si>
  <x:si>
    <x:t xml:space="preserve">CC0402KRX7R9BB333</x:t>
  </x:si>
  <x:si>
    <x:t xml:space="preserve">33nF ±10%, 50V, X7R, 0402</x:t>
  </x:si>
  <x:si>
    <x:t xml:space="preserve">C106862</x:t>
  </x:si>
  <x:si>
    <x:t xml:space="preserve">13-CC0402KRX7R9BB333CT-ND</x:t>
  </x:si>
  <x:si>
    <x:t xml:space="preserve">https://www.digikey.com/en/products/result?keywords=CC0402KRX7R9BB333</x:t>
  </x:si>
  <x:si>
    <x:t xml:space="preserve">C35, C36</x:t>
  </x:si>
  <x:si>
    <x:t xml:space="preserve">22uF</x:t>
  </x:si>
  <x:si>
    <x:t xml:space="preserve">CL21A226MPQNNNE</x:t>
  </x:si>
  <x:si>
    <x:t xml:space="preserve">22µF ±20%, 10V, X5R, 0805</x:t>
  </x:si>
  <x:si>
    <x:t xml:space="preserve">C29277</x:t>
  </x:si>
  <x:si>
    <x:t xml:space="preserve">1276-2910-1-ND</x:t>
  </x:si>
  <x:si>
    <x:t xml:space="preserve">https://www.digikey.com/en/products/result?keywords=CL21A226MPQNNNE</x:t>
  </x:si>
  <x:si>
    <x:t xml:space="preserve">C47, C100, C103</x:t>
  </x:si>
  <x:si>
    <x:t xml:space="preserve">33pF</x:t>
  </x:si>
  <x:si>
    <x:t xml:space="preserve">KGM05ACG1E330JH</x:t>
  </x:si>
  <x:si>
    <x:t xml:space="preserve">33pF ±5%, 25V, C0G/NP0, 0402</x:t>
  </x:si>
  <x:si>
    <x:t xml:space="preserve">478-KGM05ACG1E330JHCT-ND</x:t>
  </x:si>
  <x:si>
    <x:t xml:space="preserve">https://www.digikey.com/en/products/result?keywords=KGM05ACG1E330JH</x:t>
  </x:si>
  <x:si>
    <x:t xml:space="preserve">C63, C64, C65, C66, C67, C68, C69, C70, C71, C80, C81, C82, C83, C88, C89, C90</x:t>
  </x:si>
  <x:si>
    <x:t xml:space="preserve">EMK105BJ105MV-F</x:t>
  </x:si>
  <x:si>
    <x:t xml:space="preserve">1µF ±20%, 16V, X5R, 0402</x:t>
  </x:si>
  <x:si>
    <x:t xml:space="preserve">C2177690</x:t>
  </x:si>
  <x:si>
    <x:t xml:space="preserve">587-5514-1-ND</x:t>
  </x:si>
  <x:si>
    <x:t xml:space="preserve">https://www.digikey.com/en/products/result?keywords=EMK105BJ105MV-F</x:t>
  </x:si>
  <x:si>
    <x:t xml:space="preserve">C93</x:t>
  </x:si>
  <x:si>
    <x:t xml:space="preserve">2.2nF C0G/NP0</x:t>
  </x:si>
  <x:si>
    <x:t xml:space="preserve">Precision multilayer ceramic capacitor</x:t>
  </x:si>
  <x:si>
    <x:t xml:space="preserve">GRM1555C1H222JA01D</x:t>
  </x:si>
  <x:si>
    <x:t xml:space="preserve">2.2nF ±5%, 50V, C0G/NP0, 0402</x:t>
  </x:si>
  <x:si>
    <x:t xml:space="preserve">490-GRM1555C1H222JA01DCT-ND</x:t>
  </x:si>
  <x:si>
    <x:t xml:space="preserve">https://www.murata.com/en-us/products/productdetail?partno=GRM1555C1H222JA01D</x:t>
  </x:si>
  <x:si>
    <x:t xml:space="preserve">Production MPN selected in place of original 'TBD / QUALIFY'; matches required value, C0G/NP0 dielectric, voltage class, tolerance, and footprint.</x:t>
  </x:si>
  <x:si>
    <x:t xml:space="preserve">C101</x:t>
  </x:si>
  <x:si>
    <x:t xml:space="preserve">100pF</x:t>
  </x:si>
  <x:si>
    <x:t xml:space="preserve">CC0402JRNPO9BN101</x:t>
  </x:si>
  <x:si>
    <x:t xml:space="preserve">100pF ±5%, 50V, C0G/NP0, 0402</x:t>
  </x:si>
  <x:si>
    <x:t xml:space="preserve">311-1024-1-ND</x:t>
  </x:si>
  <x:si>
    <x:t xml:space="preserve">https://www.digikey.com/en/products/result?keywords=CC0402JRNPO9BN101</x:t>
  </x:si>
  <x:si>
    <x:t xml:space="preserve">C104, C106</x:t>
  </x:si>
  <x:si>
    <x:t xml:space="preserve">120uF</x:t>
  </x:si>
  <x:si>
    <x:t xml:space="preserve">Conductive polymer hybrid aluminum capacitor</x:t>
  </x:si>
  <x:si>
    <x:t xml:space="preserve">Nichicon</x:t>
  </x:si>
  <x:si>
    <x:t xml:space="preserve">GYG1E121MCQ1GS</x:t>
  </x:si>
  <x:si>
    <x:t xml:space="preserve">Capacitor_SMD:CP_Elec_6.3x5.9</x:t>
  </x:si>
  <x:si>
    <x:t xml:space="preserve">SMD polarized can</x:t>
  </x:si>
  <x:si>
    <x:t xml:space="preserve">120µF ±20%, 25V, 50mΩ ESR, 1.4A ripple, 6.3×5.8mm, 125°C</x:t>
  </x:si>
  <x:si>
    <x:t xml:space="preserve">Mass production; active at Digi-Key</x:t>
  </x:si>
  <x:si>
    <x:t xml:space="preserve">FB1, FB2</x:t>
  </x:si>
  <x:si>
    <x:t xml:space="preserve">FerriteBead</x:t>
  </x:si>
  <x:si>
    <x:t xml:space="preserve">Power-line ferrite bead</x:t>
  </x:si>
  <x:si>
    <x:t xml:space="preserve">BLM31KN601SN1L</x:t>
  </x:si>
  <x:si>
    <x:t xml:space="preserve">600Ω at 100MHz ±25%, 2.9A, 38mΩ max, 1206</x:t>
  </x:si>
  <x:si>
    <x:t xml:space="preserve">C668306</x:t>
  </x:si>
  <x:si>
    <x:t xml:space="preserve">490-16533-1-ND</x:t>
  </x:si>
  <x:si>
    <x:t xml:space="preserve">81-BLM31KN601SN1L</x:t>
  </x:si>
  <x:si>
    <x:t xml:space="preserve">Active; multiple distributor listings</x:t>
  </x:si>
  <x:si>
    <x:t xml:space="preserve">https://www.murata.com/en-us/products/productdata/8801529331742/ENFA0091.pdf</x:t>
  </x:si>
  <x:si>
    <x:t xml:space="preserve">Supplier identifiers completed from exact MPN.</x:t>
  </x:si>
  <x:si>
    <x:t xml:space="preserve">J1</x:t>
  </x:si>
  <x:si>
    <x:t xml:space="preserve">XT30UPB-M</x:t>
  </x:si>
  <x:si>
    <x:t xml:space="preserve">XT30 vertical male PCB power connector</x:t>
  </x:si>
  <x:si>
    <x:t xml:space="preserve">AMASS</x:t>
  </x:si>
  <x:si>
    <x:t xml:space="preserve">XT30UPB-M:AMASS_XT30UPB-M</x:t>
  </x:si>
  <x:si>
    <x:t xml:space="preserve">THT</x:t>
  </x:si>
  <x:si>
    <x:t xml:space="preserve">Male, vertical/straight PCB mount, 2 power contacts, 5.0mm pitch, 15A nominal</x:t>
  </x:si>
  <x:si>
    <x:t xml:space="preserve">C428721</x:t>
  </x:si>
  <x:si>
    <x:t xml:space="preserve">Active/catalogued; LCSC/JLC listing verified</x:t>
  </x:si>
  <x:si>
    <x:t xml:space="preserve">https://cdn.promelec.ru/upload/items/2025/03/25/AMASS_Catalogue_.pdf</x:t>
  </x:si>
  <x:si>
    <x:t xml:space="preserve">Approved project connector identity applied consistently. Verify polarity marking and retention-hole plating in the assembly drawing before release.</x:t>
  </x:si>
  <x:si>
    <x:t xml:space="preserve">J2</x:t>
  </x:si>
  <x:si>
    <x:t xml:space="preserve">FPC-05F-30PH20</x:t>
  </x:si>
  <x:si>
    <x:t xml:space="preserve">30-position FFC/FPC connector</x:t>
  </x:si>
  <x:si>
    <x:t xml:space="preserve">XUNPU</x:t>
  </x:si>
  <x:si>
    <x:t xml:space="preserve">FPC-05FB-30PH20</x:t>
  </x:si>
  <x:si>
    <x:t xml:space="preserve">BitaxeFluxAstra:FPC-SMD_30P-P0.50_XUNPU_FPC-05F-30PH20</x:t>
  </x:si>
  <x:si>
    <x:t xml:space="preserve">SMD, right-angle</x:t>
  </x:si>
  <x:si>
    <x:t xml:space="preserve">30 contacts, 0.5mm pitch, horizontal flip-lock, 0.3mm FFC, 50V/0.5A</x:t>
  </x:si>
  <x:si>
    <x:t xml:space="preserve">C2856833</x:t>
  </x:si>
  <x:si>
    <x:t xml:space="preserve">In production; LCSC/JLC listing verified</x:t>
  </x:si>
  <x:si>
    <x:t xml:space="preserve">https://www.xunpu.com.cn/product/413.html</x:t>
  </x:si>
  <x:si>
    <x:t xml:space="preserve">The KiCad value/footprint label omits the 'B'; existing PARTNO FPC-05FB-30PH20 is the verified purchasable 30-pin 0.5mm right-angle part. No electrical grouping or connector substitution performed.</x:t>
  </x:si>
  <x:si>
    <x:t xml:space="preserve">J4</x:t>
  </x:si>
  <x:si>
    <x:t xml:space="preserve">USB_C_Receptacle_USB2.0</x:t>
  </x:si>
  <x:si>
    <x:t xml:space="preserve">USB Type-C receptacle for USB 2.0</x:t>
  </x:si>
  <x:si>
    <x:t xml:space="preserve">GCT</x:t>
  </x:si>
  <x:si>
    <x:t xml:space="preserve">USB4105-GF-A</x:t>
  </x:si>
  <x:si>
    <x:t xml:space="preserve">BitaxeFluxAstra:USB_C_Receptacle_GCT_USB4105-xx-A</x:t>
  </x:si>
  <x:si>
    <x:t xml:space="preserve">SMD, top-mount</x:t>
  </x:si>
  <x:si>
    <x:t xml:space="preserve">USB-C receptacle, USB 2.0, 16 contacts, horizontal mating</x:t>
  </x:si>
  <x:si>
    <x:t xml:space="preserve">2073-USB4105-GF-ACT-ND</x:t>
  </x:si>
  <x:si>
    <x:t xml:space="preserve">Active; Digi-Key and Mouser listings verified</x:t>
  </x:si>
  <x:si>
    <x:t xml:space="preserve">https://www.digikey.com/en/products/detail/gct/USB4105-GF-A/11198441</x:t>
  </x:si>
  <x:si>
    <x:t xml:space="preserve">Exact -GF-A suffix and footprint family retained.</x:t>
  </x:si>
  <x:si>
    <x:t xml:space="preserve">J7, J8, J9</x:t>
  </x:si>
  <x:si>
    <x:t xml:space="preserve">Conn_01x04</x:t>
  </x:si>
  <x:si>
    <x:t xml:space="preserve">4-position fan/header connector</x:t>
  </x:si>
  <x:si>
    <x:t xml:space="preserve">Molex</x:t>
  </x:si>
  <x:si>
    <x:t xml:space="preserve">0470531000</x:t>
  </x:si>
  <x:si>
    <x:t xml:space="preserve">BitaxeFluxAstra:470531000</x:t>
  </x:si>
  <x:si>
    <x:t xml:space="preserve">THT, vertical</x:t>
  </x:si>
  <x:si>
    <x:t xml:space="preserve">4 circuits, 2.54mm pitch, vertical male header with friction lock</x:t>
  </x:si>
  <x:si>
    <x:t xml:space="preserve">WM4330-ND</x:t>
  </x:si>
  <x:si>
    <x:t xml:space="preserve">https://www.molex.com/content/dam/molex/molex-dot-com/products/automated/en-us/salesdrawingpdf/470/47053/470531000_sd.pdf</x:t>
  </x:si>
  <x:si>
    <x:t xml:space="preserve">Connector position count, pitch, orientation, and THT mounting verified.</x:t>
  </x:si>
  <x:si>
    <x:t xml:space="preserve">L1, L4</x:t>
  </x:si>
  <x:si>
    <x:t xml:space="preserve">270nH</x:t>
  </x:si>
  <x:si>
    <x:t xml:space="preserve">High-current shielded power inductor</x:t>
  </x:si>
  <x:si>
    <x:t xml:space="preserve">Coilcraft</x:t>
  </x:si>
  <x:si>
    <x:t xml:space="preserve">SLC1175-271MEC</x:t>
  </x:si>
  <x:si>
    <x:t xml:space="preserve">BitaxeFluxAstra:SLC1175-271MEC_COC</x:t>
  </x:si>
  <x:si>
    <x:t xml:space="preserve">270nH ±20%, shielded, 35.5A current rating, SLC1175 package</x:t>
  </x:si>
  <x:si>
    <x:t xml:space="preserve">994-SLC1175-271MEC</x:t>
  </x:si>
  <x:si>
    <x:t xml:space="preserve">Active; manufacturer/Mouser listing verified</x:t>
  </x:si>
  <x:si>
    <x:t xml:space="preserve">https://www.coilcraft.com/en-us/products/power/shielded-inductors/low-dcr/slc/slc1175/</x:t>
  </x:si>
  <x:si>
    <x:t xml:space="preserve">Exact 270nH MPN and custom footprint retained.</x:t>
  </x:si>
  <x:si>
    <x:t xml:space="preserve">L2, L3</x:t>
  </x:si>
  <x:si>
    <x:t xml:space="preserve">1.5uH</x:t>
  </x:si>
  <x:si>
    <x:t xml:space="preserve">Shielded power inductor</x:t>
  </x:si>
  <x:si>
    <x:t xml:space="preserve">cjiang (Changjiang Microelectronics Technology)</x:t>
  </x:si>
  <x:si>
    <x:t xml:space="preserve">FTC201612S1R5MBCA</x:t>
  </x:si>
  <x:si>
    <x:t xml:space="preserve">BitaxeFluxAstra:IND-SMD_L2.0-W1.6</x:t>
  </x:si>
  <x:si>
    <x:t xml:space="preserve">1.5µH ±20%, 4A, 40mΩ, 2.0×1.6mm</x:t>
  </x:si>
  <x:si>
    <x:t xml:space="preserve">C5832350</x:t>
  </x:si>
  <x:si>
    <x:t xml:space="preserve">Active/in stock at LCSC</x:t>
  </x:si>
  <x:si>
    <x:t xml:space="preserve">https://www.lcsc.com/product-detail/Power-Inductors_cjiang-Changjiang-Microelectronics-Tech-FTC201612S1R5MBCA_C5832350.html</x:t>
  </x:si>
  <x:si>
    <x:t xml:space="preserve">Exact MPN, value, current rating, and land size verified.</x:t>
  </x:si>
  <x:si>
    <x:t xml:space="preserve">R1, R10</x:t>
  </x:si>
  <x:si>
    <x:t xml:space="preserve">49.9</x:t>
  </x:si>
  <x:si>
    <x:t xml:space="preserve">Thick-film chip resistor</x:t>
  </x:si>
  <x:si>
    <x:t xml:space="preserve">RC0402FR-0749R9L</x:t>
  </x:si>
  <x:si>
    <x:t xml:space="preserve">Resistor_SMD:R_0402_1005Metric</x:t>
  </x:si>
  <x:si>
    <x:t xml:space="preserve">49.9Ω ±1%, 0.063W, 0402</x:t>
  </x:si>
  <x:si>
    <x:t xml:space="preserve">311-49.9LRCT-ND</x:t>
  </x:si>
  <x:si>
    <x:t xml:space="preserve">https://www.digikey.com/en/products/result?keywords=RC0402FR-0749R9L</x:t>
  </x:si>
  <x:si>
    <x:t xml:space="preserve">R2, R21</x:t>
  </x:si>
  <x:si>
    <x:t xml:space="preserve">1</x:t>
  </x:si>
  <x:si>
    <x:t xml:space="preserve">High-power chip resistor</x:t>
  </x:si>
  <x:si>
    <x:t xml:space="preserve">ROHM Semiconductor</x:t>
  </x:si>
  <x:si>
    <x:t xml:space="preserve">ESR10EZPJ1R0</x:t>
  </x:si>
  <x:si>
    <x:t xml:space="preserve">Resistor_SMD:R_0805_2012Metric</x:t>
  </x:si>
  <x:si>
    <x:t xml:space="preserve">1Ω ±5%, high-power ESR10 series, 0805</x:t>
  </x:si>
  <x:si>
    <x:t xml:space="preserve">RHM1KTR-ND</x:t>
  </x:si>
  <x:si>
    <x:t xml:space="preserve">https://www.digikey.com/en/products/result?keywords=ESR10EZPJ1R0</x:t>
  </x:si>
  <x:si>
    <x:t xml:space="preserve">Exact ROHM ESR10 package/value variant retained.</x:t>
  </x:si>
  <x:si>
    <x:t xml:space="preserve">R3, R19</x:t>
  </x:si>
  <x:si>
    <x:t xml:space="preserve">10</x:t>
  </x:si>
  <x:si>
    <x:t xml:space="preserve">RC0402FR-0710RL</x:t>
  </x:si>
  <x:si>
    <x:t xml:space="preserve">10Ω ±1%, 0.063W, 0402</x:t>
  </x:si>
  <x:si>
    <x:t xml:space="preserve">311-10.0LRCT-ND</x:t>
  </x:si>
  <x:si>
    <x:t xml:space="preserve">https://www.digikey.com/en/products/result?keywords=RC0402FR-0710RL</x:t>
  </x:si>
  <x:si>
    <x:t xml:space="preserve">R5, R6, R13, R16, R20, R24, R30, R37, R38, R40, R57</x:t>
  </x:si>
  <x:si>
    <x:t xml:space="preserve">10k</x:t>
  </x:si>
  <x:si>
    <x:t xml:space="preserve">RC0402FR-0710KL</x:t>
  </x:si>
  <x:si>
    <x:t xml:space="preserve">10kΩ ±1%, 0.063W, 0402</x:t>
  </x:si>
  <x:si>
    <x:t xml:space="preserve">R12</x:t>
  </x:si>
  <x:si>
    <x:t xml:space="preserve">30.9k</x:t>
  </x:si>
  <x:si>
    <x:t xml:space="preserve">RC0402FR-0730K9L</x:t>
  </x:si>
  <x:si>
    <x:t xml:space="preserve">30.9kΩ ±1%, 0.063W, 0402</x:t>
  </x:si>
  <x:si>
    <x:t xml:space="preserve">C185428</x:t>
  </x:si>
  <x:si>
    <x:t xml:space="preserve">YAG3110CT-ND</x:t>
  </x:si>
  <x:si>
    <x:t xml:space="preserve">https://www.digikey.com/en/products/result?keywords=RC0402FR-0730K9L</x:t>
  </x:si>
  <x:si>
    <x:t xml:space="preserve">R14, R25</x:t>
  </x:si>
  <x:si>
    <x:t xml:space="preserve">5.1k</x:t>
  </x:si>
  <x:si>
    <x:t xml:space="preserve">Stackpole Electronics</x:t>
  </x:si>
  <x:si>
    <x:t xml:space="preserve">RMCF0402JT5K10</x:t>
  </x:si>
  <x:si>
    <x:t xml:space="preserve">5.1kΩ ±5%, 0.063W, 0402</x:t>
  </x:si>
  <x:si>
    <x:t xml:space="preserve">C2481753</x:t>
  </x:si>
  <x:si>
    <x:t xml:space="preserve">RMCF0402JT5K10CT-ND</x:t>
  </x:si>
  <x:si>
    <x:t xml:space="preserve">https://www.digikey.com/en/products/result?keywords=RMCF0402JT5K10</x:t>
  </x:si>
  <x:si>
    <x:t xml:space="preserve">R15</x:t>
  </x:si>
  <x:si>
    <x:t xml:space="preserve">13.7k</x:t>
  </x:si>
  <x:si>
    <x:t xml:space="preserve">RC0402FR-0713K7L</x:t>
  </x:si>
  <x:si>
    <x:t xml:space="preserve">13.7kΩ ±1%, 0.063W, 0402</x:t>
  </x:si>
  <x:si>
    <x:t xml:space="preserve">C274888</x:t>
  </x:si>
  <x:si>
    <x:t xml:space="preserve">311-13.7KLRCT-ND</x:t>
  </x:si>
  <x:si>
    <x:t xml:space="preserve">https://www.digikey.com/en/products/result?keywords=RC0402FR-0713K7L</x:t>
  </x:si>
  <x:si>
    <x:t xml:space="preserve">R17</x:t>
  </x:si>
  <x:si>
    <x:t xml:space="preserve">52.3k</x:t>
  </x:si>
  <x:si>
    <x:t xml:space="preserve">RC0402FR-0752K3L</x:t>
  </x:si>
  <x:si>
    <x:t xml:space="preserve">52.3kΩ ±1%, 0.063W, 0402</x:t>
  </x:si>
  <x:si>
    <x:t xml:space="preserve">YAG3179CT-ND</x:t>
  </x:si>
  <x:si>
    <x:t xml:space="preserve">https://www.digikey.com/en/products/result?keywords=RC0402FR-0752K3L</x:t>
  </x:si>
  <x:si>
    <x:t xml:space="preserve">R23</x:t>
  </x:si>
  <x:si>
    <x:t xml:space="preserve">20k</x:t>
  </x:si>
  <x:si>
    <x:t xml:space="preserve">RC0402FR-0720KL</x:t>
  </x:si>
  <x:si>
    <x:t xml:space="preserve">20kΩ ±1%, 0.063W, 0402</x:t>
  </x:si>
  <x:si>
    <x:t xml:space="preserve">311-20.0KLRCT-ND</x:t>
  </x:si>
  <x:si>
    <x:t xml:space="preserve">https://www.digikey.com/en/products/result?keywords=RC0402FR-0720KL</x:t>
  </x:si>
  <x:si>
    <x:t xml:space="preserve">R26, R48</x:t>
  </x:si>
  <x:si>
    <x:t xml:space="preserve">1k</x:t>
  </x:si>
  <x:si>
    <x:t xml:space="preserve">RC0402FR-071KL</x:t>
  </x:si>
  <x:si>
    <x:t xml:space="preserve">1kΩ ±1%, 0.063W, 0402</x:t>
  </x:si>
  <x:si>
    <x:t xml:space="preserve">311-1.00KLRCT-ND</x:t>
  </x:si>
  <x:si>
    <x:t xml:space="preserve">https://www.digikey.com/en/products/result?keywords=RC0402FR-071KL</x:t>
  </x:si>
  <x:si>
    <x:t xml:space="preserve">0</x:t>
  </x:si>
  <x:si>
    <x:t xml:space="preserve">Zero-ohm chip jumper</x:t>
  </x:si>
  <x:si>
    <x:t xml:space="preserve">RC0402JR-070RL</x:t>
  </x:si>
  <x:si>
    <x:t xml:space="preserve">0Ω jumper, 0.063W, 0402</x:t>
  </x:si>
  <x:si>
    <x:t xml:space="preserve">311-0.0JRCT-ND</x:t>
  </x:si>
  <x:si>
    <x:t xml:space="preserve">https://www.digikey.com/en/products/result?keywords=RC0402JR-070RL</x:t>
  </x:si>
  <x:si>
    <x:t xml:space="preserve">R31</x:t>
  </x:si>
  <x:si>
    <x:t xml:space="preserve">5.6k</x:t>
  </x:si>
  <x:si>
    <x:t xml:space="preserve">RC0402FR-075K6L</x:t>
  </x:si>
  <x:si>
    <x:t xml:space="preserve">5.6kΩ ±1%, 0.063W, 0402</x:t>
  </x:si>
  <x:si>
    <x:t xml:space="preserve">311-5.6KLRCT-ND</x:t>
  </x:si>
  <x:si>
    <x:t xml:space="preserve">https://www.digikey.com/en/products/result?keywords=RC0402FR-075K6L</x:t>
  </x:si>
  <x:si>
    <x:t xml:space="preserve">R39</x:t>
  </x:si>
  <x:si>
    <x:t xml:space="preserve">4.7k</x:t>
  </x:si>
  <x:si>
    <x:t xml:space="preserve">RC0402JR-074K7L</x:t>
  </x:si>
  <x:si>
    <x:t xml:space="preserve">4.7kΩ ±5%, 0.063W, 0402</x:t>
  </x:si>
  <x:si>
    <x:t xml:space="preserve">311-4.7KJRCT-ND</x:t>
  </x:si>
  <x:si>
    <x:t xml:space="preserve">https://www.digikey.com/en/products/result?keywords=RC0402JR-074K7L</x:t>
  </x:si>
  <x:si>
    <x:t xml:space="preserve">R45, R47</x:t>
  </x:si>
  <x:si>
    <x:t xml:space="preserve">Precision thick-film chip resistor</x:t>
  </x:si>
  <x:si>
    <x:t xml:space="preserve">RC0402DR-074K7L</x:t>
  </x:si>
  <x:si>
    <x:t xml:space="preserve">4.7kΩ ±0.5%, 0.063W, 0402</x:t>
  </x:si>
  <x:si>
    <x:t xml:space="preserve">C471788</x:t>
  </x:si>
  <x:si>
    <x:t xml:space="preserve">13-RC0402DR-074K7LCT-ND</x:t>
  </x:si>
  <x:si>
    <x:t xml:space="preserve">Active; availability should be checked at release</x:t>
  </x:si>
  <x:si>
    <x:t xml:space="preserve">https://www.digikey.com/en/products/detail/yageo/RC0402DR-074K7L/5917421</x:t>
  </x:si>
  <x:si>
    <x:t xml:space="preserve">Corrected selection: original MPN RC0402DR-0710KL and LCSC C471764 are 10kΩ and do not match the 4.7kΩ schematic value. Replacement preserves the DR 0.5% tolerance class and 0402 package.</x:t>
  </x:si>
  <x:si>
    <x:t xml:space="preserve">R58, R59</x:t>
  </x:si>
  <x:si>
    <x:t xml:space="preserve">22</x:t>
  </x:si>
  <x:si>
    <x:t xml:space="preserve">RC0402FR-0722RL</x:t>
  </x:si>
  <x:si>
    <x:t xml:space="preserve">22Ω ±1%, 0.063W, 0402</x:t>
  </x:si>
  <x:si>
    <x:t xml:space="preserve">https://www.digikey.com/en/products/result?keywords=RC0402FR-0722RL</x:t>
  </x:si>
  <x:si>
    <x:t xml:space="preserve">USB series resistors; exact value/package MPN verified.</x:t>
  </x:si>
  <x:si>
    <x:t xml:space="preserve">SW1, SW2</x:t>
  </x:si>
  <x:si>
    <x:t xml:space="preserve">SW_Push_SPST_NO</x:t>
  </x:si>
  <x:si>
    <x:t xml:space="preserve">Momentary tactile switch</x:t>
  </x:si>
  <x:si>
    <x:t xml:space="preserve">CIT Relay and Switch</x:t>
  </x:si>
  <x:si>
    <x:t xml:space="preserve">CS1213AGF260</x:t>
  </x:si>
  <x:si>
    <x:t xml:space="preserve">BitaxeFluxAstra:SW_CS1213AGF260_CRS</x:t>
  </x:si>
  <x:si>
    <x:t xml:space="preserve">SMD, top-actuated</x:t>
  </x:si>
  <x:si>
    <x:t xml:space="preserve">SPST-NO, momentary, 50mA at 50VDC, 260gf</x:t>
  </x:si>
  <x:si>
    <x:t xml:space="preserve">C5578986</x:t>
  </x:si>
  <x:si>
    <x:t xml:space="preserve">2449-CS1213AGF260CT-ND</x:t>
  </x:si>
  <x:si>
    <x:t xml:space="preserve">https://www.digikey.com/en/products/detail/cit-relay-and-switch/CS1213AGF260/16607763</x:t>
  </x:si>
  <x:si>
    <x:t xml:space="preserve">Exact actuator force, contact form, and footprint family verified.</x:t>
  </x:si>
  <x:si>
    <x:t xml:space="preserve">U2</x:t>
  </x:si>
  <x:si>
    <x:t xml:space="preserve">SN74AXC4T774</x:t>
  </x:si>
  <x:si>
    <x:t xml:space="preserve">4-bit dual-supply level translator</x:t>
  </x:si>
  <x:si>
    <x:t xml:space="preserve">Texas Instruments</x:t>
  </x:si>
  <x:si>
    <x:t xml:space="preserve">SN74AXC4T774PWR</x:t>
  </x:si>
  <x:si>
    <x:t xml:space="preserve">Package_SO:TSSOP-16_4.4x5mm_P0.65mm</x:t>
  </x:si>
  <x:si>
    <x:t xml:space="preserve">4-channel direction-controlled translator, 0.65mm TSSOP-16</x:t>
  </x:si>
  <x:si>
    <x:t xml:space="preserve">C1849453</x:t>
  </x:si>
  <x:si>
    <x:t xml:space="preserve">296-SN74AXC4T774PWRCT-ND</x:t>
  </x:si>
  <x:si>
    <x:t xml:space="preserve">Active; TI product status verified</x:t>
  </x:si>
  <x:si>
    <x:t xml:space="preserve">https://www.ti.com/product/SN74AXC4T774</x:t>
  </x:si>
  <x:si>
    <x:t xml:space="preserve">Exact PWR TSSOP-16 suffix and pin-count compatibility verified.</x:t>
  </x:si>
  <x:si>
    <x:t xml:space="preserve">U3, U7</x:t>
  </x:si>
  <x:si>
    <x:t xml:space="preserve">TPS546D24S</x:t>
  </x:si>
  <x:si>
    <x:t xml:space="preserve">40A PMBus synchronous buck power stage/controller</x:t>
  </x:si>
  <x:si>
    <x:t xml:space="preserve">TPS546D24SRVFR</x:t>
  </x:si>
  <x:si>
    <x:t xml:space="preserve">BitaxeFluxAstra:LQFN40-CLIP</x:t>
  </x:si>
  <x:si>
    <x:t xml:space="preserve">2.95–16V input, 40A, PMBus, RVF LQFN-CLIP 40-pin</x:t>
  </x:si>
  <x:si>
    <x:t xml:space="preserve">296-TPS546D24SRVFRCT-ND</x:t>
  </x:si>
  <x:si>
    <x:t xml:space="preserve">https://www.ti.com/product/TPS546D24S/part-details/TPS546D24SRVFR</x:t>
  </x:si>
  <x:si>
    <x:t xml:space="preserve">Exact RVFR package/tape suffix and custom footprint pin count verified.</x:t>
  </x:si>
  <x:si>
    <x:t xml:space="preserve">U4, U5</x:t>
  </x:si>
  <x:si>
    <x:t xml:space="preserve">TPS62933DRLR</x:t>
  </x:si>
  <x:si>
    <x:t xml:space="preserve">3A synchronous step-down converter</x:t>
  </x:si>
  <x:si>
    <x:t xml:space="preserve">BitaxeFluxAstra:SOT-583-8_L2.1-W1.2-P0.50-LS1.6-BR</x:t>
  </x:si>
  <x:si>
    <x:t xml:space="preserve">3.8–30V input, 3A, fixed-frequency buck, SOT-583 8-pin</x:t>
  </x:si>
  <x:si>
    <x:t xml:space="preserve">C3200405</x:t>
  </x:si>
  <x:si>
    <x:t xml:space="preserve">296-TPS62933DRLRCT-ND</x:t>
  </x:si>
  <x:si>
    <x:t xml:space="preserve">https://www.ti.com/product/TPS62933/part-details/TPS62933DRLR</x:t>
  </x:si>
  <x:si>
    <x:t xml:space="preserve">Exact DRLR SOT-583-8 package variant verified.</x:t>
  </x:si>
  <x:si>
    <x:t xml:space="preserve">U6</x:t>
  </x:si>
  <x:si>
    <x:t xml:space="preserve">ESP32-S3-WROOM-1-N16R8</x:t>
  </x:si>
  <x:si>
    <x:t xml:space="preserve">Wi-Fi/Bluetooth LE MCU module</x:t>
  </x:si>
  <x:si>
    <x:t xml:space="preserve">Espressif Systems</x:t>
  </x:si>
  <x:si>
    <x:t xml:space="preserve">BitaxeFluxAstra:ESP32-S3-WROOM-1</x:t>
  </x:si>
  <x:si>
    <x:t xml:space="preserve">SMD module</x:t>
  </x:si>
  <x:si>
    <x:t xml:space="preserve">ESP32-S3 module, 16MB flash, 8MB octal PSRAM, PCB antenna</x:t>
  </x:si>
  <x:si>
    <x:t xml:space="preserve">5407-ESP32-S3-WROOM-1-N16R8TR-ND</x:t>
  </x:si>
  <x:si>
    <x:t xml:space="preserve">Active; manufacturer documentation verified</x:t>
  </x:si>
  <x:si>
    <x:t xml:space="preserve">https://documentation.espressif.com/esp32-s3-wroom-1_wroom-1u_datasheet_en.pdf</x:t>
  </x:si>
  <x:si>
    <x:t xml:space="preserve">Exact N16R8 memory variant and PCB-antenna module footprint verified.</x:t>
  </x:si>
  <x:si>
    <x:t xml:space="preserve">U8</x:t>
  </x:si>
  <x:si>
    <x:t xml:space="preserve">25MHz</x:t>
  </x:si>
  <x:si>
    <x:t xml:space="preserve">CMOS oscillator</x:t>
  </x:si>
  <x:si>
    <x:t xml:space="preserve">Shenzhen SCTF Electronics</x:t>
  </x:si>
  <x:si>
    <x:t xml:space="preserve">SX3M25.000E20F30THN</x:t>
  </x:si>
  <x:si>
    <x:t xml:space="preserve">BitaxeFluxAstra:SMD3225-4P</x:t>
  </x:si>
  <x:si>
    <x:t xml:space="preserve">25MHz, 1.2V, CMOS, ±20ppm initial, 3.2×2.5mm 4-pad</x:t>
  </x:si>
  <x:si>
    <x:t xml:space="preserve">C5137262</x:t>
  </x:si>
  <x:si>
    <x:t xml:space="preserve">5852-SX3M25.000E20F30THNTR-ND</x:t>
  </x:si>
  <x:si>
    <x:t xml:space="preserve">Active/stocked distributor listings verified</x:t>
  </x:si>
  <x:si>
    <x:t xml:space="preserve">https://www.digikey.com/en/products/detail/shenzhen-sctf-electronics/SX3M25-000E20F30THN/25573861</x:t>
  </x:si>
  <x:si>
    <x:t xml:space="preserve">Exact frequency, supply variant, output type, and 3225 package verified.</x:t>
  </x:si>
  <x:si>
    <x:t xml:space="preserve">U10</x:t>
  </x:si>
  <x:si>
    <x:t xml:space="preserve">TLV77308PDBVR</x:t>
  </x:si>
  <x:si>
    <x:t xml:space="preserve">300mA low-dropout regulator</x:t>
  </x:si>
  <x:si>
    <x:t xml:space="preserve">Package_TO_SOT_SMD:SOT-23-5</x:t>
  </x:si>
  <x:si>
    <x:t xml:space="preserve">Fixed 0.8V output, 300mA, SOT-23-5</x:t>
  </x:si>
  <x:si>
    <x:t xml:space="preserve">296-TLV77308PDBVRCT-ND</x:t>
  </x:si>
  <x:si>
    <x:t xml:space="preserve">https://www.ti.com/product/TLV773/part-details/TLV77308PDBVR</x:t>
  </x:si>
  <x:si>
    <x:t xml:space="preserve">Exact 0.8V PDBVR fixed-output variant verified.</x:t>
  </x:si>
  <x:si>
    <x:t xml:space="preserve">U11</x:t>
  </x:si>
  <x:si>
    <x:t xml:space="preserve">TLV77312PDBVR</x:t>
  </x:si>
  <x:si>
    <x:t xml:space="preserve">Fixed 1.2V output, 300mA, SOT-23-5</x:t>
  </x:si>
  <x:si>
    <x:t xml:space="preserve">296-TLV77312PDBVRCT-ND</x:t>
  </x:si>
  <x:si>
    <x:t xml:space="preserve">https://www.ti.com/product/TLV773/part-details/TLV77312PDBVR</x:t>
  </x:si>
  <x:si>
    <x:t xml:space="preserve">Exact 1.2V PDBVR fixed-output variant verified.</x:t>
  </x:si>
  <x:si>
    <x:t xml:space="preserve">U13</x:t>
  </x:si>
  <x:si>
    <x:t xml:space="preserve">EMC2103-2-AP-TR</x:t>
  </x:si>
  <x:si>
    <x:t xml:space="preserve">Fan controller and remote temperature monitor</x:t>
  </x:si>
  <x:si>
    <x:t xml:space="preserve">Microchip Technology</x:t>
  </x:si>
  <x:si>
    <x:t xml:space="preserve">Package_DFN_QFN:QFN-16-1EP_4x4mm_P0.65mm_EP2.1x2.1mm</x:t>
  </x:si>
  <x:si>
    <x:t xml:space="preserve">SMBus fan controller, remote-diode monitor, QFN-16 exposed pad</x:t>
  </x:si>
  <x:si>
    <x:t xml:space="preserve">150-EMC2103-2-AP-CT-ND</x:t>
  </x:si>
  <x:si>
    <x:t xml:space="preserve">In production; manufacturer datasheet verified</x:t>
  </x:si>
  <x:si>
    <x:t xml:space="preserve">https://ww1.microchip.com/downloads/en/DeviceDoc/20005250.pdf</x:t>
  </x:si>
  <x:si>
    <x:t xml:space="preserve">Exact -2-AP-TR electrical/package variant and QFN-16 pin count verified.</x:t>
  </x:si>
  <x:si>
    <x:t xml:space="preserve">U16</x:t>
  </x:si>
  <x:si>
    <x:t xml:space="preserve">AP2502KTR-G1</x:t>
  </x:si>
  <x:si>
    <x:t xml:space="preserve">Four-channel constant-current LED sink</x:t>
  </x:si>
  <x:si>
    <x:t xml:space="preserve">Diodes Incorporated</x:t>
  </x:si>
  <x:si>
    <x:t xml:space="preserve">Package_TO_SOT_SMD:SOT-23-6</x:t>
  </x:si>
  <x:si>
    <x:t xml:space="preserve">4-channel constant-current sink, SOT-23-6, -40°C to +85°C</x:t>
  </x:si>
  <x:si>
    <x:t xml:space="preserve">AP2502KTR-G1DICT-ND</x:t>
  </x:si>
  <x:si>
    <x:t xml:space="preserve">Active; manufacturer product page verified</x:t>
  </x:si>
  <x:si>
    <x:t xml:space="preserve">https://www.diodes.com/part/view/AP2502</x:t>
  </x:si>
  <x:si>
    <x:t xml:space="preserve">Exact KTR-G1 SOT-23-6 suffix retained and verified.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</x:si>
</x:sst>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9"/>
      <x:color rgb="FF0563C1"/>
      <x:name val="Arial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2">
    <x:xf numFmtId="0" fontId="0" fillId="0" borderId="0"/>
    <x:xf numFmtId="0" fontId="4" fillId="0" borderId="0"/>
  </x:cellStyleXfs>
  <x:cellXfs count="5">
    <x:xf numFmtId="0" fontId="0" fillId="0" borderId="0" xfId="0"/>
    <x:xf numFmtId="0" fontId="1" fillId="0" borderId="1" xfId="1" applyFont="1" applyBorder="1" applyAlignment="1">
      <x:alignment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1" fillId="0" borderId="1" xfId="1" applyFont="1" applyBorder="1" applyAlignment="1">
      <x:alignment horizontal="center" vertical="center" wrapText="1"/>
    </x:xf>
    <x:xf numFmtId="0" fontId="3" fillId="0" borderId="1" xfId="1" applyFont="1" applyBorder="1" applyAlignment="1">
      <x:alignment vertical="center" wrapText="1"/>
    </x:xf>
  </x:cellXfs>
  <x:cellStyles count="2">
    <x:cellStyle name="Normal" xfId="1"/>
    <x:cellStyle name="عادي" xfId="0"/>
  </x:cellStyles>
  <x:dxfs count="2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426686dd44aee" /><Relationship Type="http://schemas.openxmlformats.org/officeDocument/2006/relationships/theme" Target="/xl/theme/theme1.xml" Id="Rbf20bf24087f4b5e" /><Relationship Type="http://schemas.openxmlformats.org/officeDocument/2006/relationships/sharedStrings" Target="/xl/sharedStrings.xml" Id="R5fefe0017dae4ad6" /><Relationship Type="http://schemas.openxmlformats.org/officeDocument/2006/relationships/worksheet" Target="/xl/worksheets/sheet1.xml" Id="Rbac75d0509894a5d" /></Relationships>
</file>

<file path=xl/tables/table1.xml><?xml version="1.0" encoding="utf-8"?>
<x:table xmlns:x="http://schemas.openxmlformats.org/spreadsheetml/2006/main" id="1" name="ManufacturingBOM" displayName="ManufacturingBOM" ref="A1:P50" totalsRowShown="0">
  <x:autoFilter ref="A1:P50"/>
  <x:tableColumns count="16">
    <x:tableColumn id="1" name="Item"/>
    <x:tableColumn id="2" name="Reference Designators"/>
    <x:tableColumn id="3" name="Quantity"/>
    <x:tableColumn id="4" name="Value"/>
    <x:tableColumn id="5" name="Description"/>
    <x:tableColumn id="6" name="Manufacturer"/>
    <x:tableColumn id="7" name="Manufacturer Part Number"/>
    <x:tableColumn id="8" name="Package / Footprint"/>
    <x:tableColumn id="9" name="Mounting Type"/>
    <x:tableColumn id="10" name="Key Specification"/>
    <x:tableColumn id="11" name="LCSC Part Number"/>
    <x:tableColumn id="12" name="Digi-Key Part Number"/>
    <x:tableColumn id="13" name="Mouser Part Number"/>
    <x:tableColumn id="14" name="Lifecycle / Availability"/>
    <x:tableColumn id="15" name="Datasheet / Manufacturer Sourc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34f05d5e748d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7" customWidth="1"/>
    <x:col min="2" max="2" width="34" customWidth="1"/>
    <x:col min="3" max="3" width="9" customWidth="1"/>
    <x:col min="4" max="4" width="20" customWidth="1"/>
    <x:col min="5" max="5" width="31" customWidth="1"/>
    <x:col min="6" max="6" width="25" customWidth="1"/>
    <x:col min="7" max="7" width="31" customWidth="1"/>
    <x:col min="8" max="8" width="38" customWidth="1"/>
    <x:col min="9" max="9" width="18" customWidth="1"/>
    <x:col min="10" max="10" width="48" customWidth="1"/>
    <x:col min="11" max="11" width="19" customWidth="1"/>
    <x:col min="12" max="12" width="24" customWidth="1"/>
    <x:col min="13" max="13" width="22" customWidth="1"/>
    <x:col min="14" max="14" width="31" customWidth="1"/>
    <x:col min="15" max="15" width="55" customWidth="1"/>
    <x:col min="16" max="16" width="68" customWidth="1"/>
  </x:cols>
  <x:sheetData>
    <x:row r="1" ht="34.0499992370605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</x:row>
    <x:row r="2" ht="52.04999923706055" customHeight="1">
      <x:c r="A2" s="3">
        <x:v>1</x:v>
      </x:c>
      <x:c r="B2" s="1" t="s">
        <x:v>16</x:v>
      </x:c>
      <x:c r="C2" s="3">
        <x:v>1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21</x:v>
      </x:c>
      <x:c r="I2" s="1" t="s">
        <x:v>22</x:v>
      </x:c>
      <x:c r="J2" s="1" t="s">
        <x:v>23</x:v>
      </x:c>
      <x:c r="K2" s="3"/>
      <x:c r="L2" s="3"/>
      <x:c r="M2" s="3"/>
      <x:c r="N2" s="1" t="s">
        <x:v>24</x:v>
      </x:c>
      <x:c r="O2" s="4" t="s">
        <x:v>25</x:v>
      </x:c>
      <x:c r="P2" s="1" t="s">
        <x:v>26</x:v>
      </x:c>
    </x:row>
    <x:row r="3" ht="52.04999923706055" customHeight="1">
      <x:c r="A3" s="3">
        <x:v>2</x:v>
      </x:c>
      <x:c r="B3" s="1" t="s">
        <x:v>27</x:v>
      </x:c>
      <x:c r="C3" s="3">
        <x:v>19</x:v>
      </x:c>
      <x:c r="D3" s="1" t="s">
        <x:v>28</x:v>
      </x:c>
      <x:c r="E3" s="1" t="s">
        <x:v>29</x:v>
      </x:c>
      <x:c r="F3" s="1" t="s">
        <x:v>30</x:v>
      </x:c>
      <x:c r="G3" s="1" t="s">
        <x:v>31</x:v>
      </x:c>
      <x:c r="H3" s="1" t="s">
        <x:v>32</x:v>
      </x:c>
      <x:c r="I3" s="1" t="s">
        <x:v>33</x:v>
      </x:c>
      <x:c r="J3" s="1" t="s">
        <x:v>34</x:v>
      </x:c>
      <x:c r="K3" s="3" t="s">
        <x:v>35</x:v>
      </x:c>
      <x:c r="L3" s="3" t="s">
        <x:v>36</x:v>
      </x:c>
      <x:c r="M3" s="3"/>
      <x:c r="N3" s="1" t="s">
        <x:v>37</x:v>
      </x:c>
      <x:c r="O3" s="4" t="s">
        <x:v>38</x:v>
      </x:c>
      <x:c r="P3" s="1" t="s">
        <x:v>39</x:v>
      </x:c>
    </x:row>
    <x:row r="4" ht="52.04999923706055" customHeight="1">
      <x:c r="A4" s="3">
        <x:v>3</x:v>
      </x:c>
      <x:c r="B4" s="1" t="s">
        <x:v>40</x:v>
      </x:c>
      <x:c r="C4" s="3">
        <x:v>9</x:v>
      </x:c>
      <x:c r="D4" s="1" t="s">
        <x:v>41</x:v>
      </x:c>
      <x:c r="E4" s="1" t="s">
        <x:v>29</x:v>
      </x:c>
      <x:c r="F4" s="1" t="s">
        <x:v>42</x:v>
      </x:c>
      <x:c r="G4" s="1" t="s">
        <x:v>43</x:v>
      </x:c>
      <x:c r="H4" s="1" t="s">
        <x:v>32</x:v>
      </x:c>
      <x:c r="I4" s="1" t="s">
        <x:v>33</x:v>
      </x:c>
      <x:c r="J4" s="1" t="s">
        <x:v>44</x:v>
      </x:c>
      <x:c r="K4" s="3"/>
      <x:c r="L4" s="3" t="s">
        <x:v>45</x:v>
      </x:c>
      <x:c r="M4" s="3"/>
      <x:c r="N4" s="1" t="s">
        <x:v>46</x:v>
      </x:c>
      <x:c r="O4" s="4" t="s">
        <x:v>47</x:v>
      </x:c>
      <x:c r="P4" s="1" t="s">
        <x:v>48</x:v>
      </x:c>
    </x:row>
    <x:row r="5" ht="52.04999923706055" customHeight="1">
      <x:c r="A5" s="3">
        <x:v>4</x:v>
      </x:c>
      <x:c r="B5" s="1" t="s">
        <x:v>49</x:v>
      </x:c>
      <x:c r="C5" s="3">
        <x:v>2</x:v>
      </x:c>
      <x:c r="D5" s="1" t="s">
        <x:v>50</x:v>
      </x:c>
      <x:c r="E5" s="1" t="s">
        <x:v>29</x:v>
      </x:c>
      <x:c r="F5" s="1" t="s">
        <x:v>30</x:v>
      </x:c>
      <x:c r="G5" s="1" t="s">
        <x:v>51</x:v>
      </x:c>
      <x:c r="H5" s="1" t="s">
        <x:v>52</x:v>
      </x:c>
      <x:c r="I5" s="1" t="s">
        <x:v>33</x:v>
      </x:c>
      <x:c r="J5" s="1" t="s">
        <x:v>53</x:v>
      </x:c>
      <x:c r="K5" s="3"/>
      <x:c r="L5" s="3" t="s">
        <x:v>54</x:v>
      </x:c>
      <x:c r="M5" s="3"/>
      <x:c r="N5" s="1" t="s">
        <x:v>55</x:v>
      </x:c>
      <x:c r="O5" s="4" t="s">
        <x:v>56</x:v>
      </x:c>
      <x:c r="P5" s="1" t="s">
        <x:v>57</x:v>
      </x:c>
    </x:row>
    <x:row r="6" ht="52.04999923706055" customHeight="1">
      <x:c r="A6" s="3">
        <x:v>5</x:v>
      </x:c>
      <x:c r="B6" s="1" t="s">
        <x:v>58</x:v>
      </x:c>
      <x:c r="C6" s="3">
        <x:v>2</x:v>
      </x:c>
      <x:c r="D6" s="1" t="s">
        <x:v>59</x:v>
      </x:c>
      <x:c r="E6" s="1" t="s">
        <x:v>29</x:v>
      </x:c>
      <x:c r="F6" s="1" t="s">
        <x:v>30</x:v>
      </x:c>
      <x:c r="G6" s="1" t="s">
        <x:v>60</x:v>
      </x:c>
      <x:c r="H6" s="1" t="s">
        <x:v>52</x:v>
      </x:c>
      <x:c r="I6" s="1" t="s">
        <x:v>33</x:v>
      </x:c>
      <x:c r="J6" s="1" t="s">
        <x:v>61</x:v>
      </x:c>
      <x:c r="K6" s="3"/>
      <x:c r="L6" s="3" t="s">
        <x:v>62</x:v>
      </x:c>
      <x:c r="M6" s="3"/>
      <x:c r="N6" s="1" t="s">
        <x:v>55</x:v>
      </x:c>
      <x:c r="O6" s="4" t="s">
        <x:v>63</x:v>
      </x:c>
      <x:c r="P6" s="1" t="s">
        <x:v>64</x:v>
      </x:c>
    </x:row>
    <x:row r="7" ht="52.04999923706055" customHeight="1">
      <x:c r="A7" s="3">
        <x:v>6</x:v>
      </x:c>
      <x:c r="B7" s="1" t="s">
        <x:v>65</x:v>
      </x:c>
      <x:c r="C7" s="3">
        <x:v>8</x:v>
      </x:c>
      <x:c r="D7" s="1" t="s">
        <x:v>66</x:v>
      </x:c>
      <x:c r="E7" s="1" t="s">
        <x:v>29</x:v>
      </x:c>
      <x:c r="F7" s="1" t="s">
        <x:v>67</x:v>
      </x:c>
      <x:c r="G7" s="1" t="s">
        <x:v>68</x:v>
      </x:c>
      <x:c r="H7" s="1" t="s">
        <x:v>52</x:v>
      </x:c>
      <x:c r="I7" s="1" t="s">
        <x:v>33</x:v>
      </x:c>
      <x:c r="J7" s="1" t="s">
        <x:v>69</x:v>
      </x:c>
      <x:c r="K7" s="3"/>
      <x:c r="L7" s="3" t="s">
        <x:v>70</x:v>
      </x:c>
      <x:c r="M7" s="3"/>
      <x:c r="N7" s="1" t="s">
        <x:v>46</x:v>
      </x:c>
      <x:c r="O7" s="4" t="s">
        <x:v>71</x:v>
      </x:c>
      <x:c r="P7" s="1" t="s">
        <x:v>64</x:v>
      </x:c>
    </x:row>
    <x:row r="8" ht="52.04999923706055" customHeight="1">
      <x:c r="A8" s="3">
        <x:v>7</x:v>
      </x:c>
      <x:c r="B8" s="1" t="s">
        <x:v>72</x:v>
      </x:c>
      <x:c r="C8" s="3">
        <x:v>2</x:v>
      </x:c>
      <x:c r="D8" s="1" t="s">
        <x:v>73</x:v>
      </x:c>
      <x:c r="E8" s="1" t="s">
        <x:v>29</x:v>
      </x:c>
      <x:c r="F8" s="1" t="s">
        <x:v>74</x:v>
      </x:c>
      <x:c r="G8" s="1" t="s">
        <x:v>75</x:v>
      </x:c>
      <x:c r="H8" s="1" t="s">
        <x:v>76</x:v>
      </x:c>
      <x:c r="I8" s="1" t="s">
        <x:v>33</x:v>
      </x:c>
      <x:c r="J8" s="1" t="s">
        <x:v>77</x:v>
      </x:c>
      <x:c r="K8" s="3"/>
      <x:c r="L8" s="3" t="s">
        <x:v>78</x:v>
      </x:c>
      <x:c r="M8" s="3"/>
      <x:c r="N8" s="1" t="s">
        <x:v>46</x:v>
      </x:c>
      <x:c r="O8" s="4" t="s">
        <x:v>79</x:v>
      </x:c>
      <x:c r="P8" s="1" t="s">
        <x:v>64</x:v>
      </x:c>
    </x:row>
    <x:row r="9" ht="52.04999923706055" customHeight="1">
      <x:c r="A9" s="3">
        <x:v>8</x:v>
      </x:c>
      <x:c r="B9" s="1" t="s">
        <x:v>80</x:v>
      </x:c>
      <x:c r="C9" s="3">
        <x:v>12</x:v>
      </x:c>
      <x:c r="D9" s="1" t="s">
        <x:v>81</x:v>
      </x:c>
      <x:c r="E9" s="1" t="s">
        <x:v>29</x:v>
      </x:c>
      <x:c r="F9" s="1" t="s">
        <x:v>82</x:v>
      </x:c>
      <x:c r="G9" s="1" t="s">
        <x:v>83</x:v>
      </x:c>
      <x:c r="H9" s="1" t="s">
        <x:v>84</x:v>
      </x:c>
      <x:c r="I9" s="1" t="s">
        <x:v>33</x:v>
      </x:c>
      <x:c r="J9" s="1" t="s">
        <x:v>85</x:v>
      </x:c>
      <x:c r="K9" s="3" t="s">
        <x:v>86</x:v>
      </x:c>
      <x:c r="L9" s="3" t="s">
        <x:v>87</x:v>
      </x:c>
      <x:c r="M9" s="3"/>
      <x:c r="N9" s="1" t="s">
        <x:v>88</x:v>
      </x:c>
      <x:c r="O9" s="4" t="s">
        <x:v>89</x:v>
      </x:c>
      <x:c r="P9" s="1" t="s">
        <x:v>90</x:v>
      </x:c>
    </x:row>
    <x:row r="10" ht="52.04999923706055" customHeight="1">
      <x:c r="A10" s="3">
        <x:v>9</x:v>
      </x:c>
      <x:c r="B10" s="1" t="s">
        <x:v>91</x:v>
      </x:c>
      <x:c r="C10" s="3">
        <x:v>2</x:v>
      </x:c>
      <x:c r="D10" s="1" t="s">
        <x:v>92</x:v>
      </x:c>
      <x:c r="E10" s="1" t="s">
        <x:v>29</x:v>
      </x:c>
      <x:c r="F10" s="1" t="s">
        <x:v>30</x:v>
      </x:c>
      <x:c r="G10" s="1" t="s">
        <x:v>93</x:v>
      </x:c>
      <x:c r="H10" s="1" t="s">
        <x:v>52</x:v>
      </x:c>
      <x:c r="I10" s="1" t="s">
        <x:v>33</x:v>
      </x:c>
      <x:c r="J10" s="1" t="s">
        <x:v>94</x:v>
      </x:c>
      <x:c r="K10" s="3"/>
      <x:c r="L10" s="3" t="s">
        <x:v>95</x:v>
      </x:c>
      <x:c r="M10" s="3"/>
      <x:c r="N10" s="1" t="s">
        <x:v>96</x:v>
      </x:c>
      <x:c r="O10" s="4" t="s">
        <x:v>97</x:v>
      </x:c>
      <x:c r="P10" s="1" t="s">
        <x:v>64</x:v>
      </x:c>
    </x:row>
    <x:row r="11" ht="52.04999923706055" customHeight="1">
      <x:c r="A11" s="3">
        <x:v>10</x:v>
      </x:c>
      <x:c r="B11" s="1" t="s">
        <x:v>98</x:v>
      </x:c>
      <x:c r="C11" s="3">
        <x:v>5</x:v>
      </x:c>
      <x:c r="D11" s="1" t="s">
        <x:v>66</x:v>
      </x:c>
      <x:c r="E11" s="1" t="s">
        <x:v>29</x:v>
      </x:c>
      <x:c r="F11" s="1" t="s">
        <x:v>30</x:v>
      </x:c>
      <x:c r="G11" s="1" t="s">
        <x:v>99</x:v>
      </x:c>
      <x:c r="H11" s="1" t="s">
        <x:v>52</x:v>
      </x:c>
      <x:c r="I11" s="1" t="s">
        <x:v>33</x:v>
      </x:c>
      <x:c r="J11" s="1" t="s">
        <x:v>100</x:v>
      </x:c>
      <x:c r="K11" s="3" t="s">
        <x:v>101</x:v>
      </x:c>
      <x:c r="L11" s="3" t="s">
        <x:v>102</x:v>
      </x:c>
      <x:c r="M11" s="3"/>
      <x:c r="N11" s="1" t="s">
        <x:v>96</x:v>
      </x:c>
      <x:c r="O11" s="4" t="s">
        <x:v>103</x:v>
      </x:c>
      <x:c r="P11" s="1" t="s">
        <x:v>104</x:v>
      </x:c>
    </x:row>
    <x:row r="12" ht="52.04999923706055" customHeight="1">
      <x:c r="A12" s="3">
        <x:v>11</x:v>
      </x:c>
      <x:c r="B12" s="1" t="s">
        <x:v>105</x:v>
      </x:c>
      <x:c r="C12" s="3">
        <x:v>2</x:v>
      </x:c>
      <x:c r="D12" s="1" t="s">
        <x:v>106</x:v>
      </x:c>
      <x:c r="E12" s="1" t="s">
        <x:v>29</x:v>
      </x:c>
      <x:c r="F12" s="1" t="s">
        <x:v>74</x:v>
      </x:c>
      <x:c r="G12" s="1" t="s">
        <x:v>107</x:v>
      </x:c>
      <x:c r="H12" s="1" t="s">
        <x:v>52</x:v>
      </x:c>
      <x:c r="I12" s="1" t="s">
        <x:v>33</x:v>
      </x:c>
      <x:c r="J12" s="1" t="s">
        <x:v>108</x:v>
      </x:c>
      <x:c r="K12" s="3" t="s">
        <x:v>109</x:v>
      </x:c>
      <x:c r="L12" s="3" t="s">
        <x:v>110</x:v>
      </x:c>
      <x:c r="M12" s="3"/>
      <x:c r="N12" s="1" t="s">
        <x:v>37</x:v>
      </x:c>
      <x:c r="O12" s="4" t="s">
        <x:v>111</x:v>
      </x:c>
      <x:c r="P12" s="1" t="s">
        <x:v>64</x:v>
      </x:c>
    </x:row>
    <x:row r="13" ht="52.04999923706055" customHeight="1">
      <x:c r="A13" s="3">
        <x:v>12</x:v>
      </x:c>
      <x:c r="B13" s="1" t="s">
        <x:v>112</x:v>
      </x:c>
      <x:c r="C13" s="3">
        <x:v>2</x:v>
      </x:c>
      <x:c r="D13" s="1" t="s">
        <x:v>113</x:v>
      </x:c>
      <x:c r="E13" s="1" t="s">
        <x:v>29</x:v>
      </x:c>
      <x:c r="F13" s="1" t="s">
        <x:v>82</x:v>
      </x:c>
      <x:c r="G13" s="1" t="s">
        <x:v>114</x:v>
      </x:c>
      <x:c r="H13" s="1" t="s">
        <x:v>76</x:v>
      </x:c>
      <x:c r="I13" s="1" t="s">
        <x:v>33</x:v>
      </x:c>
      <x:c r="J13" s="1" t="s">
        <x:v>115</x:v>
      </x:c>
      <x:c r="K13" s="3" t="s">
        <x:v>116</x:v>
      </x:c>
      <x:c r="L13" s="3" t="s">
        <x:v>117</x:v>
      </x:c>
      <x:c r="M13" s="3"/>
      <x:c r="N13" s="1" t="s">
        <x:v>37</x:v>
      </x:c>
      <x:c r="O13" s="4" t="s">
        <x:v>118</x:v>
      </x:c>
      <x:c r="P13" s="1" t="s">
        <x:v>64</x:v>
      </x:c>
    </x:row>
    <x:row r="14" ht="52.04999923706055" customHeight="1">
      <x:c r="A14" s="3">
        <x:v>13</x:v>
      </x:c>
      <x:c r="B14" s="1" t="s">
        <x:v>119</x:v>
      </x:c>
      <x:c r="C14" s="3">
        <x:v>3</x:v>
      </x:c>
      <x:c r="D14" s="1" t="s">
        <x:v>120</x:v>
      </x:c>
      <x:c r="E14" s="1" t="s">
        <x:v>29</x:v>
      </x:c>
      <x:c r="F14" s="1" t="s">
        <x:v>67</x:v>
      </x:c>
      <x:c r="G14" s="1" t="s">
        <x:v>121</x:v>
      </x:c>
      <x:c r="H14" s="1" t="s">
        <x:v>52</x:v>
      </x:c>
      <x:c r="I14" s="1" t="s">
        <x:v>33</x:v>
      </x:c>
      <x:c r="J14" s="1" t="s">
        <x:v>122</x:v>
      </x:c>
      <x:c r="K14" s="3"/>
      <x:c r="L14" s="3" t="s">
        <x:v>123</x:v>
      </x:c>
      <x:c r="M14" s="3"/>
      <x:c r="N14" s="1" t="s">
        <x:v>46</x:v>
      </x:c>
      <x:c r="O14" s="4" t="s">
        <x:v>124</x:v>
      </x:c>
      <x:c r="P14" s="1" t="s">
        <x:v>64</x:v>
      </x:c>
    </x:row>
    <x:row r="15" ht="52.04999923706055" customHeight="1">
      <x:c r="A15" s="3">
        <x:v>14</x:v>
      </x:c>
      <x:c r="B15" s="1" t="s">
        <x:v>125</x:v>
      </x:c>
      <x:c r="C15" s="3">
        <x:v>16</x:v>
      </x:c>
      <x:c r="D15" s="1" t="s">
        <x:v>41</x:v>
      </x:c>
      <x:c r="E15" s="1" t="s">
        <x:v>29</x:v>
      </x:c>
      <x:c r="F15" s="1" t="s">
        <x:v>42</x:v>
      </x:c>
      <x:c r="G15" s="1" t="s">
        <x:v>126</x:v>
      </x:c>
      <x:c r="H15" s="1" t="s">
        <x:v>52</x:v>
      </x:c>
      <x:c r="I15" s="1" t="s">
        <x:v>33</x:v>
      </x:c>
      <x:c r="J15" s="1" t="s">
        <x:v>127</x:v>
      </x:c>
      <x:c r="K15" s="3" t="s">
        <x:v>128</x:v>
      </x:c>
      <x:c r="L15" s="3" t="s">
        <x:v>129</x:v>
      </x:c>
      <x:c r="M15" s="3"/>
      <x:c r="N15" s="1" t="s">
        <x:v>37</x:v>
      </x:c>
      <x:c r="O15" s="4" t="s">
        <x:v>130</x:v>
      </x:c>
      <x:c r="P15" s="1" t="s">
        <x:v>64</x:v>
      </x:c>
    </x:row>
    <x:row r="16" ht="52.04999923706055" customHeight="1">
      <x:c r="A16" s="3">
        <x:v>15</x:v>
      </x:c>
      <x:c r="B16" s="1" t="s">
        <x:v>131</x:v>
      </x:c>
      <x:c r="C16" s="3">
        <x:v>1</x:v>
      </x:c>
      <x:c r="D16" s="1" t="s">
        <x:v>132</x:v>
      </x:c>
      <x:c r="E16" s="1" t="s">
        <x:v>133</x:v>
      </x:c>
      <x:c r="F16" s="1" t="s">
        <x:v>30</x:v>
      </x:c>
      <x:c r="G16" s="1" t="s">
        <x:v>134</x:v>
      </x:c>
      <x:c r="H16" s="1" t="s">
        <x:v>52</x:v>
      </x:c>
      <x:c r="I16" s="1" t="s">
        <x:v>33</x:v>
      </x:c>
      <x:c r="J16" s="1" t="s">
        <x:v>135</x:v>
      </x:c>
      <x:c r="K16" s="3"/>
      <x:c r="L16" s="3" t="s">
        <x:v>136</x:v>
      </x:c>
      <x:c r="M16" s="3"/>
      <x:c r="N16" s="1" t="s">
        <x:v>96</x:v>
      </x:c>
      <x:c r="O16" s="4" t="s">
        <x:v>137</x:v>
      </x:c>
      <x:c r="P16" s="1" t="s">
        <x:v>138</x:v>
      </x:c>
    </x:row>
    <x:row r="17" ht="52.04999923706055" customHeight="1">
      <x:c r="A17" s="3">
        <x:v>16</x:v>
      </x:c>
      <x:c r="B17" s="1" t="s">
        <x:v>139</x:v>
      </x:c>
      <x:c r="C17" s="3">
        <x:v>1</x:v>
      </x:c>
      <x:c r="D17" s="1" t="s">
        <x:v>140</x:v>
      </x:c>
      <x:c r="E17" s="1" t="s">
        <x:v>29</x:v>
      </x:c>
      <x:c r="F17" s="1" t="s">
        <x:v>74</x:v>
      </x:c>
      <x:c r="G17" s="1" t="s">
        <x:v>141</x:v>
      </x:c>
      <x:c r="H17" s="1" t="s">
        <x:v>52</x:v>
      </x:c>
      <x:c r="I17" s="1" t="s">
        <x:v>33</x:v>
      </x:c>
      <x:c r="J17" s="1" t="s">
        <x:v>142</x:v>
      </x:c>
      <x:c r="K17" s="3"/>
      <x:c r="L17" s="3" t="s">
        <x:v>143</x:v>
      </x:c>
      <x:c r="M17" s="3"/>
      <x:c r="N17" s="1" t="s">
        <x:v>46</x:v>
      </x:c>
      <x:c r="O17" s="4" t="s">
        <x:v>144</x:v>
      </x:c>
      <x:c r="P17" s="1" t="s">
        <x:v>64</x:v>
      </x:c>
    </x:row>
    <x:row r="18" ht="52.04999923706055" customHeight="1">
      <x:c r="A18" s="3">
        <x:v>17</x:v>
      </x:c>
      <x:c r="B18" s="1" t="s">
        <x:v>145</x:v>
      </x:c>
      <x:c r="C18" s="3">
        <x:v>2</x:v>
      </x:c>
      <x:c r="D18" s="1" t="s">
        <x:v>146</x:v>
      </x:c>
      <x:c r="E18" s="1" t="s">
        <x:v>147</x:v>
      </x:c>
      <x:c r="F18" s="1" t="s">
        <x:v>148</x:v>
      </x:c>
      <x:c r="G18" s="1" t="s">
        <x:v>149</x:v>
      </x:c>
      <x:c r="H18" s="1" t="s">
        <x:v>150</x:v>
      </x:c>
      <x:c r="I18" s="1" t="s">
        <x:v>151</x:v>
      </x:c>
      <x:c r="J18" s="1" t="s">
        <x:v>152</x:v>
      </x:c>
      <x:c r="K18" s="3"/>
      <x:c r="L18" s="3" t="str">
        <x:v>493-GYG1E121MCQ1GSCT-ND</x:v>
      </x:c>
      <x:c r="M18" s="3"/>
      <x:c r="N18" s="1" t="s">
        <x:v>153</x:v>
      </x:c>
      <x:c r="O18" s="4" t="str">
        <x:v>https://www.nichicon.com/en-us/part/gyg1e121mcq1gs/359/</x:v>
      </x:c>
      <x:c r="P18" s="1" t="str">
        <x:v>25V GYG part selected to match the approved CAD requirement; 120µF, ±20%, 50mΩ ESR, 1.4A ripple, 6.3×5.8mm, 125°C. Footprint compatibility retained.</x:v>
      </x:c>
    </x:row>
    <x:row r="19" ht="52.04999923706055" customHeight="1">
      <x:c r="A19" s="3">
        <x:v>18</x:v>
      </x:c>
      <x:c r="B19" s="1" t="s">
        <x:v>154</x:v>
      </x:c>
      <x:c r="C19" s="3">
        <x:v>2</x:v>
      </x:c>
      <x:c r="D19" s="1" t="s">
        <x:v>155</x:v>
      </x:c>
      <x:c r="E19" s="1" t="s">
        <x:v>156</x:v>
      </x:c>
      <x:c r="F19" s="1" t="s">
        <x:v>30</x:v>
      </x:c>
      <x:c r="G19" s="1" t="s">
        <x:v>157</x:v>
      </x:c>
      <x:c r="H19" s="1" t="s">
        <x:v>84</x:v>
      </x:c>
      <x:c r="I19" s="1" t="s">
        <x:v>33</x:v>
      </x:c>
      <x:c r="J19" s="1" t="s">
        <x:v>158</x:v>
      </x:c>
      <x:c r="K19" s="3" t="s">
        <x:v>159</x:v>
      </x:c>
      <x:c r="L19" s="3" t="s">
        <x:v>160</x:v>
      </x:c>
      <x:c r="M19" s="3" t="s">
        <x:v>161</x:v>
      </x:c>
      <x:c r="N19" s="1" t="s">
        <x:v>162</x:v>
      </x:c>
      <x:c r="O19" s="4" t="s">
        <x:v>163</x:v>
      </x:c>
      <x:c r="P19" s="1" t="s">
        <x:v>164</x:v>
      </x:c>
    </x:row>
    <x:row r="20" ht="52.04999923706055" customHeight="1">
      <x:c r="A20" s="3">
        <x:v>19</x:v>
      </x:c>
      <x:c r="B20" s="1" t="s">
        <x:v>165</x:v>
      </x:c>
      <x:c r="C20" s="3">
        <x:v>1</x:v>
      </x:c>
      <x:c r="D20" s="1" t="s">
        <x:v>166</x:v>
      </x:c>
      <x:c r="E20" s="1" t="s">
        <x:v>167</x:v>
      </x:c>
      <x:c r="F20" s="1" t="s">
        <x:v>168</x:v>
      </x:c>
      <x:c r="G20" s="1" t="s">
        <x:v>166</x:v>
      </x:c>
      <x:c r="H20" s="1" t="s">
        <x:v>169</x:v>
      </x:c>
      <x:c r="I20" s="1" t="s">
        <x:v>170</x:v>
      </x:c>
      <x:c r="J20" s="1" t="s">
        <x:v>171</x:v>
      </x:c>
      <x:c r="K20" s="3" t="s">
        <x:v>172</x:v>
      </x:c>
      <x:c r="L20" s="3"/>
      <x:c r="M20" s="3"/>
      <x:c r="N20" s="1" t="s">
        <x:v>173</x:v>
      </x:c>
      <x:c r="O20" s="4" t="s">
        <x:v>174</x:v>
      </x:c>
      <x:c r="P20" s="1" t="s">
        <x:v>175</x:v>
      </x:c>
    </x:row>
    <x:row r="21" ht="52.04999923706055" customHeight="1">
      <x:c r="A21" s="3">
        <x:v>20</x:v>
      </x:c>
      <x:c r="B21" s="1" t="s">
        <x:v>176</x:v>
      </x:c>
      <x:c r="C21" s="3">
        <x:v>1</x:v>
      </x:c>
      <x:c r="D21" s="1" t="s">
        <x:v>177</x:v>
      </x:c>
      <x:c r="E21" s="1" t="s">
        <x:v>178</x:v>
      </x:c>
      <x:c r="F21" s="1" t="s">
        <x:v>179</x:v>
      </x:c>
      <x:c r="G21" s="1" t="s">
        <x:v>180</x:v>
      </x:c>
      <x:c r="H21" s="1" t="s">
        <x:v>181</x:v>
      </x:c>
      <x:c r="I21" s="1" t="s">
        <x:v>182</x:v>
      </x:c>
      <x:c r="J21" s="1" t="s">
        <x:v>183</x:v>
      </x:c>
      <x:c r="K21" s="3" t="s">
        <x:v>184</x:v>
      </x:c>
      <x:c r="L21" s="3"/>
      <x:c r="M21" s="3"/>
      <x:c r="N21" s="1" t="s">
        <x:v>185</x:v>
      </x:c>
      <x:c r="O21" s="4" t="s">
        <x:v>186</x:v>
      </x:c>
      <x:c r="P21" s="1" t="s">
        <x:v>187</x:v>
      </x:c>
    </x:row>
    <x:row r="22" ht="52.04999923706055" customHeight="1">
      <x:c r="A22" s="3">
        <x:v>21</x:v>
      </x:c>
      <x:c r="B22" s="1" t="s">
        <x:v>188</x:v>
      </x:c>
      <x:c r="C22" s="3">
        <x:v>1</x:v>
      </x:c>
      <x:c r="D22" s="1" t="s">
        <x:v>189</x:v>
      </x:c>
      <x:c r="E22" s="1" t="s">
        <x:v>190</x:v>
      </x:c>
      <x:c r="F22" s="1" t="s">
        <x:v>191</x:v>
      </x:c>
      <x:c r="G22" s="1" t="s">
        <x:v>192</x:v>
      </x:c>
      <x:c r="H22" s="1" t="s">
        <x:v>193</x:v>
      </x:c>
      <x:c r="I22" s="1" t="s">
        <x:v>194</x:v>
      </x:c>
      <x:c r="J22" s="1" t="s">
        <x:v>195</x:v>
      </x:c>
      <x:c r="K22" s="3"/>
      <x:c r="L22" s="3" t="s">
        <x:v>196</x:v>
      </x:c>
      <x:c r="M22" s="3"/>
      <x:c r="N22" s="1" t="s">
        <x:v>197</x:v>
      </x:c>
      <x:c r="O22" s="4" t="s">
        <x:v>198</x:v>
      </x:c>
      <x:c r="P22" s="1" t="s">
        <x:v>199</x:v>
      </x:c>
    </x:row>
    <x:row r="23" ht="52.04999923706055" customHeight="1">
      <x:c r="A23" s="3">
        <x:v>22</x:v>
      </x:c>
      <x:c r="B23" s="1" t="s">
        <x:v>200</x:v>
      </x:c>
      <x:c r="C23" s="3">
        <x:v>3</x:v>
      </x:c>
      <x:c r="D23" s="1" t="s">
        <x:v>201</x:v>
      </x:c>
      <x:c r="E23" s="1" t="s">
        <x:v>202</x:v>
      </x:c>
      <x:c r="F23" s="1" t="s">
        <x:v>203</x:v>
      </x:c>
      <x:c r="G23" s="1" t="s">
        <x:v>204</x:v>
      </x:c>
      <x:c r="H23" s="1" t="s">
        <x:v>205</x:v>
      </x:c>
      <x:c r="I23" s="1" t="s">
        <x:v>206</x:v>
      </x:c>
      <x:c r="J23" s="1" t="s">
        <x:v>207</x:v>
      </x:c>
      <x:c r="K23" s="3"/>
      <x:c r="L23" s="3" t="s">
        <x:v>208</x:v>
      </x:c>
      <x:c r="M23" s="3"/>
      <x:c r="N23" s="1" t="s">
        <x:v>96</x:v>
      </x:c>
      <x:c r="O23" s="4" t="s">
        <x:v>209</x:v>
      </x:c>
      <x:c r="P23" s="1" t="s">
        <x:v>210</x:v>
      </x:c>
    </x:row>
    <x:row r="24" ht="52.04999923706055" customHeight="1">
      <x:c r="A24" s="3">
        <x:v>23</x:v>
      </x:c>
      <x:c r="B24" s="1" t="s">
        <x:v>211</x:v>
      </x:c>
      <x:c r="C24" s="3">
        <x:v>2</x:v>
      </x:c>
      <x:c r="D24" s="1" t="s">
        <x:v>212</x:v>
      </x:c>
      <x:c r="E24" s="1" t="s">
        <x:v>213</x:v>
      </x:c>
      <x:c r="F24" s="1" t="s">
        <x:v>214</x:v>
      </x:c>
      <x:c r="G24" s="1" t="s">
        <x:v>215</x:v>
      </x:c>
      <x:c r="H24" s="1" t="s">
        <x:v>216</x:v>
      </x:c>
      <x:c r="I24" s="1" t="s">
        <x:v>33</x:v>
      </x:c>
      <x:c r="J24" s="1" t="s">
        <x:v>217</x:v>
      </x:c>
      <x:c r="K24" s="3"/>
      <x:c r="L24" s="3"/>
      <x:c r="M24" s="3" t="s">
        <x:v>218</x:v>
      </x:c>
      <x:c r="N24" s="1" t="s">
        <x:v>219</x:v>
      </x:c>
      <x:c r="O24" s="4" t="s">
        <x:v>220</x:v>
      </x:c>
      <x:c r="P24" s="1" t="s">
        <x:v>221</x:v>
      </x:c>
    </x:row>
    <x:row r="25" ht="52.04999923706055" customHeight="1">
      <x:c r="A25" s="3">
        <x:v>24</x:v>
      </x:c>
      <x:c r="B25" s="1" t="s">
        <x:v>222</x:v>
      </x:c>
      <x:c r="C25" s="3">
        <x:v>2</x:v>
      </x:c>
      <x:c r="D25" s="1" t="s">
        <x:v>223</x:v>
      </x:c>
      <x:c r="E25" s="1" t="s">
        <x:v>224</x:v>
      </x:c>
      <x:c r="F25" s="1" t="s">
        <x:v>225</x:v>
      </x:c>
      <x:c r="G25" s="1" t="s">
        <x:v>226</x:v>
      </x:c>
      <x:c r="H25" s="1" t="s">
        <x:v>227</x:v>
      </x:c>
      <x:c r="I25" s="1" t="s">
        <x:v>33</x:v>
      </x:c>
      <x:c r="J25" s="1" t="s">
        <x:v>228</x:v>
      </x:c>
      <x:c r="K25" s="3" t="s">
        <x:v>229</x:v>
      </x:c>
      <x:c r="L25" s="3"/>
      <x:c r="M25" s="3"/>
      <x:c r="N25" s="1" t="s">
        <x:v>230</x:v>
      </x:c>
      <x:c r="O25" s="4" t="s">
        <x:v>231</x:v>
      </x:c>
      <x:c r="P25" s="1" t="s">
        <x:v>232</x:v>
      </x:c>
    </x:row>
    <x:row r="26" ht="52.04999923706055" customHeight="1">
      <x:c r="A26" s="3">
        <x:v>25</x:v>
      </x:c>
      <x:c r="B26" s="1" t="s">
        <x:v>233</x:v>
      </x:c>
      <x:c r="C26" s="3">
        <x:v>2</x:v>
      </x:c>
      <x:c r="D26" s="1" t="s">
        <x:v>234</x:v>
      </x:c>
      <x:c r="E26" s="1" t="s">
        <x:v>235</x:v>
      </x:c>
      <x:c r="F26" s="1" t="s">
        <x:v>74</x:v>
      </x:c>
      <x:c r="G26" s="1" t="s">
        <x:v>236</x:v>
      </x:c>
      <x:c r="H26" s="1" t="s">
        <x:v>237</x:v>
      </x:c>
      <x:c r="I26" s="1" t="s">
        <x:v>33</x:v>
      </x:c>
      <x:c r="J26" s="1" t="s">
        <x:v>238</x:v>
      </x:c>
      <x:c r="K26" s="3"/>
      <x:c r="L26" s="3" t="s">
        <x:v>239</x:v>
      </x:c>
      <x:c r="M26" s="3"/>
      <x:c r="N26" s="1" t="s">
        <x:v>46</x:v>
      </x:c>
      <x:c r="O26" s="4" t="s">
        <x:v>240</x:v>
      </x:c>
      <x:c r="P26" s="1" t="s">
        <x:v>64</x:v>
      </x:c>
    </x:row>
    <x:row r="27" ht="52.04999923706055" customHeight="1">
      <x:c r="A27" s="3">
        <x:v>26</x:v>
      </x:c>
      <x:c r="B27" s="1" t="s">
        <x:v>241</x:v>
      </x:c>
      <x:c r="C27" s="3">
        <x:v>2</x:v>
      </x:c>
      <x:c r="D27" s="1" t="s">
        <x:v>242</x:v>
      </x:c>
      <x:c r="E27" s="1" t="s">
        <x:v>243</x:v>
      </x:c>
      <x:c r="F27" s="1" t="s">
        <x:v>244</x:v>
      </x:c>
      <x:c r="G27" s="1" t="s">
        <x:v>245</x:v>
      </x:c>
      <x:c r="H27" s="1" t="s">
        <x:v>246</x:v>
      </x:c>
      <x:c r="I27" s="1" t="s">
        <x:v>33</x:v>
      </x:c>
      <x:c r="J27" s="1" t="s">
        <x:v>247</x:v>
      </x:c>
      <x:c r="K27" s="3"/>
      <x:c r="L27" s="3" t="s">
        <x:v>248</x:v>
      </x:c>
      <x:c r="M27" s="3"/>
      <x:c r="N27" s="1" t="s">
        <x:v>46</x:v>
      </x:c>
      <x:c r="O27" s="4" t="s">
        <x:v>249</x:v>
      </x:c>
      <x:c r="P27" s="1" t="s">
        <x:v>250</x:v>
      </x:c>
    </x:row>
    <x:row r="28" ht="52.04999923706055" customHeight="1">
      <x:c r="A28" s="3">
        <x:v>27</x:v>
      </x:c>
      <x:c r="B28" s="1" t="s">
        <x:v>251</x:v>
      </x:c>
      <x:c r="C28" s="3">
        <x:v>2</x:v>
      </x:c>
      <x:c r="D28" s="1" t="s">
        <x:v>252</x:v>
      </x:c>
      <x:c r="E28" s="1" t="s">
        <x:v>235</x:v>
      </x:c>
      <x:c r="F28" s="1" t="s">
        <x:v>74</x:v>
      </x:c>
      <x:c r="G28" s="1" t="s">
        <x:v>253</x:v>
      </x:c>
      <x:c r="H28" s="1" t="s">
        <x:v>237</x:v>
      </x:c>
      <x:c r="I28" s="1" t="s">
        <x:v>33</x:v>
      </x:c>
      <x:c r="J28" s="1" t="s">
        <x:v>254</x:v>
      </x:c>
      <x:c r="K28" s="3"/>
      <x:c r="L28" s="3" t="s">
        <x:v>255</x:v>
      </x:c>
      <x:c r="M28" s="3"/>
      <x:c r="N28" s="1" t="s">
        <x:v>46</x:v>
      </x:c>
      <x:c r="O28" s="4" t="s">
        <x:v>256</x:v>
      </x:c>
      <x:c r="P28" s="1" t="s">
        <x:v>64</x:v>
      </x:c>
    </x:row>
    <x:row r="29" ht="52.04999923706055" customHeight="1">
      <x:c r="A29" s="3">
        <x:v>28</x:v>
      </x:c>
      <x:c r="B29" s="1" t="s">
        <x:v>257</x:v>
      </x:c>
      <x:c r="C29" s="3">
        <x:v>11</x:v>
      </x:c>
      <x:c r="D29" s="1" t="s">
        <x:v>258</x:v>
      </x:c>
      <x:c r="E29" s="1" t="s">
        <x:v>235</x:v>
      </x:c>
      <x:c r="F29" s="1" t="s">
        <x:v>74</x:v>
      </x:c>
      <x:c r="G29" s="1" t="s">
        <x:v>259</x:v>
      </x:c>
      <x:c r="H29" s="1" t="s">
        <x:v>237</x:v>
      </x:c>
      <x:c r="I29" s="1" t="s">
        <x:v>33</x:v>
      </x:c>
      <x:c r="J29" s="1" t="s">
        <x:v>260</x:v>
      </x:c>
      <x:c r="K29" s="3" t="str">
        <x:v>C60490</x:v>
      </x:c>
      <x:c r="L29" s="3" t="str">
        <x:v>311-10.0KLRCT-ND</x:v>
      </x:c>
      <x:c r="M29" s="3"/>
      <x:c r="N29" s="1" t="s">
        <x:v>37</x:v>
      </x:c>
      <x:c r="O29" s="4" t="str">
        <x:v>https://www.digikey.com/en/products/detail/yageo/RC0402FR-0710KL/729470</x:v>
      </x:c>
      <x:c r="P29" s="1" t="str">
        <x:v>Updated supplier identifiers to match the approved Yageo RC0402FR-0710KL 10kΩ ±1% 0402 selection; includes R37.</x:v>
      </x:c>
    </x:row>
    <x:row r="30" ht="52.04999923706055" customHeight="1">
      <x:c r="A30" s="3">
        <x:v>29</x:v>
      </x:c>
      <x:c r="B30" s="1" t="s">
        <x:v>261</x:v>
      </x:c>
      <x:c r="C30" s="3">
        <x:v>1</x:v>
      </x:c>
      <x:c r="D30" s="1" t="s">
        <x:v>262</x:v>
      </x:c>
      <x:c r="E30" s="1" t="s">
        <x:v>235</x:v>
      </x:c>
      <x:c r="F30" s="1" t="s">
        <x:v>74</x:v>
      </x:c>
      <x:c r="G30" s="1" t="s">
        <x:v>263</x:v>
      </x:c>
      <x:c r="H30" s="1" t="s">
        <x:v>237</x:v>
      </x:c>
      <x:c r="I30" s="1" t="s">
        <x:v>33</x:v>
      </x:c>
      <x:c r="J30" s="1" t="s">
        <x:v>264</x:v>
      </x:c>
      <x:c r="K30" s="3" t="s">
        <x:v>265</x:v>
      </x:c>
      <x:c r="L30" s="3" t="s">
        <x:v>266</x:v>
      </x:c>
      <x:c r="M30" s="3"/>
      <x:c r="N30" s="1" t="s">
        <x:v>37</x:v>
      </x:c>
      <x:c r="O30" s="4" t="s">
        <x:v>267</x:v>
      </x:c>
      <x:c r="P30" s="1" t="s">
        <x:v>64</x:v>
      </x:c>
    </x:row>
    <x:row r="31" ht="52.04999923706055" customHeight="1">
      <x:c r="A31" s="3">
        <x:v>30</x:v>
      </x:c>
      <x:c r="B31" s="1" t="s">
        <x:v>268</x:v>
      </x:c>
      <x:c r="C31" s="3">
        <x:v>2</x:v>
      </x:c>
      <x:c r="D31" s="1" t="s">
        <x:v>269</x:v>
      </x:c>
      <x:c r="E31" s="1" t="s">
        <x:v>235</x:v>
      </x:c>
      <x:c r="F31" s="1" t="s">
        <x:v>270</x:v>
      </x:c>
      <x:c r="G31" s="1" t="s">
        <x:v>271</x:v>
      </x:c>
      <x:c r="H31" s="1" t="s">
        <x:v>237</x:v>
      </x:c>
      <x:c r="I31" s="1" t="s">
        <x:v>33</x:v>
      </x:c>
      <x:c r="J31" s="1" t="s">
        <x:v>272</x:v>
      </x:c>
      <x:c r="K31" s="3" t="s">
        <x:v>273</x:v>
      </x:c>
      <x:c r="L31" s="3" t="s">
        <x:v>274</x:v>
      </x:c>
      <x:c r="M31" s="3"/>
      <x:c r="N31" s="1" t="s">
        <x:v>37</x:v>
      </x:c>
      <x:c r="O31" s="4" t="s">
        <x:v>275</x:v>
      </x:c>
      <x:c r="P31" s="1" t="s">
        <x:v>64</x:v>
      </x:c>
    </x:row>
    <x:row r="32" ht="52.04999923706055" customHeight="1">
      <x:c r="A32" s="3">
        <x:v>31</x:v>
      </x:c>
      <x:c r="B32" s="1" t="s">
        <x:v>276</x:v>
      </x:c>
      <x:c r="C32" s="3">
        <x:v>1</x:v>
      </x:c>
      <x:c r="D32" s="1" t="s">
        <x:v>277</x:v>
      </x:c>
      <x:c r="E32" s="1" t="s">
        <x:v>235</x:v>
      </x:c>
      <x:c r="F32" s="1" t="s">
        <x:v>74</x:v>
      </x:c>
      <x:c r="G32" s="1" t="s">
        <x:v>278</x:v>
      </x:c>
      <x:c r="H32" s="1" t="s">
        <x:v>237</x:v>
      </x:c>
      <x:c r="I32" s="1" t="s">
        <x:v>33</x:v>
      </x:c>
      <x:c r="J32" s="1" t="s">
        <x:v>279</x:v>
      </x:c>
      <x:c r="K32" s="3" t="s">
        <x:v>280</x:v>
      </x:c>
      <x:c r="L32" s="3" t="s">
        <x:v>281</x:v>
      </x:c>
      <x:c r="M32" s="3"/>
      <x:c r="N32" s="1" t="s">
        <x:v>37</x:v>
      </x:c>
      <x:c r="O32" s="4" t="s">
        <x:v>282</x:v>
      </x:c>
      <x:c r="P32" s="1" t="s">
        <x:v>64</x:v>
      </x:c>
    </x:row>
    <x:row r="33" ht="52.04999923706055" customHeight="1">
      <x:c r="A33" s="3">
        <x:v>32</x:v>
      </x:c>
      <x:c r="B33" s="1" t="s">
        <x:v>283</x:v>
      </x:c>
      <x:c r="C33" s="3">
        <x:v>1</x:v>
      </x:c>
      <x:c r="D33" s="1" t="s">
        <x:v>284</x:v>
      </x:c>
      <x:c r="E33" s="1" t="s">
        <x:v>235</x:v>
      </x:c>
      <x:c r="F33" s="1" t="s">
        <x:v>74</x:v>
      </x:c>
      <x:c r="G33" s="1" t="s">
        <x:v>285</x:v>
      </x:c>
      <x:c r="H33" s="1" t="s">
        <x:v>237</x:v>
      </x:c>
      <x:c r="I33" s="1" t="s">
        <x:v>33</x:v>
      </x:c>
      <x:c r="J33" s="1" t="s">
        <x:v>286</x:v>
      </x:c>
      <x:c r="K33" s="3"/>
      <x:c r="L33" s="3" t="s">
        <x:v>287</x:v>
      </x:c>
      <x:c r="M33" s="3"/>
      <x:c r="N33" s="1" t="s">
        <x:v>46</x:v>
      </x:c>
      <x:c r="O33" s="4" t="s">
        <x:v>288</x:v>
      </x:c>
      <x:c r="P33" s="1" t="s">
        <x:v>64</x:v>
      </x:c>
    </x:row>
    <x:row r="34" ht="52.04999923706055" customHeight="1">
      <x:c r="A34" s="3">
        <x:v>33</x:v>
      </x:c>
      <x:c r="B34" s="1" t="s">
        <x:v>289</x:v>
      </x:c>
      <x:c r="C34" s="3">
        <x:v>1</x:v>
      </x:c>
      <x:c r="D34" s="1" t="s">
        <x:v>290</x:v>
      </x:c>
      <x:c r="E34" s="1" t="s">
        <x:v>235</x:v>
      </x:c>
      <x:c r="F34" s="1" t="s">
        <x:v>74</x:v>
      </x:c>
      <x:c r="G34" s="1" t="s">
        <x:v>291</x:v>
      </x:c>
      <x:c r="H34" s="1" t="s">
        <x:v>237</x:v>
      </x:c>
      <x:c r="I34" s="1" t="s">
        <x:v>33</x:v>
      </x:c>
      <x:c r="J34" s="1" t="s">
        <x:v>292</x:v>
      </x:c>
      <x:c r="K34" s="3"/>
      <x:c r="L34" s="3" t="s">
        <x:v>293</x:v>
      </x:c>
      <x:c r="M34" s="3"/>
      <x:c r="N34" s="1" t="s">
        <x:v>46</x:v>
      </x:c>
      <x:c r="O34" s="4" t="s">
        <x:v>294</x:v>
      </x:c>
      <x:c r="P34" s="1" t="s">
        <x:v>64</x:v>
      </x:c>
    </x:row>
    <x:row r="35" ht="52.04999923706055" customHeight="1">
      <x:c r="A35" s="3">
        <x:v>34</x:v>
      </x:c>
      <x:c r="B35" s="1" t="s">
        <x:v>295</x:v>
      </x:c>
      <x:c r="C35" s="3">
        <x:v>2</x:v>
      </x:c>
      <x:c r="D35" s="1" t="s">
        <x:v>296</x:v>
      </x:c>
      <x:c r="E35" s="1" t="s">
        <x:v>235</x:v>
      </x:c>
      <x:c r="F35" s="1" t="s">
        <x:v>74</x:v>
      </x:c>
      <x:c r="G35" s="1" t="s">
        <x:v>297</x:v>
      </x:c>
      <x:c r="H35" s="1" t="s">
        <x:v>237</x:v>
      </x:c>
      <x:c r="I35" s="1" t="s">
        <x:v>33</x:v>
      </x:c>
      <x:c r="J35" s="1" t="s">
        <x:v>298</x:v>
      </x:c>
      <x:c r="K35" s="3"/>
      <x:c r="L35" s="3" t="s">
        <x:v>299</x:v>
      </x:c>
      <x:c r="M35" s="3"/>
      <x:c r="N35" s="1" t="s">
        <x:v>46</x:v>
      </x:c>
      <x:c r="O35" s="4" t="s">
        <x:v>300</x:v>
      </x:c>
      <x:c r="P35" s="1" t="s">
        <x:v>64</x:v>
      </x:c>
    </x:row>
    <x:row r="36" ht="52.04999923706055" customHeight="1">
      <x:c r="A36" s="3">
        <x:v>35</x:v>
      </x:c>
      <x:c r="B36" s="1" t="str">
        <x:v>R29, R32, R49, R56</x:v>
      </x:c>
      <x:c r="C36" s="3" t="n">
        <x:v>4</x:v>
      </x:c>
      <x:c r="D36" s="1" t="s">
        <x:v>301</x:v>
      </x:c>
      <x:c r="E36" s="1" t="s">
        <x:v>302</x:v>
      </x:c>
      <x:c r="F36" s="1" t="s">
        <x:v>74</x:v>
      </x:c>
      <x:c r="G36" s="1" t="s">
        <x:v>303</x:v>
      </x:c>
      <x:c r="H36" s="1" t="s">
        <x:v>237</x:v>
      </x:c>
      <x:c r="I36" s="1" t="s">
        <x:v>33</x:v>
      </x:c>
      <x:c r="J36" s="1" t="s">
        <x:v>304</x:v>
      </x:c>
      <x:c r="K36" s="3"/>
      <x:c r="L36" s="3" t="s">
        <x:v>305</x:v>
      </x:c>
      <x:c r="M36" s="3"/>
      <x:c r="N36" s="1" t="s">
        <x:v>46</x:v>
      </x:c>
      <x:c r="O36" s="4" t="s">
        <x:v>306</x:v>
      </x:c>
      <x:c r="P36" s="1" t="str">
        <x:v>R49 added as the populated CORE_EN 0Ω link; same Yageo RC0402JR-070RL 0402 jumper used by the existing group.</x:v>
      </x:c>
    </x:row>
    <x:row r="37" ht="52.04999923706055" customHeight="1">
      <x:c r="A37" s="3">
        <x:v>36</x:v>
      </x:c>
      <x:c r="B37" s="1" t="s">
        <x:v>307</x:v>
      </x:c>
      <x:c r="C37" s="3">
        <x:v>1</x:v>
      </x:c>
      <x:c r="D37" s="1" t="s">
        <x:v>308</x:v>
      </x:c>
      <x:c r="E37" s="1" t="s">
        <x:v>235</x:v>
      </x:c>
      <x:c r="F37" s="1" t="s">
        <x:v>74</x:v>
      </x:c>
      <x:c r="G37" s="1" t="s">
        <x:v>309</x:v>
      </x:c>
      <x:c r="H37" s="1" t="s">
        <x:v>237</x:v>
      </x:c>
      <x:c r="I37" s="1" t="s">
        <x:v>33</x:v>
      </x:c>
      <x:c r="J37" s="1" t="s">
        <x:v>310</x:v>
      </x:c>
      <x:c r="K37" s="3"/>
      <x:c r="L37" s="3" t="s">
        <x:v>311</x:v>
      </x:c>
      <x:c r="M37" s="3"/>
      <x:c r="N37" s="1" t="s">
        <x:v>46</x:v>
      </x:c>
      <x:c r="O37" s="4" t="s">
        <x:v>312</x:v>
      </x:c>
      <x:c r="P37" s="1" t="s">
        <x:v>64</x:v>
      </x:c>
    </x:row>
    <x:row r="38" ht="52.04999923706055" customHeight="1">
      <x:c r="A38" s="3">
        <x:v>37</x:v>
      </x:c>
      <x:c r="B38" s="1" t="s">
        <x:v>313</x:v>
      </x:c>
      <x:c r="C38" s="3">
        <x:v>1</x:v>
      </x:c>
      <x:c r="D38" s="1" t="s">
        <x:v>314</x:v>
      </x:c>
      <x:c r="E38" s="1" t="s">
        <x:v>235</x:v>
      </x:c>
      <x:c r="F38" s="1" t="s">
        <x:v>74</x:v>
      </x:c>
      <x:c r="G38" s="1" t="s">
        <x:v>315</x:v>
      </x:c>
      <x:c r="H38" s="1" t="s">
        <x:v>237</x:v>
      </x:c>
      <x:c r="I38" s="1" t="s">
        <x:v>33</x:v>
      </x:c>
      <x:c r="J38" s="1" t="s">
        <x:v>316</x:v>
      </x:c>
      <x:c r="K38" s="3"/>
      <x:c r="L38" s="3" t="s">
        <x:v>317</x:v>
      </x:c>
      <x:c r="M38" s="3"/>
      <x:c r="N38" s="1" t="s">
        <x:v>46</x:v>
      </x:c>
      <x:c r="O38" s="4" t="s">
        <x:v>318</x:v>
      </x:c>
      <x:c r="P38" s="1" t="s">
        <x:v>64</x:v>
      </x:c>
    </x:row>
    <x:row r="39" ht="52.04999923706055" customHeight="1">
      <x:c r="A39" s="3">
        <x:v>38</x:v>
      </x:c>
      <x:c r="B39" s="1" t="s">
        <x:v>319</x:v>
      </x:c>
      <x:c r="C39" s="3">
        <x:v>2</x:v>
      </x:c>
      <x:c r="D39" s="1" t="s">
        <x:v>314</x:v>
      </x:c>
      <x:c r="E39" s="1" t="s">
        <x:v>320</x:v>
      </x:c>
      <x:c r="F39" s="1" t="s">
        <x:v>74</x:v>
      </x:c>
      <x:c r="G39" s="1" t="s">
        <x:v>321</x:v>
      </x:c>
      <x:c r="H39" s="1" t="s">
        <x:v>237</x:v>
      </x:c>
      <x:c r="I39" s="1" t="s">
        <x:v>33</x:v>
      </x:c>
      <x:c r="J39" s="1" t="s">
        <x:v>322</x:v>
      </x:c>
      <x:c r="K39" s="3" t="s">
        <x:v>323</x:v>
      </x:c>
      <x:c r="L39" s="3" t="s">
        <x:v>324</x:v>
      </x:c>
      <x:c r="M39" s="3"/>
      <x:c r="N39" s="1" t="s">
        <x:v>325</x:v>
      </x:c>
      <x:c r="O39" s="4" t="s">
        <x:v>326</x:v>
      </x:c>
      <x:c r="P39" s="1" t="s">
        <x:v>327</x:v>
      </x:c>
    </x:row>
    <x:row r="40" ht="52.04999923706055" customHeight="1">
      <x:c r="A40" s="3">
        <x:v>39</x:v>
      </x:c>
      <x:c r="B40" s="1" t="s">
        <x:v>328</x:v>
      </x:c>
      <x:c r="C40" s="3">
        <x:v>2</x:v>
      </x:c>
      <x:c r="D40" s="1" t="s">
        <x:v>329</x:v>
      </x:c>
      <x:c r="E40" s="1" t="s">
        <x:v>235</x:v>
      </x:c>
      <x:c r="F40" s="1" t="s">
        <x:v>74</x:v>
      </x:c>
      <x:c r="G40" s="1" t="s">
        <x:v>330</x:v>
      </x:c>
      <x:c r="H40" s="1" t="s">
        <x:v>237</x:v>
      </x:c>
      <x:c r="I40" s="1" t="s">
        <x:v>33</x:v>
      </x:c>
      <x:c r="J40" s="1" t="s">
        <x:v>331</x:v>
      </x:c>
      <x:c r="K40" s="3"/>
      <x:c r="L40" s="3"/>
      <x:c r="M40" s="3"/>
      <x:c r="N40" s="1" t="s">
        <x:v>96</x:v>
      </x:c>
      <x:c r="O40" s="4" t="s">
        <x:v>332</x:v>
      </x:c>
      <x:c r="P40" s="1" t="s">
        <x:v>333</x:v>
      </x:c>
    </x:row>
    <x:row r="41" ht="52.04999923706055" customHeight="1">
      <x:c r="A41" s="3">
        <x:v>40</x:v>
      </x:c>
      <x:c r="B41" s="1" t="s">
        <x:v>334</x:v>
      </x:c>
      <x:c r="C41" s="3">
        <x:v>2</x:v>
      </x:c>
      <x:c r="D41" s="1" t="s">
        <x:v>335</x:v>
      </x:c>
      <x:c r="E41" s="1" t="s">
        <x:v>336</x:v>
      </x:c>
      <x:c r="F41" s="1" t="s">
        <x:v>337</x:v>
      </x:c>
      <x:c r="G41" s="1" t="s">
        <x:v>338</x:v>
      </x:c>
      <x:c r="H41" s="1" t="s">
        <x:v>339</x:v>
      </x:c>
      <x:c r="I41" s="1" t="s">
        <x:v>340</x:v>
      </x:c>
      <x:c r="J41" s="1" t="s">
        <x:v>341</x:v>
      </x:c>
      <x:c r="K41" s="3" t="s">
        <x:v>342</x:v>
      </x:c>
      <x:c r="L41" s="3" t="s">
        <x:v>343</x:v>
      </x:c>
      <x:c r="M41" s="3"/>
      <x:c r="N41" s="1" t="s">
        <x:v>37</x:v>
      </x:c>
      <x:c r="O41" s="4" t="s">
        <x:v>344</x:v>
      </x:c>
      <x:c r="P41" s="1" t="s">
        <x:v>345</x:v>
      </x:c>
    </x:row>
    <x:row r="42" ht="52.04999923706055" customHeight="1">
      <x:c r="A42" s="3">
        <x:v>41</x:v>
      </x:c>
      <x:c r="B42" s="1" t="s">
        <x:v>346</x:v>
      </x:c>
      <x:c r="C42" s="3">
        <x:v>1</x:v>
      </x:c>
      <x:c r="D42" s="1" t="s">
        <x:v>347</x:v>
      </x:c>
      <x:c r="E42" s="1" t="s">
        <x:v>348</x:v>
      </x:c>
      <x:c r="F42" s="1" t="s">
        <x:v>349</x:v>
      </x:c>
      <x:c r="G42" s="1" t="s">
        <x:v>350</x:v>
      </x:c>
      <x:c r="H42" s="1" t="s">
        <x:v>351</x:v>
      </x:c>
      <x:c r="I42" s="1" t="s">
        <x:v>33</x:v>
      </x:c>
      <x:c r="J42" s="1" t="s">
        <x:v>352</x:v>
      </x:c>
      <x:c r="K42" s="3" t="s">
        <x:v>353</x:v>
      </x:c>
      <x:c r="L42" s="3" t="s">
        <x:v>354</x:v>
      </x:c>
      <x:c r="M42" s="3"/>
      <x:c r="N42" s="1" t="s">
        <x:v>355</x:v>
      </x:c>
      <x:c r="O42" s="4" t="s">
        <x:v>356</x:v>
      </x:c>
      <x:c r="P42" s="1" t="s">
        <x:v>357</x:v>
      </x:c>
    </x:row>
    <x:row r="43" ht="52.04999923706055" customHeight="1">
      <x:c r="A43" s="3">
        <x:v>42</x:v>
      </x:c>
      <x:c r="B43" s="1" t="s">
        <x:v>358</x:v>
      </x:c>
      <x:c r="C43" s="3">
        <x:v>2</x:v>
      </x:c>
      <x:c r="D43" s="1" t="s">
        <x:v>359</x:v>
      </x:c>
      <x:c r="E43" s="1" t="s">
        <x:v>360</x:v>
      </x:c>
      <x:c r="F43" s="1" t="s">
        <x:v>349</x:v>
      </x:c>
      <x:c r="G43" s="1" t="s">
        <x:v>361</x:v>
      </x:c>
      <x:c r="H43" s="1" t="s">
        <x:v>362</x:v>
      </x:c>
      <x:c r="I43" s="1" t="s">
        <x:v>33</x:v>
      </x:c>
      <x:c r="J43" s="1" t="s">
        <x:v>363</x:v>
      </x:c>
      <x:c r="K43" s="3"/>
      <x:c r="L43" s="3" t="s">
        <x:v>364</x:v>
      </x:c>
      <x:c r="M43" s="3"/>
      <x:c r="N43" s="1" t="s">
        <x:v>355</x:v>
      </x:c>
      <x:c r="O43" s="4" t="s">
        <x:v>365</x:v>
      </x:c>
      <x:c r="P43" s="1" t="s">
        <x:v>366</x:v>
      </x:c>
    </x:row>
    <x:row r="44" ht="52.04999923706055" customHeight="1">
      <x:c r="A44" s="3">
        <x:v>43</x:v>
      </x:c>
      <x:c r="B44" s="1" t="s">
        <x:v>367</x:v>
      </x:c>
      <x:c r="C44" s="3">
        <x:v>2</x:v>
      </x:c>
      <x:c r="D44" s="1" t="s">
        <x:v>368</x:v>
      </x:c>
      <x:c r="E44" s="1" t="s">
        <x:v>369</x:v>
      </x:c>
      <x:c r="F44" s="1" t="s">
        <x:v>349</x:v>
      </x:c>
      <x:c r="G44" s="1" t="s">
        <x:v>368</x:v>
      </x:c>
      <x:c r="H44" s="1" t="s">
        <x:v>370</x:v>
      </x:c>
      <x:c r="I44" s="1" t="s">
        <x:v>33</x:v>
      </x:c>
      <x:c r="J44" s="1" t="s">
        <x:v>371</x:v>
      </x:c>
      <x:c r="K44" s="3" t="s">
        <x:v>372</x:v>
      </x:c>
      <x:c r="L44" s="3" t="s">
        <x:v>373</x:v>
      </x:c>
      <x:c r="M44" s="3"/>
      <x:c r="N44" s="1" t="s">
        <x:v>355</x:v>
      </x:c>
      <x:c r="O44" s="4" t="s">
        <x:v>374</x:v>
      </x:c>
      <x:c r="P44" s="1" t="s">
        <x:v>375</x:v>
      </x:c>
    </x:row>
    <x:row r="45" ht="52.04999923706055" customHeight="1">
      <x:c r="A45" s="3">
        <x:v>44</x:v>
      </x:c>
      <x:c r="B45" s="1" t="s">
        <x:v>376</x:v>
      </x:c>
      <x:c r="C45" s="3">
        <x:v>1</x:v>
      </x:c>
      <x:c r="D45" s="1" t="s">
        <x:v>377</x:v>
      </x:c>
      <x:c r="E45" s="1" t="s">
        <x:v>378</x:v>
      </x:c>
      <x:c r="F45" s="1" t="s">
        <x:v>379</x:v>
      </x:c>
      <x:c r="G45" s="1" t="s">
        <x:v>377</x:v>
      </x:c>
      <x:c r="H45" s="1" t="s">
        <x:v>380</x:v>
      </x:c>
      <x:c r="I45" s="1" t="s">
        <x:v>381</x:v>
      </x:c>
      <x:c r="J45" s="1" t="s">
        <x:v>382</x:v>
      </x:c>
      <x:c r="K45" s="3"/>
      <x:c r="L45" s="3" t="s">
        <x:v>383</x:v>
      </x:c>
      <x:c r="M45" s="3"/>
      <x:c r="N45" s="1" t="s">
        <x:v>384</x:v>
      </x:c>
      <x:c r="O45" s="4" t="s">
        <x:v>385</x:v>
      </x:c>
      <x:c r="P45" s="1" t="s">
        <x:v>386</x:v>
      </x:c>
    </x:row>
    <x:row r="46" ht="52.04999923706055" customHeight="1">
      <x:c r="A46" s="3">
        <x:v>45</x:v>
      </x:c>
      <x:c r="B46" s="1" t="s">
        <x:v>387</x:v>
      </x:c>
      <x:c r="C46" s="3">
        <x:v>1</x:v>
      </x:c>
      <x:c r="D46" s="1" t="s">
        <x:v>388</x:v>
      </x:c>
      <x:c r="E46" s="1" t="s">
        <x:v>389</x:v>
      </x:c>
      <x:c r="F46" s="1" t="s">
        <x:v>390</x:v>
      </x:c>
      <x:c r="G46" s="1" t="s">
        <x:v>391</x:v>
      </x:c>
      <x:c r="H46" s="1" t="s">
        <x:v>392</x:v>
      </x:c>
      <x:c r="I46" s="1" t="s">
        <x:v>33</x:v>
      </x:c>
      <x:c r="J46" s="1" t="s">
        <x:v>393</x:v>
      </x:c>
      <x:c r="K46" s="3" t="s">
        <x:v>394</x:v>
      </x:c>
      <x:c r="L46" s="3" t="s">
        <x:v>395</x:v>
      </x:c>
      <x:c r="M46" s="3"/>
      <x:c r="N46" s="1" t="s">
        <x:v>396</x:v>
      </x:c>
      <x:c r="O46" s="4" t="s">
        <x:v>397</x:v>
      </x:c>
      <x:c r="P46" s="1" t="s">
        <x:v>398</x:v>
      </x:c>
    </x:row>
    <x:row r="47" ht="52.04999923706055" customHeight="1">
      <x:c r="A47" s="3">
        <x:v>46</x:v>
      </x:c>
      <x:c r="B47" s="1" t="s">
        <x:v>399</x:v>
      </x:c>
      <x:c r="C47" s="3">
        <x:v>1</x:v>
      </x:c>
      <x:c r="D47" s="1" t="s">
        <x:v>400</x:v>
      </x:c>
      <x:c r="E47" s="1" t="s">
        <x:v>401</x:v>
      </x:c>
      <x:c r="F47" s="1" t="s">
        <x:v>349</x:v>
      </x:c>
      <x:c r="G47" s="1" t="s">
        <x:v>400</x:v>
      </x:c>
      <x:c r="H47" s="1" t="s">
        <x:v>402</x:v>
      </x:c>
      <x:c r="I47" s="1" t="s">
        <x:v>33</x:v>
      </x:c>
      <x:c r="J47" s="1" t="s">
        <x:v>403</x:v>
      </x:c>
      <x:c r="K47" s="3"/>
      <x:c r="L47" s="3" t="s">
        <x:v>404</x:v>
      </x:c>
      <x:c r="M47" s="3"/>
      <x:c r="N47" s="1" t="s">
        <x:v>355</x:v>
      </x:c>
      <x:c r="O47" s="4" t="s">
        <x:v>405</x:v>
      </x:c>
      <x:c r="P47" s="1" t="s">
        <x:v>406</x:v>
      </x:c>
    </x:row>
    <x:row r="48" ht="52.04999923706055" customHeight="1">
      <x:c r="A48" s="3">
        <x:v>47</x:v>
      </x:c>
      <x:c r="B48" s="1" t="s">
        <x:v>407</x:v>
      </x:c>
      <x:c r="C48" s="3">
        <x:v>1</x:v>
      </x:c>
      <x:c r="D48" s="1" t="s">
        <x:v>408</x:v>
      </x:c>
      <x:c r="E48" s="1" t="s">
        <x:v>401</x:v>
      </x:c>
      <x:c r="F48" s="1" t="s">
        <x:v>349</x:v>
      </x:c>
      <x:c r="G48" s="1" t="s">
        <x:v>408</x:v>
      </x:c>
      <x:c r="H48" s="1" t="s">
        <x:v>402</x:v>
      </x:c>
      <x:c r="I48" s="1" t="s">
        <x:v>33</x:v>
      </x:c>
      <x:c r="J48" s="1" t="s">
        <x:v>409</x:v>
      </x:c>
      <x:c r="K48" s="3"/>
      <x:c r="L48" s="3" t="s">
        <x:v>410</x:v>
      </x:c>
      <x:c r="M48" s="3"/>
      <x:c r="N48" s="1" t="s">
        <x:v>355</x:v>
      </x:c>
      <x:c r="O48" s="4" t="s">
        <x:v>411</x:v>
      </x:c>
      <x:c r="P48" s="1" t="s">
        <x:v>412</x:v>
      </x:c>
    </x:row>
    <x:row r="49" ht="52.04999923706055" customHeight="1">
      <x:c r="A49" s="3">
        <x:v>48</x:v>
      </x:c>
      <x:c r="B49" s="1" t="s">
        <x:v>413</x:v>
      </x:c>
      <x:c r="C49" s="3">
        <x:v>1</x:v>
      </x:c>
      <x:c r="D49" s="1" t="s">
        <x:v>414</x:v>
      </x:c>
      <x:c r="E49" s="1" t="s">
        <x:v>415</x:v>
      </x:c>
      <x:c r="F49" s="1" t="s">
        <x:v>416</x:v>
      </x:c>
      <x:c r="G49" s="1" t="s">
        <x:v>414</x:v>
      </x:c>
      <x:c r="H49" s="1" t="s">
        <x:v>417</x:v>
      </x:c>
      <x:c r="I49" s="1" t="s">
        <x:v>33</x:v>
      </x:c>
      <x:c r="J49" s="1" t="s">
        <x:v>418</x:v>
      </x:c>
      <x:c r="K49" s="3"/>
      <x:c r="L49" s="3" t="s">
        <x:v>419</x:v>
      </x:c>
      <x:c r="M49" s="3"/>
      <x:c r="N49" s="1" t="s">
        <x:v>420</x:v>
      </x:c>
      <x:c r="O49" s="4" t="s">
        <x:v>421</x:v>
      </x:c>
      <x:c r="P49" s="1" t="s">
        <x:v>422</x:v>
      </x:c>
    </x:row>
    <x:row r="50" ht="52.04999923706055" customHeight="1">
      <x:c r="A50" s="3">
        <x:v>49</x:v>
      </x:c>
      <x:c r="B50" s="1" t="s">
        <x:v>423</x:v>
      </x:c>
      <x:c r="C50" s="3">
        <x:v>1</x:v>
      </x:c>
      <x:c r="D50" s="1" t="s">
        <x:v>424</x:v>
      </x:c>
      <x:c r="E50" s="1" t="s">
        <x:v>425</x:v>
      </x:c>
      <x:c r="F50" s="1" t="s">
        <x:v>426</x:v>
      </x:c>
      <x:c r="G50" s="1" t="s">
        <x:v>424</x:v>
      </x:c>
      <x:c r="H50" s="1" t="s">
        <x:v>427</x:v>
      </x:c>
      <x:c r="I50" s="1" t="s">
        <x:v>33</x:v>
      </x:c>
      <x:c r="J50" s="1" t="s">
        <x:v>428</x:v>
      </x:c>
      <x:c r="K50" s="3"/>
      <x:c r="L50" s="3" t="s">
        <x:v>429</x:v>
      </x:c>
      <x:c r="M50" s="3"/>
      <x:c r="N50" s="1" t="s">
        <x:v>430</x:v>
      </x:c>
      <x:c r="O50" s="4" t="s">
        <x:v>431</x:v>
      </x:c>
      <x:c r="P50" s="1" t="s">
        <x:v>432</x:v>
      </x:c>
    </x:row>
    <x:row r="51">
      <x:c r="A51" t="n">
        <x:v>50</x:v>
      </x:c>
      <x:c r="B51" t="str">
        <x:v>R51</x:v>
      </x:c>
      <x:c r="C51" t="n">
        <x:v>1</x:v>
      </x:c>
      <x:c r="D51" t="str">
        <x:v>31.6k</x:v>
      </x:c>
      <x:c r="E51" t="str">
        <x:v>Thick-film chip resistor</x:v>
      </x:c>
      <x:c r="F51" t="str">
        <x:v>Yageo</x:v>
      </x:c>
      <x:c r="G51" t="str">
        <x:v>RC0402FR-0731K6L</x:v>
      </x:c>
      <x:c r="H51" t="str">
        <x:v>Resistor_SMD:R_0402_1005Metric</x:v>
      </x:c>
      <x:c r="I51" t="str">
        <x:v>SMD</x:v>
      </x:c>
      <x:c r="J51" t="str">
        <x:v>31.6kΩ ±1%, 0.063W, 0402</x:v>
      </x:c>
      <x:c r="K51" t="str">
        <x:v>C276265</x:v>
      </x:c>
      <x:c r="L51" t="str">
        <x:v>YAG3115CT-ND</x:v>
      </x:c>
      <x:c r="M51"/>
      <x:c r="N51" t="str">
        <x:v>Active; distributor listings verified</x:v>
      </x:c>
      <x:c r="O51" t="str">
        <x:v>https://www.digikey.com/en/products/detail/yageo/RC0402FR-0731K6L/5281980</x:v>
      </x:c>
      <x:c r="P51" t="str">
        <x:v>Populated U3 VSEL programming resistor from U3_VSEL to AGND1 for the approved 1.00V nominal core boot target.</x:v>
      </x:c>
    </x:row>
  </x:sheetData>
  <x:conditionalFormatting sqref="G2:G50">
    <x:cfRule type="containsText" dxfId="1" priority="1" operator="containsText" text="TBD"/>
  </x:conditionalFormatting>
  <x:conditionalFormatting sqref="P2:P50">
    <x:cfRule type="containsText" dxfId="0" priority="2" operator="containsText" text="Corrected selection"/>
  </x:conditionalFormatting>
  <x:pageMargins left="0.7" right="0.7" top="0.75" bottom="0.75" header="0.3" footer="0.3"/>
  <x:tableParts count="1">
    <x:tablePart xmlns:r="http://schemas.openxmlformats.org/officeDocument/2006/relationships" r:id="R43d34f05d5e748d9"/>
  </x:tableParts>
</x:worksheet>
</file>