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Manufacturing BOM" sheetId="1" r:id="rId1"/>
  </sheets>
  <calcPr calcId="191029"/>
</workbook>
</file>

<file path=xl/sharedStrings.xml><?xml version="1.0" encoding="utf-8"?>
<sst xmlns="http://schemas.openxmlformats.org/spreadsheetml/2006/main" count="634" uniqueCount="452">
  <si>
    <t>Item</t>
  </si>
  <si>
    <t>Reference Designators</t>
  </si>
  <si>
    <t>Quantity</t>
  </si>
  <si>
    <t>Value</t>
  </si>
  <si>
    <t>Description</t>
  </si>
  <si>
    <t>Manufacturer</t>
  </si>
  <si>
    <t>Manufacturer Part Number</t>
  </si>
  <si>
    <t>Package / Footprint</t>
  </si>
  <si>
    <t>Mounting Type</t>
  </si>
  <si>
    <t>Key Specification</t>
  </si>
  <si>
    <t>LCSC Part Number</t>
  </si>
  <si>
    <t>Digi-Key Part Number</t>
  </si>
  <si>
    <t>Mouser Part Number</t>
  </si>
  <si>
    <t>Lifecycle / Availability</t>
  </si>
  <si>
    <t>Datasheet / Manufacturer Source</t>
  </si>
  <si>
    <t>Notes</t>
  </si>
  <si>
    <t>Supply Method / Consignment</t>
  </si>
  <si>
    <t>A1</t>
  </si>
  <si>
    <t>BM1373</t>
  </si>
  <si>
    <t>BM1373 ASIC</t>
  </si>
  <si>
    <t>Bitmain</t>
  </si>
  <si>
    <t>TBD – MANUAL VERIFICATION REQUIRED</t>
  </si>
  <si>
    <t>BitaxeFluxAstra:BM1373</t>
  </si>
  <si>
    <t>SMD / thermal PTH-in-pad array</t>
  </si>
  <si>
    <t>BM1373; custom 156-pad-object land pattern</t>
  </si>
  <si>
    <t>Restricted/proprietary supply; approved source required</t>
  </si>
  <si>
    <t>KiCad BOM / approved project design</t>
  </si>
  <si>
    <t>ASSEMBLY INSTRUCTION: Customer will supply the BM1373 for placement at A1. Do not source or substitute this ASIC. Verify exact MPN, physical package/footprint, and received consignment inventory before scheduling assembly.</t>
  </si>
  <si>
    <t>CONSIGNED - CUSTOMER SUPPLIED</t>
  </si>
  <si>
    <t>C2, C3, C8, C12, C24, C26, C38, C41, C49, C54, C55, C56, C57, C110, C111, C112, C113, C116, C117</t>
  </si>
  <si>
    <t>10uF</t>
  </si>
  <si>
    <t>Multilayer ceramic capacitor</t>
  </si>
  <si>
    <t>Murata Electronics</t>
  </si>
  <si>
    <t>GRM188R61E106KA73D</t>
  </si>
  <si>
    <t>Capacitor_SMD:C_0603_1608Metric</t>
  </si>
  <si>
    <t>SMD</t>
  </si>
  <si>
    <t>10µF ±10%, 25V, X5R, 0603</t>
  </si>
  <si>
    <t>C344022</t>
  </si>
  <si>
    <t>490-18214-1-ND</t>
  </si>
  <si>
    <t>Active; distributor listings verified</t>
  </si>
  <si>
    <t>https://www.murata.com/en-us/products/productdetail?partno=GRM188R61E106KA73D</t>
  </si>
  <si>
    <t>Original KiCad MPN and supplier identifiers retained; package/value/rating verified.</t>
  </si>
  <si>
    <t>C4, C16, C21, C27, C44, C45, C48, C199, C200</t>
  </si>
  <si>
    <t>1uF</t>
  </si>
  <si>
    <t>Taiyo Yuden</t>
  </si>
  <si>
    <t>TMK107B7105KA-T</t>
  </si>
  <si>
    <t>1µF ±10%, 25V, X7R, 0603</t>
  </si>
  <si>
    <t>587-2984-1-ND</t>
  </si>
  <si>
    <t>Active; distributor listing verified</t>
  </si>
  <si>
    <t>https://www.digikey.com/en/products/result?keywords=TMK107B7105KA-T</t>
  </si>
  <si>
    <t>Exact package and dielectric variant retained from KiCad BOM.</t>
  </si>
  <si>
    <t>C5, C31</t>
  </si>
  <si>
    <t>4.7nF</t>
  </si>
  <si>
    <t>GRM155R71E472KA01D</t>
  </si>
  <si>
    <t>Capacitor_SMD:C_0402_1005Metric</t>
  </si>
  <si>
    <t>4.7nF ±10%, 25V, X7R, 0402</t>
  </si>
  <si>
    <t>490-1309-1-ND</t>
  </si>
  <si>
    <t>Active; manufacturer listing verified</t>
  </si>
  <si>
    <t>https://www.murata.com/en-us/products/productdetail?partno=GRM155R71E472KA01D</t>
  </si>
  <si>
    <t>Exact value, voltage, dielectric, and 0402 package verified.</t>
  </si>
  <si>
    <t>C6, C32</t>
  </si>
  <si>
    <t>2.2nF</t>
  </si>
  <si>
    <t>GRM155R61H222KA01D</t>
  </si>
  <si>
    <t>2.2nF ±10%, 50V, X5R, 0402</t>
  </si>
  <si>
    <t>490-8257-1-ND</t>
  </si>
  <si>
    <t>https://www.murata.com/en-us/products/productdetail?partno=GRM155R61H222KA01D</t>
  </si>
  <si>
    <t>Original KiCad selection retained and verified.</t>
  </si>
  <si>
    <t>C7, C18, C33, C51, C52, C53, C92, C94</t>
  </si>
  <si>
    <t>0.1uF</t>
  </si>
  <si>
    <t>KYOCERA AVX</t>
  </si>
  <si>
    <t>KGM05AR71C104KH</t>
  </si>
  <si>
    <t>100nF ±10%, 16V, X7R, 0402</t>
  </si>
  <si>
    <t>478-KGM05AR71C104KHCT-ND</t>
  </si>
  <si>
    <t>https://www.digikey.com/en/products/result?keywords=KGM05AR71C104KH</t>
  </si>
  <si>
    <t>C9, C46</t>
  </si>
  <si>
    <t>1000pF</t>
  </si>
  <si>
    <t>Yageo</t>
  </si>
  <si>
    <t>CC0805KRX7R9BB102</t>
  </si>
  <si>
    <t>Capacitor_SMD:C_0805_2012Metric</t>
  </si>
  <si>
    <t>1nF ±10%, 50V, X7R, 0805</t>
  </si>
  <si>
    <t>311-1127-1-ND</t>
  </si>
  <si>
    <t>https://www.digikey.com/en/products/result?keywords=CC0805KRX7R9BB102</t>
  </si>
  <si>
    <t>C10, C11, C13, C14, C15, C102, C105, C107, C108, C109, C114, C115</t>
  </si>
  <si>
    <t>100uF</t>
  </si>
  <si>
    <t>Samsung Electro-Mechanics</t>
  </si>
  <si>
    <t>CL31A107MQHNNNE</t>
  </si>
  <si>
    <t>Capacitor_SMD:C_1206_3216Metric</t>
  </si>
  <si>
    <t>100µF ±20%, 6.3V, X5R, 1206</t>
  </si>
  <si>
    <t>C15008</t>
  </si>
  <si>
    <t>1276-1782-1-ND</t>
  </si>
  <si>
    <t>Active; distributor stock listed</t>
  </si>
  <si>
    <t>https://www.digikey.com/en/products/detail/samsung-electro-mechanics/CL31A107MQHNNNE/3887440</t>
  </si>
  <si>
    <t>LCSC number completed from exact MPN; package/value/rating verified.</t>
  </si>
  <si>
    <t>C19, C40</t>
  </si>
  <si>
    <t>4.7uF</t>
  </si>
  <si>
    <t>GRM155R61A475MEAAD</t>
  </si>
  <si>
    <t>4.7µF ±20%, 10V, X5R, 0402</t>
  </si>
  <si>
    <t>490-14306-1-ND</t>
  </si>
  <si>
    <t>Active; manufacturer/distributor listing verified</t>
  </si>
  <si>
    <t>https://www.murata.com/en-us/products/productdetail?partno=GRM155R61A475MEAAD</t>
  </si>
  <si>
    <t>C22, C37, C39, C42, C43</t>
  </si>
  <si>
    <t>GRM155R71H104KE14D</t>
  </si>
  <si>
    <t>100nF ±10%, 50V, X7R, 0402</t>
  </si>
  <si>
    <t>C77020</t>
  </si>
  <si>
    <t>490-10700-1-ND</t>
  </si>
  <si>
    <t>https://www.murata.com/en-us/products/productdetail?partno=GRM155R71H104KE14D</t>
  </si>
  <si>
    <t>Original KiCad MPN and supplier identifiers retained.</t>
  </si>
  <si>
    <t>C29, C30</t>
  </si>
  <si>
    <t>33nF</t>
  </si>
  <si>
    <t>CC0402KRX7R9BB333</t>
  </si>
  <si>
    <t>33nF ±10%, 50V, X7R, 0402</t>
  </si>
  <si>
    <t>C106862</t>
  </si>
  <si>
    <t>13-CC0402KRX7R9BB333CT-ND</t>
  </si>
  <si>
    <t>https://www.digikey.com/en/products/result?keywords=CC0402KRX7R9BB333</t>
  </si>
  <si>
    <t>C35, C36</t>
  </si>
  <si>
    <t>22uF</t>
  </si>
  <si>
    <t>CL21A226MPQNNNE</t>
  </si>
  <si>
    <t>22µF ±20%, 10V, X5R, 0805</t>
  </si>
  <si>
    <t>C29277</t>
  </si>
  <si>
    <t>1276-2910-1-ND</t>
  </si>
  <si>
    <t>https://www.digikey.com/en/products/result?keywords=CL21A226MPQNNNE</t>
  </si>
  <si>
    <t>C47, C100, C103</t>
  </si>
  <si>
    <t>33pF</t>
  </si>
  <si>
    <t>KGM05ACG1E330JH</t>
  </si>
  <si>
    <t>33pF ±5%, 25V, C0G/NP0, 0402</t>
  </si>
  <si>
    <t>478-KGM05ACG1E330JHCT-ND</t>
  </si>
  <si>
    <t>https://www.digikey.com/en/products/result?keywords=KGM05ACG1E330JH</t>
  </si>
  <si>
    <t>C63, C64, C65, C66, C67, C68, C69, C70, C71, C80, C81, C82, C83, C88, C89, C90</t>
  </si>
  <si>
    <t>EMK105BJ105MV-F</t>
  </si>
  <si>
    <t>1µF ±20%, 16V, X5R, 0402</t>
  </si>
  <si>
    <t>C2177690</t>
  </si>
  <si>
    <t>587-5514-1-ND</t>
  </si>
  <si>
    <t>https://www.digikey.com/en/products/result?keywords=EMK105BJ105MV-F</t>
  </si>
  <si>
    <t>C93</t>
  </si>
  <si>
    <t>2.2nF C0G/NP0</t>
  </si>
  <si>
    <t>Precision multilayer ceramic capacitor</t>
  </si>
  <si>
    <t>GRM1555C1H222JA01D</t>
  </si>
  <si>
    <t>2.2nF ±5%, 50V, C0G/NP0, 0402</t>
  </si>
  <si>
    <t>490-GRM1555C1H222JA01DCT-ND</t>
  </si>
  <si>
    <t>https://www.murata.com/en-us/products/productdetail?partno=GRM1555C1H222JA01D</t>
  </si>
  <si>
    <t>Production MPN selected in place of original 'TBD / QUALIFY'; matches required value, C0G/NP0 dielectric, voltage class, tolerance, and footprint.</t>
  </si>
  <si>
    <t>C101</t>
  </si>
  <si>
    <t>100pF</t>
  </si>
  <si>
    <t>CC0402JRNPO9BN101</t>
  </si>
  <si>
    <t>100pF ±5%, 50V, C0G/NP0, 0402</t>
  </si>
  <si>
    <t>311-1024-1-ND</t>
  </si>
  <si>
    <t>https://www.digikey.com/en/products/result?keywords=CC0402JRNPO9BN101</t>
  </si>
  <si>
    <t>C104, C106</t>
  </si>
  <si>
    <t>120uF</t>
  </si>
  <si>
    <t>Conductive polymer hybrid aluminum capacitor</t>
  </si>
  <si>
    <t>Nichicon</t>
  </si>
  <si>
    <t>GYG1E121MCQ1GS</t>
  </si>
  <si>
    <t>Capacitor_SMD:CP_Elec_6.3x5.9</t>
  </si>
  <si>
    <t>SMD polarized can</t>
  </si>
  <si>
    <t>120µF ±20%, 25V, 50mΩ ESR, 1.4A ripple, 6.3×5.8mm, 125°C</t>
  </si>
  <si>
    <t>493-GYG1E121MCQ1GSCT-ND</t>
  </si>
  <si>
    <t>Mass production; active at Digi-Key</t>
  </si>
  <si>
    <t>https://www.nichicon.com/en-us/part/gyg1e121mcq1gs/359/</t>
  </si>
  <si>
    <t>25V GYG part selected to match the approved CAD requirement; 120µF, ±20%, 50mΩ ESR, 1.4A ripple, 6.3×5.8mm, 125°C. Footprint compatibility retained.</t>
  </si>
  <si>
    <t>FB1, FB2</t>
  </si>
  <si>
    <t>FerriteBead</t>
  </si>
  <si>
    <t>Power-line ferrite bead</t>
  </si>
  <si>
    <t>BLM31KN601SN1L</t>
  </si>
  <si>
    <t>600Ω at 100MHz ±25%, 2.9A, 38mΩ max, 1206</t>
  </si>
  <si>
    <t>C668306</t>
  </si>
  <si>
    <t>490-16533-1-ND</t>
  </si>
  <si>
    <t>81-BLM31KN601SN1L</t>
  </si>
  <si>
    <t>Active; multiple distributor listings</t>
  </si>
  <si>
    <t>https://www.murata.com/en-us/products/productdata/8801529331742/ENFA0091.pdf</t>
  </si>
  <si>
    <t>Supplier identifiers completed from exact MPN.</t>
  </si>
  <si>
    <t>J1</t>
  </si>
  <si>
    <t>XT30UPB-M</t>
  </si>
  <si>
    <t>XT30 vertical male PCB power connector</t>
  </si>
  <si>
    <t>AMASS</t>
  </si>
  <si>
    <t>XT30UPB-M:AMASS_XT30UPB-M</t>
  </si>
  <si>
    <t>THT</t>
  </si>
  <si>
    <t>Male, vertical/straight PCB mount, 2 power contacts, 5.0mm pitch, 15A nominal</t>
  </si>
  <si>
    <t>C428721</t>
  </si>
  <si>
    <t>Active/catalogued; LCSC/JLC listing verified</t>
  </si>
  <si>
    <t>https://cdn.promelec.ru/upload/items/2025/03/25/AMASS_Catalogue_.pdf</t>
  </si>
  <si>
    <t>Approved project connector identity applied consistently. Verify polarity marking and retention-hole plating in the assembly drawing before release.</t>
  </si>
  <si>
    <t>J2</t>
  </si>
  <si>
    <t>FPC-05F-30PH20</t>
  </si>
  <si>
    <t>30-position FFC/FPC connector</t>
  </si>
  <si>
    <t>XUNPU</t>
  </si>
  <si>
    <t>FPC-05FB-30PH20</t>
  </si>
  <si>
    <t>BitaxeFluxAstra:FPC-SMD_30P-P0.50_XUNPU_FPC-05F-30PH20</t>
  </si>
  <si>
    <t>SMD, right-angle</t>
  </si>
  <si>
    <t>30 contacts, 0.5mm pitch, horizontal flip-lock, 0.3mm FFC, 50V/0.5A</t>
  </si>
  <si>
    <t>C2856833</t>
  </si>
  <si>
    <t>In production; LCSC/JLC listing verified</t>
  </si>
  <si>
    <t>https://www.xunpu.com.cn/product/413.html</t>
  </si>
  <si>
    <t>The KiCad value/footprint label omits the 'B'; existing PARTNO FPC-05FB-30PH20 is the verified purchasable 30-pin 0.5mm right-angle part. No electrical grouping or connector substitution performed.</t>
  </si>
  <si>
    <t>J4</t>
  </si>
  <si>
    <t>USB_C_Receptacle_USB2.0</t>
  </si>
  <si>
    <t>USB Type-C receptacle for USB 2.0</t>
  </si>
  <si>
    <t>GCT</t>
  </si>
  <si>
    <t>USB4105-GF-A</t>
  </si>
  <si>
    <t>BitaxeFluxAstra:USB_C_Receptacle_GCT_USB4105-xx-A</t>
  </si>
  <si>
    <t>SMD, top-mount</t>
  </si>
  <si>
    <t>USB-C receptacle, USB 2.0, 16 contacts, horizontal mating</t>
  </si>
  <si>
    <t>2073-USB4105-GF-ACT-ND</t>
  </si>
  <si>
    <t>Active; Digi-Key and Mouser listings verified</t>
  </si>
  <si>
    <t>https://www.digikey.com/en/products/detail/gct/USB4105-GF-A/11198441</t>
  </si>
  <si>
    <t>Exact -GF-A suffix and footprint family retained.</t>
  </si>
  <si>
    <t>J7, J8, J9</t>
  </si>
  <si>
    <t>Conn_01x04</t>
  </si>
  <si>
    <t>4-position fan/header connector</t>
  </si>
  <si>
    <t>Molex</t>
  </si>
  <si>
    <t>0470531000</t>
  </si>
  <si>
    <t>BitaxeFluxAstra:470531000</t>
  </si>
  <si>
    <t>THT, vertical</t>
  </si>
  <si>
    <t>4 circuits, 2.54mm pitch, vertical male header with friction lock</t>
  </si>
  <si>
    <t>WM4330-ND</t>
  </si>
  <si>
    <t>https://www.molex.com/content/dam/molex/molex-dot-com/products/automated/en-us/salesdrawingpdf/470/47053/470531000_sd.pdf</t>
  </si>
  <si>
    <t>Connector position count, pitch, orientation, and THT mounting verified.</t>
  </si>
  <si>
    <t>L1, L4</t>
  </si>
  <si>
    <t>270nH</t>
  </si>
  <si>
    <t>High-current shielded power inductor</t>
  </si>
  <si>
    <t>Coilcraft</t>
  </si>
  <si>
    <t>SLC1175-271MEC</t>
  </si>
  <si>
    <t>BitaxeFluxAstra:SLC1175-271MEC_COC</t>
  </si>
  <si>
    <t>270nH ±20%, shielded, 35.5A current rating, SLC1175 package</t>
  </si>
  <si>
    <t>994-SLC1175-271MEC</t>
  </si>
  <si>
    <t>Active; manufacturer/Mouser listing verified</t>
  </si>
  <si>
    <t>https://www.coilcraft.com/en-us/products/power/shielded-inductors/low-dcr/slc/slc1175/</t>
  </si>
  <si>
    <t>Exact 270nH MPN and custom footprint retained.</t>
  </si>
  <si>
    <t>L2, L3</t>
  </si>
  <si>
    <t>1.5uH</t>
  </si>
  <si>
    <t>Shielded power inductor</t>
  </si>
  <si>
    <t>cjiang (Changjiang Microelectronics Technology)</t>
  </si>
  <si>
    <t>FTC201612S1R5MBCA</t>
  </si>
  <si>
    <t>BitaxeFluxAstra:IND-SMD_L2.0-W1.6</t>
  </si>
  <si>
    <t>1.5µH ±20%, 4A, 40mΩ, 2.0×1.6mm</t>
  </si>
  <si>
    <t>C5832350</t>
  </si>
  <si>
    <t>Active/in stock at LCSC</t>
  </si>
  <si>
    <t>https://www.lcsc.com/product-detail/Power-Inductors_cjiang-Changjiang-Microelectronics-Tech-FTC201612S1R5MBCA_C5832350.html</t>
  </si>
  <si>
    <t>Exact MPN, value, current rating, and land size verified.</t>
  </si>
  <si>
    <t>R1, R10</t>
  </si>
  <si>
    <t>49.9</t>
  </si>
  <si>
    <t>Thick-film chip resistor</t>
  </si>
  <si>
    <t>RC0402FR-0749R9L</t>
  </si>
  <si>
    <t>Resistor_SMD:R_0402_1005Metric</t>
  </si>
  <si>
    <t>49.9Ω ±1%, 0.063W, 0402</t>
  </si>
  <si>
    <t>311-49.9LRCT-ND</t>
  </si>
  <si>
    <t>https://www.digikey.com/en/products/result?keywords=RC0402FR-0749R9L</t>
  </si>
  <si>
    <t>R2, R21</t>
  </si>
  <si>
    <t>1</t>
  </si>
  <si>
    <t>High-power chip resistor</t>
  </si>
  <si>
    <t>ROHM Semiconductor</t>
  </si>
  <si>
    <t>ESR10EZPJ1R0</t>
  </si>
  <si>
    <t>Resistor_SMD:R_0805_2012Metric</t>
  </si>
  <si>
    <t>1Ω ±5%, high-power ESR10 series, 0805</t>
  </si>
  <si>
    <t>RHM1KTR-ND</t>
  </si>
  <si>
    <t>https://www.digikey.com/en/products/result?keywords=ESR10EZPJ1R0</t>
  </si>
  <si>
    <t>Exact ROHM ESR10 package/value variant retained.</t>
  </si>
  <si>
    <t>R3, R19</t>
  </si>
  <si>
    <t>10</t>
  </si>
  <si>
    <t>RC0402FR-0710RL</t>
  </si>
  <si>
    <t>10Ω ±1%, 0.063W, 0402</t>
  </si>
  <si>
    <t>311-10.0LRCT-ND</t>
  </si>
  <si>
    <t>https://www.digikey.com/en/products/result?keywords=RC0402FR-0710RL</t>
  </si>
  <si>
    <t>R5, R6, R13, R16, R20, R24, R30, R37, R38, R40, R57</t>
  </si>
  <si>
    <t>10k</t>
  </si>
  <si>
    <t>RC0402FR-0710KL</t>
  </si>
  <si>
    <t>10kΩ ±1%, 0.063W, 0402</t>
  </si>
  <si>
    <t>C60490</t>
  </si>
  <si>
    <t>311-10.0KLRCT-ND</t>
  </si>
  <si>
    <t>https://www.digikey.com/en/products/detail/yageo/RC0402FR-0710KL/729470</t>
  </si>
  <si>
    <t>Updated supplier identifiers to match the approved Yageo RC0402FR-0710KL 10kΩ ±1% 0402 selection; includes R37.</t>
  </si>
  <si>
    <t>R12</t>
  </si>
  <si>
    <t>30.9k</t>
  </si>
  <si>
    <t>RC0402FR-0730K9L</t>
  </si>
  <si>
    <t>30.9kΩ ±1%, 0.063W, 0402</t>
  </si>
  <si>
    <t>C185428</t>
  </si>
  <si>
    <t>YAG3110CT-ND</t>
  </si>
  <si>
    <t>https://www.digikey.com/en/products/result?keywords=RC0402FR-0730K9L</t>
  </si>
  <si>
    <t>R14, R25</t>
  </si>
  <si>
    <t>5.1k</t>
  </si>
  <si>
    <t>Stackpole Electronics</t>
  </si>
  <si>
    <t>RMCF0402JT5K10</t>
  </si>
  <si>
    <t>5.1kΩ ±5%, 0.063W, 0402</t>
  </si>
  <si>
    <t>C2481753</t>
  </si>
  <si>
    <t>RMCF0402JT5K10CT-ND</t>
  </si>
  <si>
    <t>https://www.digikey.com/en/products/result?keywords=RMCF0402JT5K10</t>
  </si>
  <si>
    <t>R15</t>
  </si>
  <si>
    <t>13.7k</t>
  </si>
  <si>
    <t>RC0402FR-0713K7L</t>
  </si>
  <si>
    <t>13.7kΩ ±1%, 0.063W, 0402</t>
  </si>
  <si>
    <t>C274888</t>
  </si>
  <si>
    <t>311-13.7KLRCT-ND</t>
  </si>
  <si>
    <t>https://www.digikey.com/en/products/result?keywords=RC0402FR-0713K7L</t>
  </si>
  <si>
    <t>R17</t>
  </si>
  <si>
    <t>52.3k</t>
  </si>
  <si>
    <t>RC0402FR-0752K3L</t>
  </si>
  <si>
    <t>52.3kΩ ±1%, 0.063W, 0402</t>
  </si>
  <si>
    <t>YAG3179CT-ND</t>
  </si>
  <si>
    <t>https://www.digikey.com/en/products/result?keywords=RC0402FR-0752K3L</t>
  </si>
  <si>
    <t>R23</t>
  </si>
  <si>
    <t>20k</t>
  </si>
  <si>
    <t>RC0402FR-0720KL</t>
  </si>
  <si>
    <t>20kΩ ±1%, 0.063W, 0402</t>
  </si>
  <si>
    <t>311-20.0KLRCT-ND</t>
  </si>
  <si>
    <t>https://www.digikey.com/en/products/result?keywords=RC0402FR-0720KL</t>
  </si>
  <si>
    <t>R26, R48</t>
  </si>
  <si>
    <t>1k</t>
  </si>
  <si>
    <t>RC0402FR-071KL</t>
  </si>
  <si>
    <t>1kΩ ±1%, 0.063W, 0402</t>
  </si>
  <si>
    <t>311-1.00KLRCT-ND</t>
  </si>
  <si>
    <t>https://www.digikey.com/en/products/result?keywords=RC0402FR-071KL</t>
  </si>
  <si>
    <t>R29, R32, R49, R56</t>
  </si>
  <si>
    <t>0</t>
  </si>
  <si>
    <t>Zero-ohm chip jumper</t>
  </si>
  <si>
    <t>RC0402JR-070RL</t>
  </si>
  <si>
    <t>0Ω jumper, 0.063W, 0402</t>
  </si>
  <si>
    <t>311-0.0JRCT-ND</t>
  </si>
  <si>
    <t>https://www.digikey.com/en/products/result?keywords=RC0402JR-070RL</t>
  </si>
  <si>
    <t>R49 added as the populated CORE_EN 0Ω link; same Yageo RC0402JR-070RL 0402 jumper used by the existing group.</t>
  </si>
  <si>
    <t>R31</t>
  </si>
  <si>
    <t>5.6k</t>
  </si>
  <si>
    <t>RC0402FR-075K6L</t>
  </si>
  <si>
    <t>5.6kΩ ±1%, 0.063W, 0402</t>
  </si>
  <si>
    <t>311-5.6KLRCT-ND</t>
  </si>
  <si>
    <t>https://www.digikey.com/en/products/result?keywords=RC0402FR-075K6L</t>
  </si>
  <si>
    <t>R39</t>
  </si>
  <si>
    <t>4.7k</t>
  </si>
  <si>
    <t>RC0402JR-074K7L</t>
  </si>
  <si>
    <t>4.7kΩ ±5%, 0.063W, 0402</t>
  </si>
  <si>
    <t>311-4.7KJRCT-ND</t>
  </si>
  <si>
    <t>https://www.digikey.com/en/products/result?keywords=RC0402JR-074K7L</t>
  </si>
  <si>
    <t>R45, R47</t>
  </si>
  <si>
    <t>Precision thick-film chip resistor</t>
  </si>
  <si>
    <t>RC0402DR-074K7L</t>
  </si>
  <si>
    <t>4.7kΩ ±0.5%, 0.063W, 0402</t>
  </si>
  <si>
    <t>C471788</t>
  </si>
  <si>
    <t>13-RC0402DR-074K7LCT-ND</t>
  </si>
  <si>
    <t>Active; availability should be checked at release</t>
  </si>
  <si>
    <t>https://www.digikey.com/en/products/detail/yageo/RC0402DR-074K7L/5917421</t>
  </si>
  <si>
    <t>Corrected selection: original MPN RC0402DR-0710KL and LCSC C471764 are 10kΩ and do not match the 4.7kΩ schematic value. Replacement preserves the DR 0.5% tolerance class and 0402 package.</t>
  </si>
  <si>
    <t>R58, R59</t>
  </si>
  <si>
    <t>22</t>
  </si>
  <si>
    <t>RC0402FR-0722RL</t>
  </si>
  <si>
    <t>22Ω ±1%, 0.063W, 0402</t>
  </si>
  <si>
    <t>https://www.digikey.com/en/products/result?keywords=RC0402FR-0722RL</t>
  </si>
  <si>
    <t>USB series resistors; exact value/package MPN verified.</t>
  </si>
  <si>
    <t>SW1, SW2</t>
  </si>
  <si>
    <t>SW_Push_SPST_NO</t>
  </si>
  <si>
    <t>Momentary tactile switch</t>
  </si>
  <si>
    <t>CIT Relay and Switch</t>
  </si>
  <si>
    <t>CS1213AGF260</t>
  </si>
  <si>
    <t>BitaxeFluxAstra:SW_CS1213AGF260_CRS</t>
  </si>
  <si>
    <t>SMD, top-actuated</t>
  </si>
  <si>
    <t>SPST-NO, momentary, 50mA at 50VDC, 260gf</t>
  </si>
  <si>
    <t>C5578986</t>
  </si>
  <si>
    <t>2449-CS1213AGF260CT-ND</t>
  </si>
  <si>
    <t>https://www.digikey.com/en/products/detail/cit-relay-and-switch/CS1213AGF260/16607763</t>
  </si>
  <si>
    <t>Exact actuator force, contact form, and footprint family verified.</t>
  </si>
  <si>
    <t>U2</t>
  </si>
  <si>
    <t>SN74AXC4T774</t>
  </si>
  <si>
    <t>4-bit dual-supply level translator</t>
  </si>
  <si>
    <t>Texas Instruments</t>
  </si>
  <si>
    <t>SN74AXC4T774PWR</t>
  </si>
  <si>
    <t>Package_SO:TSSOP-16_4.4x5mm_P0.65mm</t>
  </si>
  <si>
    <t>4-channel direction-controlled translator, 0.65mm TSSOP-16</t>
  </si>
  <si>
    <t>C1849453</t>
  </si>
  <si>
    <t>296-SN74AXC4T774PWRCT-ND</t>
  </si>
  <si>
    <t>Active; TI product status verified</t>
  </si>
  <si>
    <t>https://www.ti.com/product/SN74AXC4T774</t>
  </si>
  <si>
    <t>Exact PWR TSSOP-16 suffix and pin-count compatibility verified.</t>
  </si>
  <si>
    <t>U3, U7</t>
  </si>
  <si>
    <t>TPS546D24S</t>
  </si>
  <si>
    <t>40A PMBus synchronous buck power stage/controller</t>
  </si>
  <si>
    <t>TPS546D24SRVFR</t>
  </si>
  <si>
    <t>BitaxeFluxAstra:LQFN40-CLIP</t>
  </si>
  <si>
    <t>2.95–16V input, 40A, PMBus, RVF LQFN-CLIP 40-pin</t>
  </si>
  <si>
    <t>296-TPS546D24SRVFRCT-ND</t>
  </si>
  <si>
    <t>https://www.ti.com/product/TPS546D24S/part-details/TPS546D24SRVFR</t>
  </si>
  <si>
    <t>Exact RVFR package/tape suffix and custom footprint pin count verified.</t>
  </si>
  <si>
    <t>U4, U5</t>
  </si>
  <si>
    <t>TPS62933DRLR</t>
  </si>
  <si>
    <t>3A synchronous step-down converter</t>
  </si>
  <si>
    <t>BitaxeFluxAstra:SOT-583-8_L2.1-W1.2-P0.50-LS1.6-BR</t>
  </si>
  <si>
    <t>3.8–30V input, 3A, fixed-frequency buck, SOT-583 8-pin</t>
  </si>
  <si>
    <t>C3200405</t>
  </si>
  <si>
    <t>296-TPS62933DRLRCT-ND</t>
  </si>
  <si>
    <t>https://www.ti.com/product/TPS62933/part-details/TPS62933DRLR</t>
  </si>
  <si>
    <t>Exact DRLR SOT-583-8 package variant verified.</t>
  </si>
  <si>
    <t>U6</t>
  </si>
  <si>
    <t>ESP32-S3-WROOM-1-N16R8</t>
  </si>
  <si>
    <t>Wi-Fi/Bluetooth LE MCU module</t>
  </si>
  <si>
    <t>Espressif Systems</t>
  </si>
  <si>
    <t>BitaxeFluxAstra:ESP32-S3-WROOM-1</t>
  </si>
  <si>
    <t>SMD module</t>
  </si>
  <si>
    <t>ESP32-S3 module, 16MB flash, 8MB octal PSRAM, PCB antenna</t>
  </si>
  <si>
    <t>5407-ESP32-S3-WROOM-1-N16R8TR-ND</t>
  </si>
  <si>
    <t>Active; manufacturer documentation verified</t>
  </si>
  <si>
    <t>https://documentation.espressif.com/esp32-s3-wroom-1_wroom-1u_datasheet_en.pdf</t>
  </si>
  <si>
    <t>Exact N16R8 memory variant and PCB-antenna module footprint verified.</t>
  </si>
  <si>
    <t>U8</t>
  </si>
  <si>
    <t>25MHz</t>
  </si>
  <si>
    <t>CMOS oscillator</t>
  </si>
  <si>
    <t>Shenzhen SCTF Electronics</t>
  </si>
  <si>
    <t>SX3M25.000E20F30THN</t>
  </si>
  <si>
    <t>BitaxeFluxAstra:SMD3225-4P</t>
  </si>
  <si>
    <t>25MHz, 1.2V, CMOS, ±20ppm initial, 3.2×2.5mm 4-pad</t>
  </si>
  <si>
    <t>C5137262</t>
  </si>
  <si>
    <t>5852-SX3M25.000E20F30THNTR-ND</t>
  </si>
  <si>
    <t>Active/stocked distributor listings verified</t>
  </si>
  <si>
    <t>https://www.digikey.com/en/products/detail/shenzhen-sctf-electronics/SX3M25-000E20F30THN/25573861</t>
  </si>
  <si>
    <t>Exact frequency, supply variant, output type, and 3225 package verified.</t>
  </si>
  <si>
    <t>U10</t>
  </si>
  <si>
    <t>TLV77308PDBVR</t>
  </si>
  <si>
    <t>300mA low-dropout regulator</t>
  </si>
  <si>
    <t>Package_TO_SOT_SMD:SOT-23-5</t>
  </si>
  <si>
    <t>Fixed 0.8V output, 300mA, SOT-23-5</t>
  </si>
  <si>
    <t>296-TLV77308PDBVRCT-ND</t>
  </si>
  <si>
    <t>https://www.ti.com/product/TLV773/part-details/TLV77308PDBVR</t>
  </si>
  <si>
    <t>Exact 0.8V PDBVR fixed-output variant verified.</t>
  </si>
  <si>
    <t>U11</t>
  </si>
  <si>
    <t>TLV77312PDBVR</t>
  </si>
  <si>
    <t>Fixed 1.2V output, 300mA, SOT-23-5</t>
  </si>
  <si>
    <t>296-TLV77312PDBVRCT-ND</t>
  </si>
  <si>
    <t>https://www.ti.com/product/TLV773/part-details/TLV77312PDBVR</t>
  </si>
  <si>
    <t>Exact 1.2V PDBVR fixed-output variant verified.</t>
  </si>
  <si>
    <t>U13</t>
  </si>
  <si>
    <t>EMC2103-2-AP-TR</t>
  </si>
  <si>
    <t>Fan controller and remote temperature monitor</t>
  </si>
  <si>
    <t>Microchip Technology</t>
  </si>
  <si>
    <t>Package_DFN_QFN:QFN-16-1EP_4x4mm_P0.65mm_EP2.1x2.1mm</t>
  </si>
  <si>
    <t>SMBus fan controller, remote-diode monitor, QFN-16 exposed pad</t>
  </si>
  <si>
    <t>150-EMC2103-2-AP-CT-ND</t>
  </si>
  <si>
    <t>In production; manufacturer datasheet verified</t>
  </si>
  <si>
    <t>https://ww1.microchip.com/downloads/en/DeviceDoc/20005250.pdf</t>
  </si>
  <si>
    <t>Exact -2-AP-TR electrical/package variant and QFN-16 pin count verified.</t>
  </si>
  <si>
    <t>U16</t>
  </si>
  <si>
    <t>AP2502KTR-G1</t>
  </si>
  <si>
    <t>Four-channel constant-current LED sink</t>
  </si>
  <si>
    <t>Diodes Incorporated</t>
  </si>
  <si>
    <t>Package_TO_SOT_SMD:SOT-23-6</t>
  </si>
  <si>
    <t>4-channel constant-current sink, SOT-23-6, -40°C to +85°C</t>
  </si>
  <si>
    <t>AP2502KTR-G1DICT-ND</t>
  </si>
  <si>
    <t>Active; manufacturer product page verified</t>
  </si>
  <si>
    <t>https://www.diodes.com/part/view/AP2502</t>
  </si>
  <si>
    <t>Exact KTR-G1 SOT-23-6 suffix retained and verified.</t>
  </si>
  <si>
    <t>R51</t>
  </si>
  <si>
    <t>31.6k</t>
  </si>
  <si>
    <t>RC0402FR-0731K6L</t>
  </si>
  <si>
    <t>31.6kΩ ±1%, 0.063W, 0402</t>
  </si>
  <si>
    <t>C276265</t>
  </si>
  <si>
    <t>YAG3115CT-ND</t>
  </si>
  <si>
    <t>https://www.digikey.com/en/products/detail/yageo/RC0402FR-0731K6L/5281980</t>
  </si>
  <si>
    <t>Populated U3 VSEL programming resistor from U3_VSEL to AGND1 for the approved 1.00V nominal core boot target.</t>
  </si>
</sst>
</file>

<file path=xl/styles.xml><?xml version="1.0" encoding="utf-8"?>
<styleSheet xmlns="http://schemas.openxmlformats.org/spreadsheetml/2006/main">
  <fonts count="4">
    <font>
      <sz val="11"/>
      <color theme="1"/>
      <name val="Carlito"/>
      <family val="2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sz val="9"/>
      <color rgb="FF0563C1"/>
      <name val="Arial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عادي" xfId="1" customBuiltin="1"/>
  </cellStyles>
  <dxfs count="2">
    <dxf>
      <font>
        <b/>
        <color rgb="FFB3261E"/>
      </font>
      <fill>
        <patternFill patternType="solid">
          <fgColor rgb="FFFCE8E6"/>
          <bgColor rgb="FFFCE8E6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nufacturingBOM" displayName="ManufacturingBOM" ref="A1:P50" totalsRowShown="0">
  <autoFilter ref="A1:P50"/>
  <tableColumns count="16">
    <tableColumn id="1" name="Item"/>
    <tableColumn id="2" name="Reference Designators"/>
    <tableColumn id="3" name="Quantity"/>
    <tableColumn id="4" name="Value"/>
    <tableColumn id="5" name="Description"/>
    <tableColumn id="6" name="Manufacturer"/>
    <tableColumn id="7" name="Manufacturer Part Number"/>
    <tableColumn id="8" name="Package / Footprint"/>
    <tableColumn id="9" name="Mounting Type"/>
    <tableColumn id="10" name="Key Specification"/>
    <tableColumn id="11" name="LCSC Part Number"/>
    <tableColumn id="12" name="Digi-Key Part Number"/>
    <tableColumn id="13" name="Mouser Part Number"/>
    <tableColumn id="14" name="Lifecycle / Availability"/>
    <tableColumn id="15" name="Datasheet / Manufacturer Source"/>
    <tableColumn id="1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hatGPT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Q51"/>
  <sheetViews>
    <sheetView tabSelected="1" showGridLines="0" workbookViewId="0">
      <pane ySplit="1" topLeftCell="A2" activePane="bottomLeft" state="frozen"/>
      <selection pane="bottomLeft" activeCell="P3" sqref="P3"/>
    </sheetView>
  </sheetViews>
  <sheetFormatPr defaultRowHeight="13.8" customHeight="1"/>
  <cols>
    <col min="1" max="1" width="7.00390625" customWidth="1"/>
    <col min="2" max="2" width="34.00390625" customWidth="1"/>
    <col min="3" max="3" width="9.00390625" customWidth="1"/>
    <col min="4" max="4" width="20.00390625" customWidth="1"/>
    <col min="5" max="5" width="31.00390625" customWidth="1"/>
    <col min="6" max="6" width="25.00390625" customWidth="1"/>
    <col min="7" max="7" width="31.00390625" customWidth="1"/>
    <col min="8" max="8" width="38.00390625" customWidth="1"/>
    <col min="9" max="9" width="18.00390625" customWidth="1"/>
    <col min="10" max="10" width="48.00390625" customWidth="1"/>
    <col min="11" max="11" width="19.00390625" customWidth="1"/>
    <col min="12" max="12" width="24.00390625" customWidth="1"/>
    <col min="13" max="13" width="22.00390625" customWidth="1"/>
    <col min="14" max="14" width="31.00390625" customWidth="1"/>
    <col min="15" max="15" width="55.00390625" customWidth="1"/>
    <col min="16" max="16" width="68.00390625" customWidth="1"/>
    <col min="17" max="17" width="37.421875" customWidth="1"/>
  </cols>
  <sheetData>
    <row r="1" ht="34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ht="52.05" customHeight="1">
      <c r="A2" s="3">
        <v>1</v>
      </c>
      <c r="B2" s="1" t="s">
        <v>17</v>
      </c>
      <c r="C2" s="3">
        <v>1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3"/>
      <c r="L2" s="3"/>
      <c r="M2" s="3"/>
      <c r="N2" s="1" t="s">
        <v>25</v>
      </c>
      <c r="O2" s="4" t="s">
        <v>26</v>
      </c>
      <c r="P2" s="1" t="s">
        <v>27</v>
      </c>
      <c r="Q2" t="s">
        <v>28</v>
      </c>
    </row>
    <row r="3" ht="52.05" customHeight="1">
      <c r="A3" s="3">
        <v>2</v>
      </c>
      <c r="B3" s="1" t="s">
        <v>29</v>
      </c>
      <c r="C3" s="3">
        <v>19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3" t="s">
        <v>37</v>
      </c>
      <c r="L3" s="3" t="s">
        <v>38</v>
      </c>
      <c r="M3" s="3"/>
      <c r="N3" s="1" t="s">
        <v>39</v>
      </c>
      <c r="O3" s="4" t="s">
        <v>40</v>
      </c>
      <c r="P3" s="1" t="s">
        <v>41</v>
      </c>
    </row>
    <row r="4" ht="52.05" customHeight="1">
      <c r="A4" s="3">
        <v>3</v>
      </c>
      <c r="B4" s="1" t="s">
        <v>42</v>
      </c>
      <c r="C4" s="3">
        <v>9</v>
      </c>
      <c r="D4" s="1" t="s">
        <v>43</v>
      </c>
      <c r="E4" s="1" t="s">
        <v>31</v>
      </c>
      <c r="F4" s="1" t="s">
        <v>44</v>
      </c>
      <c r="G4" s="1" t="s">
        <v>45</v>
      </c>
      <c r="H4" s="1" t="s">
        <v>34</v>
      </c>
      <c r="I4" s="1" t="s">
        <v>35</v>
      </c>
      <c r="J4" s="1" t="s">
        <v>46</v>
      </c>
      <c r="K4" s="3"/>
      <c r="L4" s="3" t="s">
        <v>47</v>
      </c>
      <c r="M4" s="3"/>
      <c r="N4" s="1" t="s">
        <v>48</v>
      </c>
      <c r="O4" s="4" t="s">
        <v>49</v>
      </c>
      <c r="P4" s="1" t="s">
        <v>50</v>
      </c>
    </row>
    <row r="5" ht="52.05" customHeight="1">
      <c r="A5" s="3">
        <v>4</v>
      </c>
      <c r="B5" s="1" t="s">
        <v>51</v>
      </c>
      <c r="C5" s="3">
        <v>2</v>
      </c>
      <c r="D5" s="1" t="s">
        <v>52</v>
      </c>
      <c r="E5" s="1" t="s">
        <v>31</v>
      </c>
      <c r="F5" s="1" t="s">
        <v>32</v>
      </c>
      <c r="G5" s="1" t="s">
        <v>53</v>
      </c>
      <c r="H5" s="1" t="s">
        <v>54</v>
      </c>
      <c r="I5" s="1" t="s">
        <v>35</v>
      </c>
      <c r="J5" s="1" t="s">
        <v>55</v>
      </c>
      <c r="K5" s="3"/>
      <c r="L5" s="3" t="s">
        <v>56</v>
      </c>
      <c r="M5" s="3"/>
      <c r="N5" s="1" t="s">
        <v>57</v>
      </c>
      <c r="O5" s="4" t="s">
        <v>58</v>
      </c>
      <c r="P5" s="1" t="s">
        <v>59</v>
      </c>
    </row>
    <row r="6" ht="52.05" customHeight="1">
      <c r="A6" s="3">
        <v>5</v>
      </c>
      <c r="B6" s="1" t="s">
        <v>60</v>
      </c>
      <c r="C6" s="3">
        <v>2</v>
      </c>
      <c r="D6" s="1" t="s">
        <v>61</v>
      </c>
      <c r="E6" s="1" t="s">
        <v>31</v>
      </c>
      <c r="F6" s="1" t="s">
        <v>32</v>
      </c>
      <c r="G6" s="1" t="s">
        <v>62</v>
      </c>
      <c r="H6" s="1" t="s">
        <v>54</v>
      </c>
      <c r="I6" s="1" t="s">
        <v>35</v>
      </c>
      <c r="J6" s="1" t="s">
        <v>63</v>
      </c>
      <c r="K6" s="3"/>
      <c r="L6" s="3" t="s">
        <v>64</v>
      </c>
      <c r="M6" s="3"/>
      <c r="N6" s="1" t="s">
        <v>57</v>
      </c>
      <c r="O6" s="4" t="s">
        <v>65</v>
      </c>
      <c r="P6" s="1" t="s">
        <v>66</v>
      </c>
    </row>
    <row r="7" ht="52.05" customHeight="1">
      <c r="A7" s="3">
        <v>6</v>
      </c>
      <c r="B7" s="1" t="s">
        <v>67</v>
      </c>
      <c r="C7" s="3">
        <v>8</v>
      </c>
      <c r="D7" s="1" t="s">
        <v>68</v>
      </c>
      <c r="E7" s="1" t="s">
        <v>31</v>
      </c>
      <c r="F7" s="1" t="s">
        <v>69</v>
      </c>
      <c r="G7" s="1" t="s">
        <v>70</v>
      </c>
      <c r="H7" s="1" t="s">
        <v>54</v>
      </c>
      <c r="I7" s="1" t="s">
        <v>35</v>
      </c>
      <c r="J7" s="1" t="s">
        <v>71</v>
      </c>
      <c r="K7" s="3"/>
      <c r="L7" s="3" t="s">
        <v>72</v>
      </c>
      <c r="M7" s="3"/>
      <c r="N7" s="1" t="s">
        <v>48</v>
      </c>
      <c r="O7" s="4" t="s">
        <v>73</v>
      </c>
      <c r="P7" s="1" t="s">
        <v>66</v>
      </c>
    </row>
    <row r="8" ht="52.05" customHeight="1">
      <c r="A8" s="3">
        <v>7</v>
      </c>
      <c r="B8" s="1" t="s">
        <v>74</v>
      </c>
      <c r="C8" s="3">
        <v>2</v>
      </c>
      <c r="D8" s="1" t="s">
        <v>75</v>
      </c>
      <c r="E8" s="1" t="s">
        <v>31</v>
      </c>
      <c r="F8" s="1" t="s">
        <v>76</v>
      </c>
      <c r="G8" s="1" t="s">
        <v>77</v>
      </c>
      <c r="H8" s="1" t="s">
        <v>78</v>
      </c>
      <c r="I8" s="1" t="s">
        <v>35</v>
      </c>
      <c r="J8" s="1" t="s">
        <v>79</v>
      </c>
      <c r="K8" s="3"/>
      <c r="L8" s="3" t="s">
        <v>80</v>
      </c>
      <c r="M8" s="3"/>
      <c r="N8" s="1" t="s">
        <v>48</v>
      </c>
      <c r="O8" s="4" t="s">
        <v>81</v>
      </c>
      <c r="P8" s="1" t="s">
        <v>66</v>
      </c>
    </row>
    <row r="9" ht="52.05" customHeight="1">
      <c r="A9" s="3">
        <v>8</v>
      </c>
      <c r="B9" s="1" t="s">
        <v>82</v>
      </c>
      <c r="C9" s="3">
        <v>12</v>
      </c>
      <c r="D9" s="1" t="s">
        <v>83</v>
      </c>
      <c r="E9" s="1" t="s">
        <v>31</v>
      </c>
      <c r="F9" s="1" t="s">
        <v>84</v>
      </c>
      <c r="G9" s="1" t="s">
        <v>85</v>
      </c>
      <c r="H9" s="1" t="s">
        <v>86</v>
      </c>
      <c r="I9" s="1" t="s">
        <v>35</v>
      </c>
      <c r="J9" s="1" t="s">
        <v>87</v>
      </c>
      <c r="K9" s="3" t="s">
        <v>88</v>
      </c>
      <c r="L9" s="3" t="s">
        <v>89</v>
      </c>
      <c r="M9" s="3"/>
      <c r="N9" s="1" t="s">
        <v>90</v>
      </c>
      <c r="O9" s="4" t="s">
        <v>91</v>
      </c>
      <c r="P9" s="1" t="s">
        <v>92</v>
      </c>
    </row>
    <row r="10" ht="52.05" customHeight="1">
      <c r="A10" s="3">
        <v>9</v>
      </c>
      <c r="B10" s="1" t="s">
        <v>93</v>
      </c>
      <c r="C10" s="3">
        <v>2</v>
      </c>
      <c r="D10" s="1" t="s">
        <v>94</v>
      </c>
      <c r="E10" s="1" t="s">
        <v>31</v>
      </c>
      <c r="F10" s="1" t="s">
        <v>32</v>
      </c>
      <c r="G10" s="1" t="s">
        <v>95</v>
      </c>
      <c r="H10" s="1" t="s">
        <v>54</v>
      </c>
      <c r="I10" s="1" t="s">
        <v>35</v>
      </c>
      <c r="J10" s="1" t="s">
        <v>96</v>
      </c>
      <c r="K10" s="3"/>
      <c r="L10" s="3" t="s">
        <v>97</v>
      </c>
      <c r="M10" s="3"/>
      <c r="N10" s="1" t="s">
        <v>98</v>
      </c>
      <c r="O10" s="4" t="s">
        <v>99</v>
      </c>
      <c r="P10" s="1" t="s">
        <v>66</v>
      </c>
    </row>
    <row r="11" ht="52.05" customHeight="1">
      <c r="A11" s="3">
        <v>10</v>
      </c>
      <c r="B11" s="1" t="s">
        <v>100</v>
      </c>
      <c r="C11" s="3">
        <v>5</v>
      </c>
      <c r="D11" s="1" t="s">
        <v>68</v>
      </c>
      <c r="E11" s="1" t="s">
        <v>31</v>
      </c>
      <c r="F11" s="1" t="s">
        <v>32</v>
      </c>
      <c r="G11" s="1" t="s">
        <v>101</v>
      </c>
      <c r="H11" s="1" t="s">
        <v>54</v>
      </c>
      <c r="I11" s="1" t="s">
        <v>35</v>
      </c>
      <c r="J11" s="1" t="s">
        <v>102</v>
      </c>
      <c r="K11" s="3" t="s">
        <v>103</v>
      </c>
      <c r="L11" s="3" t="s">
        <v>104</v>
      </c>
      <c r="M11" s="3"/>
      <c r="N11" s="1" t="s">
        <v>98</v>
      </c>
      <c r="O11" s="4" t="s">
        <v>105</v>
      </c>
      <c r="P11" s="1" t="s">
        <v>106</v>
      </c>
    </row>
    <row r="12" ht="52.05" customHeight="1">
      <c r="A12" s="3">
        <v>11</v>
      </c>
      <c r="B12" s="1" t="s">
        <v>107</v>
      </c>
      <c r="C12" s="3">
        <v>2</v>
      </c>
      <c r="D12" s="1" t="s">
        <v>108</v>
      </c>
      <c r="E12" s="1" t="s">
        <v>31</v>
      </c>
      <c r="F12" s="1" t="s">
        <v>76</v>
      </c>
      <c r="G12" s="1" t="s">
        <v>109</v>
      </c>
      <c r="H12" s="1" t="s">
        <v>54</v>
      </c>
      <c r="I12" s="1" t="s">
        <v>35</v>
      </c>
      <c r="J12" s="1" t="s">
        <v>110</v>
      </c>
      <c r="K12" s="3" t="s">
        <v>111</v>
      </c>
      <c r="L12" s="3" t="s">
        <v>112</v>
      </c>
      <c r="M12" s="3"/>
      <c r="N12" s="1" t="s">
        <v>39</v>
      </c>
      <c r="O12" s="4" t="s">
        <v>113</v>
      </c>
      <c r="P12" s="1" t="s">
        <v>66</v>
      </c>
    </row>
    <row r="13" ht="52.05" customHeight="1">
      <c r="A13" s="3">
        <v>12</v>
      </c>
      <c r="B13" s="1" t="s">
        <v>114</v>
      </c>
      <c r="C13" s="3">
        <v>2</v>
      </c>
      <c r="D13" s="1" t="s">
        <v>115</v>
      </c>
      <c r="E13" s="1" t="s">
        <v>31</v>
      </c>
      <c r="F13" s="1" t="s">
        <v>84</v>
      </c>
      <c r="G13" s="1" t="s">
        <v>116</v>
      </c>
      <c r="H13" s="1" t="s">
        <v>78</v>
      </c>
      <c r="I13" s="1" t="s">
        <v>35</v>
      </c>
      <c r="J13" s="1" t="s">
        <v>117</v>
      </c>
      <c r="K13" s="3" t="s">
        <v>118</v>
      </c>
      <c r="L13" s="3" t="s">
        <v>119</v>
      </c>
      <c r="M13" s="3"/>
      <c r="N13" s="1" t="s">
        <v>39</v>
      </c>
      <c r="O13" s="4" t="s">
        <v>120</v>
      </c>
      <c r="P13" s="1" t="s">
        <v>66</v>
      </c>
    </row>
    <row r="14" ht="52.05" customHeight="1">
      <c r="A14" s="3">
        <v>13</v>
      </c>
      <c r="B14" s="1" t="s">
        <v>121</v>
      </c>
      <c r="C14" s="3">
        <v>3</v>
      </c>
      <c r="D14" s="1" t="s">
        <v>122</v>
      </c>
      <c r="E14" s="1" t="s">
        <v>31</v>
      </c>
      <c r="F14" s="1" t="s">
        <v>69</v>
      </c>
      <c r="G14" s="1" t="s">
        <v>123</v>
      </c>
      <c r="H14" s="1" t="s">
        <v>54</v>
      </c>
      <c r="I14" s="1" t="s">
        <v>35</v>
      </c>
      <c r="J14" s="1" t="s">
        <v>124</v>
      </c>
      <c r="K14" s="3"/>
      <c r="L14" s="3" t="s">
        <v>125</v>
      </c>
      <c r="M14" s="3"/>
      <c r="N14" s="1" t="s">
        <v>48</v>
      </c>
      <c r="O14" s="4" t="s">
        <v>126</v>
      </c>
      <c r="P14" s="1" t="s">
        <v>66</v>
      </c>
    </row>
    <row r="15" ht="52.05" customHeight="1">
      <c r="A15" s="3">
        <v>14</v>
      </c>
      <c r="B15" s="1" t="s">
        <v>127</v>
      </c>
      <c r="C15" s="3">
        <v>16</v>
      </c>
      <c r="D15" s="1" t="s">
        <v>43</v>
      </c>
      <c r="E15" s="1" t="s">
        <v>31</v>
      </c>
      <c r="F15" s="1" t="s">
        <v>44</v>
      </c>
      <c r="G15" s="1" t="s">
        <v>128</v>
      </c>
      <c r="H15" s="1" t="s">
        <v>54</v>
      </c>
      <c r="I15" s="1" t="s">
        <v>35</v>
      </c>
      <c r="J15" s="1" t="s">
        <v>129</v>
      </c>
      <c r="K15" s="3" t="s">
        <v>130</v>
      </c>
      <c r="L15" s="3" t="s">
        <v>131</v>
      </c>
      <c r="M15" s="3"/>
      <c r="N15" s="1" t="s">
        <v>39</v>
      </c>
      <c r="O15" s="4" t="s">
        <v>132</v>
      </c>
      <c r="P15" s="1" t="s">
        <v>66</v>
      </c>
    </row>
    <row r="16" ht="52.05" customHeight="1">
      <c r="A16" s="3">
        <v>15</v>
      </c>
      <c r="B16" s="1" t="s">
        <v>133</v>
      </c>
      <c r="C16" s="3">
        <v>1</v>
      </c>
      <c r="D16" s="1" t="s">
        <v>134</v>
      </c>
      <c r="E16" s="1" t="s">
        <v>135</v>
      </c>
      <c r="F16" s="1" t="s">
        <v>32</v>
      </c>
      <c r="G16" s="1" t="s">
        <v>136</v>
      </c>
      <c r="H16" s="1" t="s">
        <v>54</v>
      </c>
      <c r="I16" s="1" t="s">
        <v>35</v>
      </c>
      <c r="J16" s="1" t="s">
        <v>137</v>
      </c>
      <c r="K16" s="3"/>
      <c r="L16" s="3" t="s">
        <v>138</v>
      </c>
      <c r="M16" s="3"/>
      <c r="N16" s="1" t="s">
        <v>98</v>
      </c>
      <c r="O16" s="4" t="s">
        <v>139</v>
      </c>
      <c r="P16" s="1" t="s">
        <v>140</v>
      </c>
    </row>
    <row r="17" ht="52.05" customHeight="1">
      <c r="A17" s="3">
        <v>16</v>
      </c>
      <c r="B17" s="1" t="s">
        <v>141</v>
      </c>
      <c r="C17" s="3">
        <v>1</v>
      </c>
      <c r="D17" s="1" t="s">
        <v>142</v>
      </c>
      <c r="E17" s="1" t="s">
        <v>31</v>
      </c>
      <c r="F17" s="1" t="s">
        <v>76</v>
      </c>
      <c r="G17" s="1" t="s">
        <v>143</v>
      </c>
      <c r="H17" s="1" t="s">
        <v>54</v>
      </c>
      <c r="I17" s="1" t="s">
        <v>35</v>
      </c>
      <c r="J17" s="1" t="s">
        <v>144</v>
      </c>
      <c r="K17" s="3"/>
      <c r="L17" s="3" t="s">
        <v>145</v>
      </c>
      <c r="M17" s="3"/>
      <c r="N17" s="1" t="s">
        <v>48</v>
      </c>
      <c r="O17" s="4" t="s">
        <v>146</v>
      </c>
      <c r="P17" s="1" t="s">
        <v>66</v>
      </c>
    </row>
    <row r="18" ht="52.05" customHeight="1">
      <c r="A18" s="3">
        <v>17</v>
      </c>
      <c r="B18" s="1" t="s">
        <v>147</v>
      </c>
      <c r="C18" s="3">
        <v>2</v>
      </c>
      <c r="D18" s="1" t="s">
        <v>148</v>
      </c>
      <c r="E18" s="1" t="s">
        <v>149</v>
      </c>
      <c r="F18" s="1" t="s">
        <v>150</v>
      </c>
      <c r="G18" s="1" t="s">
        <v>151</v>
      </c>
      <c r="H18" s="1" t="s">
        <v>152</v>
      </c>
      <c r="I18" s="1" t="s">
        <v>153</v>
      </c>
      <c r="J18" s="1" t="s">
        <v>154</v>
      </c>
      <c r="K18" s="3"/>
      <c r="L18" s="3" t="s">
        <v>155</v>
      </c>
      <c r="M18" s="3"/>
      <c r="N18" s="1" t="s">
        <v>156</v>
      </c>
      <c r="O18" s="4" t="s">
        <v>157</v>
      </c>
      <c r="P18" s="1" t="s">
        <v>158</v>
      </c>
    </row>
    <row r="19" ht="52.05" customHeight="1">
      <c r="A19" s="3">
        <v>18</v>
      </c>
      <c r="B19" s="1" t="s">
        <v>159</v>
      </c>
      <c r="C19" s="3">
        <v>2</v>
      </c>
      <c r="D19" s="1" t="s">
        <v>160</v>
      </c>
      <c r="E19" s="1" t="s">
        <v>161</v>
      </c>
      <c r="F19" s="1" t="s">
        <v>32</v>
      </c>
      <c r="G19" s="1" t="s">
        <v>162</v>
      </c>
      <c r="H19" s="1" t="s">
        <v>86</v>
      </c>
      <c r="I19" s="1" t="s">
        <v>35</v>
      </c>
      <c r="J19" s="1" t="s">
        <v>163</v>
      </c>
      <c r="K19" s="3" t="s">
        <v>164</v>
      </c>
      <c r="L19" s="3" t="s">
        <v>165</v>
      </c>
      <c r="M19" s="3" t="s">
        <v>166</v>
      </c>
      <c r="N19" s="1" t="s">
        <v>167</v>
      </c>
      <c r="O19" s="4" t="s">
        <v>168</v>
      </c>
      <c r="P19" s="1" t="s">
        <v>169</v>
      </c>
    </row>
    <row r="20" ht="52.05" customHeight="1">
      <c r="A20" s="3">
        <v>19</v>
      </c>
      <c r="B20" s="1" t="s">
        <v>170</v>
      </c>
      <c r="C20" s="3">
        <v>1</v>
      </c>
      <c r="D20" s="1" t="s">
        <v>171</v>
      </c>
      <c r="E20" s="1" t="s">
        <v>172</v>
      </c>
      <c r="F20" s="1" t="s">
        <v>173</v>
      </c>
      <c r="G20" s="1" t="s">
        <v>171</v>
      </c>
      <c r="H20" s="1" t="s">
        <v>174</v>
      </c>
      <c r="I20" s="1" t="s">
        <v>175</v>
      </c>
      <c r="J20" s="1" t="s">
        <v>176</v>
      </c>
      <c r="K20" s="3" t="s">
        <v>177</v>
      </c>
      <c r="L20" s="3"/>
      <c r="M20" s="3"/>
      <c r="N20" s="1" t="s">
        <v>178</v>
      </c>
      <c r="O20" s="4" t="s">
        <v>179</v>
      </c>
      <c r="P20" s="1" t="s">
        <v>180</v>
      </c>
    </row>
    <row r="21" ht="52.05" customHeight="1">
      <c r="A21" s="3">
        <v>20</v>
      </c>
      <c r="B21" s="1" t="s">
        <v>181</v>
      </c>
      <c r="C21" s="3">
        <v>1</v>
      </c>
      <c r="D21" s="1" t="s">
        <v>182</v>
      </c>
      <c r="E21" s="1" t="s">
        <v>183</v>
      </c>
      <c r="F21" s="1" t="s">
        <v>184</v>
      </c>
      <c r="G21" s="1" t="s">
        <v>185</v>
      </c>
      <c r="H21" s="1" t="s">
        <v>186</v>
      </c>
      <c r="I21" s="1" t="s">
        <v>187</v>
      </c>
      <c r="J21" s="1" t="s">
        <v>188</v>
      </c>
      <c r="K21" s="3" t="s">
        <v>189</v>
      </c>
      <c r="L21" s="3"/>
      <c r="M21" s="3"/>
      <c r="N21" s="1" t="s">
        <v>190</v>
      </c>
      <c r="O21" s="4" t="s">
        <v>191</v>
      </c>
      <c r="P21" s="1" t="s">
        <v>192</v>
      </c>
    </row>
    <row r="22" ht="52.05" customHeight="1">
      <c r="A22" s="3">
        <v>21</v>
      </c>
      <c r="B22" s="1" t="s">
        <v>193</v>
      </c>
      <c r="C22" s="3">
        <v>1</v>
      </c>
      <c r="D22" s="1" t="s">
        <v>194</v>
      </c>
      <c r="E22" s="1" t="s">
        <v>195</v>
      </c>
      <c r="F22" s="1" t="s">
        <v>196</v>
      </c>
      <c r="G22" s="1" t="s">
        <v>197</v>
      </c>
      <c r="H22" s="1" t="s">
        <v>198</v>
      </c>
      <c r="I22" s="1" t="s">
        <v>199</v>
      </c>
      <c r="J22" s="1" t="s">
        <v>200</v>
      </c>
      <c r="K22" s="3"/>
      <c r="L22" s="3" t="s">
        <v>201</v>
      </c>
      <c r="M22" s="3"/>
      <c r="N22" s="1" t="s">
        <v>202</v>
      </c>
      <c r="O22" s="4" t="s">
        <v>203</v>
      </c>
      <c r="P22" s="1" t="s">
        <v>204</v>
      </c>
    </row>
    <row r="23" ht="52.05" customHeight="1">
      <c r="A23" s="3">
        <v>22</v>
      </c>
      <c r="B23" s="1" t="s">
        <v>205</v>
      </c>
      <c r="C23" s="3">
        <v>3</v>
      </c>
      <c r="D23" s="1" t="s">
        <v>206</v>
      </c>
      <c r="E23" s="1" t="s">
        <v>207</v>
      </c>
      <c r="F23" s="1" t="s">
        <v>208</v>
      </c>
      <c r="G23" s="1" t="s">
        <v>209</v>
      </c>
      <c r="H23" s="1" t="s">
        <v>210</v>
      </c>
      <c r="I23" s="1" t="s">
        <v>211</v>
      </c>
      <c r="J23" s="1" t="s">
        <v>212</v>
      </c>
      <c r="K23" s="3"/>
      <c r="L23" s="3" t="s">
        <v>213</v>
      </c>
      <c r="M23" s="3"/>
      <c r="N23" s="1" t="s">
        <v>98</v>
      </c>
      <c r="O23" s="4" t="s">
        <v>214</v>
      </c>
      <c r="P23" s="1" t="s">
        <v>215</v>
      </c>
    </row>
    <row r="24" ht="52.05" customHeight="1">
      <c r="A24" s="3">
        <v>23</v>
      </c>
      <c r="B24" s="1" t="s">
        <v>216</v>
      </c>
      <c r="C24" s="3">
        <v>2</v>
      </c>
      <c r="D24" s="1" t="s">
        <v>217</v>
      </c>
      <c r="E24" s="1" t="s">
        <v>218</v>
      </c>
      <c r="F24" s="1" t="s">
        <v>219</v>
      </c>
      <c r="G24" s="1" t="s">
        <v>220</v>
      </c>
      <c r="H24" s="1" t="s">
        <v>221</v>
      </c>
      <c r="I24" s="1" t="s">
        <v>35</v>
      </c>
      <c r="J24" s="1" t="s">
        <v>222</v>
      </c>
      <c r="K24" s="3"/>
      <c r="L24" s="3"/>
      <c r="M24" s="3" t="s">
        <v>223</v>
      </c>
      <c r="N24" s="1" t="s">
        <v>224</v>
      </c>
      <c r="O24" s="4" t="s">
        <v>225</v>
      </c>
      <c r="P24" s="1" t="s">
        <v>226</v>
      </c>
    </row>
    <row r="25" ht="52.05" customHeight="1">
      <c r="A25" s="3">
        <v>24</v>
      </c>
      <c r="B25" s="1" t="s">
        <v>227</v>
      </c>
      <c r="C25" s="3">
        <v>2</v>
      </c>
      <c r="D25" s="1" t="s">
        <v>228</v>
      </c>
      <c r="E25" s="1" t="s">
        <v>229</v>
      </c>
      <c r="F25" s="1" t="s">
        <v>230</v>
      </c>
      <c r="G25" s="1" t="s">
        <v>231</v>
      </c>
      <c r="H25" s="1" t="s">
        <v>232</v>
      </c>
      <c r="I25" s="1" t="s">
        <v>35</v>
      </c>
      <c r="J25" s="1" t="s">
        <v>233</v>
      </c>
      <c r="K25" s="3" t="s">
        <v>234</v>
      </c>
      <c r="L25" s="3"/>
      <c r="M25" s="3"/>
      <c r="N25" s="1" t="s">
        <v>235</v>
      </c>
      <c r="O25" s="4" t="s">
        <v>236</v>
      </c>
      <c r="P25" s="1" t="s">
        <v>237</v>
      </c>
    </row>
    <row r="26" ht="52.05" customHeight="1">
      <c r="A26" s="3">
        <v>25</v>
      </c>
      <c r="B26" s="1" t="s">
        <v>238</v>
      </c>
      <c r="C26" s="3">
        <v>2</v>
      </c>
      <c r="D26" s="1" t="s">
        <v>239</v>
      </c>
      <c r="E26" s="1" t="s">
        <v>240</v>
      </c>
      <c r="F26" s="1" t="s">
        <v>76</v>
      </c>
      <c r="G26" s="1" t="s">
        <v>241</v>
      </c>
      <c r="H26" s="1" t="s">
        <v>242</v>
      </c>
      <c r="I26" s="1" t="s">
        <v>35</v>
      </c>
      <c r="J26" s="1" t="s">
        <v>243</v>
      </c>
      <c r="K26" s="3"/>
      <c r="L26" s="3" t="s">
        <v>244</v>
      </c>
      <c r="M26" s="3"/>
      <c r="N26" s="1" t="s">
        <v>48</v>
      </c>
      <c r="O26" s="4" t="s">
        <v>245</v>
      </c>
      <c r="P26" s="1" t="s">
        <v>66</v>
      </c>
    </row>
    <row r="27" ht="52.05" customHeight="1">
      <c r="A27" s="3">
        <v>26</v>
      </c>
      <c r="B27" s="1" t="s">
        <v>246</v>
      </c>
      <c r="C27" s="3">
        <v>2</v>
      </c>
      <c r="D27" s="1" t="s">
        <v>247</v>
      </c>
      <c r="E27" s="1" t="s">
        <v>248</v>
      </c>
      <c r="F27" s="1" t="s">
        <v>249</v>
      </c>
      <c r="G27" s="1" t="s">
        <v>250</v>
      </c>
      <c r="H27" s="1" t="s">
        <v>251</v>
      </c>
      <c r="I27" s="1" t="s">
        <v>35</v>
      </c>
      <c r="J27" s="1" t="s">
        <v>252</v>
      </c>
      <c r="K27" s="3"/>
      <c r="L27" s="3" t="s">
        <v>253</v>
      </c>
      <c r="M27" s="3"/>
      <c r="N27" s="1" t="s">
        <v>48</v>
      </c>
      <c r="O27" s="4" t="s">
        <v>254</v>
      </c>
      <c r="P27" s="1" t="s">
        <v>255</v>
      </c>
    </row>
    <row r="28" ht="52.05" customHeight="1">
      <c r="A28" s="3">
        <v>27</v>
      </c>
      <c r="B28" s="1" t="s">
        <v>256</v>
      </c>
      <c r="C28" s="3">
        <v>2</v>
      </c>
      <c r="D28" s="1" t="s">
        <v>257</v>
      </c>
      <c r="E28" s="1" t="s">
        <v>240</v>
      </c>
      <c r="F28" s="1" t="s">
        <v>76</v>
      </c>
      <c r="G28" s="1" t="s">
        <v>258</v>
      </c>
      <c r="H28" s="1" t="s">
        <v>242</v>
      </c>
      <c r="I28" s="1" t="s">
        <v>35</v>
      </c>
      <c r="J28" s="1" t="s">
        <v>259</v>
      </c>
      <c r="K28" s="3"/>
      <c r="L28" s="3" t="s">
        <v>260</v>
      </c>
      <c r="M28" s="3"/>
      <c r="N28" s="1" t="s">
        <v>48</v>
      </c>
      <c r="O28" s="4" t="s">
        <v>261</v>
      </c>
      <c r="P28" s="1" t="s">
        <v>66</v>
      </c>
    </row>
    <row r="29" ht="52.05" customHeight="1">
      <c r="A29" s="3">
        <v>28</v>
      </c>
      <c r="B29" s="1" t="s">
        <v>262</v>
      </c>
      <c r="C29" s="3">
        <v>11</v>
      </c>
      <c r="D29" s="1" t="s">
        <v>263</v>
      </c>
      <c r="E29" s="1" t="s">
        <v>240</v>
      </c>
      <c r="F29" s="1" t="s">
        <v>76</v>
      </c>
      <c r="G29" s="1" t="s">
        <v>264</v>
      </c>
      <c r="H29" s="1" t="s">
        <v>242</v>
      </c>
      <c r="I29" s="1" t="s">
        <v>35</v>
      </c>
      <c r="J29" s="1" t="s">
        <v>265</v>
      </c>
      <c r="K29" s="3" t="s">
        <v>266</v>
      </c>
      <c r="L29" s="3" t="s">
        <v>267</v>
      </c>
      <c r="M29" s="3"/>
      <c r="N29" s="1" t="s">
        <v>39</v>
      </c>
      <c r="O29" s="4" t="s">
        <v>268</v>
      </c>
      <c r="P29" s="1" t="s">
        <v>269</v>
      </c>
    </row>
    <row r="30" ht="52.05" customHeight="1">
      <c r="A30" s="3">
        <v>29</v>
      </c>
      <c r="B30" s="1" t="s">
        <v>270</v>
      </c>
      <c r="C30" s="3">
        <v>1</v>
      </c>
      <c r="D30" s="1" t="s">
        <v>271</v>
      </c>
      <c r="E30" s="1" t="s">
        <v>240</v>
      </c>
      <c r="F30" s="1" t="s">
        <v>76</v>
      </c>
      <c r="G30" s="1" t="s">
        <v>272</v>
      </c>
      <c r="H30" s="1" t="s">
        <v>242</v>
      </c>
      <c r="I30" s="1" t="s">
        <v>35</v>
      </c>
      <c r="J30" s="1" t="s">
        <v>273</v>
      </c>
      <c r="K30" s="3" t="s">
        <v>274</v>
      </c>
      <c r="L30" s="3" t="s">
        <v>275</v>
      </c>
      <c r="M30" s="3"/>
      <c r="N30" s="1" t="s">
        <v>39</v>
      </c>
      <c r="O30" s="4" t="s">
        <v>276</v>
      </c>
      <c r="P30" s="1" t="s">
        <v>66</v>
      </c>
    </row>
    <row r="31" ht="52.05" customHeight="1">
      <c r="A31" s="3">
        <v>30</v>
      </c>
      <c r="B31" s="1" t="s">
        <v>277</v>
      </c>
      <c r="C31" s="3">
        <v>2</v>
      </c>
      <c r="D31" s="1" t="s">
        <v>278</v>
      </c>
      <c r="E31" s="1" t="s">
        <v>240</v>
      </c>
      <c r="F31" s="1" t="s">
        <v>279</v>
      </c>
      <c r="G31" s="1" t="s">
        <v>280</v>
      </c>
      <c r="H31" s="1" t="s">
        <v>242</v>
      </c>
      <c r="I31" s="1" t="s">
        <v>35</v>
      </c>
      <c r="J31" s="1" t="s">
        <v>281</v>
      </c>
      <c r="K31" s="3" t="s">
        <v>282</v>
      </c>
      <c r="L31" s="3" t="s">
        <v>283</v>
      </c>
      <c r="M31" s="3"/>
      <c r="N31" s="1" t="s">
        <v>39</v>
      </c>
      <c r="O31" s="4" t="s">
        <v>284</v>
      </c>
      <c r="P31" s="1" t="s">
        <v>66</v>
      </c>
    </row>
    <row r="32" ht="52.05" customHeight="1">
      <c r="A32" s="3">
        <v>31</v>
      </c>
      <c r="B32" s="1" t="s">
        <v>285</v>
      </c>
      <c r="C32" s="3">
        <v>1</v>
      </c>
      <c r="D32" s="1" t="s">
        <v>286</v>
      </c>
      <c r="E32" s="1" t="s">
        <v>240</v>
      </c>
      <c r="F32" s="1" t="s">
        <v>76</v>
      </c>
      <c r="G32" s="1" t="s">
        <v>287</v>
      </c>
      <c r="H32" s="1" t="s">
        <v>242</v>
      </c>
      <c r="I32" s="1" t="s">
        <v>35</v>
      </c>
      <c r="J32" s="1" t="s">
        <v>288</v>
      </c>
      <c r="K32" s="3" t="s">
        <v>289</v>
      </c>
      <c r="L32" s="3" t="s">
        <v>290</v>
      </c>
      <c r="M32" s="3"/>
      <c r="N32" s="1" t="s">
        <v>39</v>
      </c>
      <c r="O32" s="4" t="s">
        <v>291</v>
      </c>
      <c r="P32" s="1" t="s">
        <v>66</v>
      </c>
    </row>
    <row r="33" ht="52.05" customHeight="1">
      <c r="A33" s="3">
        <v>32</v>
      </c>
      <c r="B33" s="1" t="s">
        <v>292</v>
      </c>
      <c r="C33" s="3">
        <v>1</v>
      </c>
      <c r="D33" s="1" t="s">
        <v>293</v>
      </c>
      <c r="E33" s="1" t="s">
        <v>240</v>
      </c>
      <c r="F33" s="1" t="s">
        <v>76</v>
      </c>
      <c r="G33" s="1" t="s">
        <v>294</v>
      </c>
      <c r="H33" s="1" t="s">
        <v>242</v>
      </c>
      <c r="I33" s="1" t="s">
        <v>35</v>
      </c>
      <c r="J33" s="1" t="s">
        <v>295</v>
      </c>
      <c r="K33" s="3"/>
      <c r="L33" s="3" t="s">
        <v>296</v>
      </c>
      <c r="M33" s="3"/>
      <c r="N33" s="1" t="s">
        <v>48</v>
      </c>
      <c r="O33" s="4" t="s">
        <v>297</v>
      </c>
      <c r="P33" s="1" t="s">
        <v>66</v>
      </c>
    </row>
    <row r="34" ht="52.05" customHeight="1">
      <c r="A34" s="3">
        <v>33</v>
      </c>
      <c r="B34" s="1" t="s">
        <v>298</v>
      </c>
      <c r="C34" s="3">
        <v>1</v>
      </c>
      <c r="D34" s="1" t="s">
        <v>299</v>
      </c>
      <c r="E34" s="1" t="s">
        <v>240</v>
      </c>
      <c r="F34" s="1" t="s">
        <v>76</v>
      </c>
      <c r="G34" s="1" t="s">
        <v>300</v>
      </c>
      <c r="H34" s="1" t="s">
        <v>242</v>
      </c>
      <c r="I34" s="1" t="s">
        <v>35</v>
      </c>
      <c r="J34" s="1" t="s">
        <v>301</v>
      </c>
      <c r="K34" s="3"/>
      <c r="L34" s="3" t="s">
        <v>302</v>
      </c>
      <c r="M34" s="3"/>
      <c r="N34" s="1" t="s">
        <v>48</v>
      </c>
      <c r="O34" s="4" t="s">
        <v>303</v>
      </c>
      <c r="P34" s="1" t="s">
        <v>66</v>
      </c>
    </row>
    <row r="35" ht="52.05" customHeight="1">
      <c r="A35" s="3">
        <v>34</v>
      </c>
      <c r="B35" s="1" t="s">
        <v>304</v>
      </c>
      <c r="C35" s="3">
        <v>2</v>
      </c>
      <c r="D35" s="1" t="s">
        <v>305</v>
      </c>
      <c r="E35" s="1" t="s">
        <v>240</v>
      </c>
      <c r="F35" s="1" t="s">
        <v>76</v>
      </c>
      <c r="G35" s="1" t="s">
        <v>306</v>
      </c>
      <c r="H35" s="1" t="s">
        <v>242</v>
      </c>
      <c r="I35" s="1" t="s">
        <v>35</v>
      </c>
      <c r="J35" s="1" t="s">
        <v>307</v>
      </c>
      <c r="K35" s="3"/>
      <c r="L35" s="3" t="s">
        <v>308</v>
      </c>
      <c r="M35" s="3"/>
      <c r="N35" s="1" t="s">
        <v>48</v>
      </c>
      <c r="O35" s="4" t="s">
        <v>309</v>
      </c>
      <c r="P35" s="1" t="s">
        <v>66</v>
      </c>
    </row>
    <row r="36" ht="52.05" customHeight="1">
      <c r="A36" s="3">
        <v>35</v>
      </c>
      <c r="B36" s="1" t="s">
        <v>310</v>
      </c>
      <c r="C36" s="3">
        <v>4</v>
      </c>
      <c r="D36" s="1" t="s">
        <v>311</v>
      </c>
      <c r="E36" s="1" t="s">
        <v>312</v>
      </c>
      <c r="F36" s="1" t="s">
        <v>76</v>
      </c>
      <c r="G36" s="1" t="s">
        <v>313</v>
      </c>
      <c r="H36" s="1" t="s">
        <v>242</v>
      </c>
      <c r="I36" s="1" t="s">
        <v>35</v>
      </c>
      <c r="J36" s="1" t="s">
        <v>314</v>
      </c>
      <c r="K36" s="3"/>
      <c r="L36" s="3" t="s">
        <v>315</v>
      </c>
      <c r="M36" s="3"/>
      <c r="N36" s="1" t="s">
        <v>48</v>
      </c>
      <c r="O36" s="4" t="s">
        <v>316</v>
      </c>
      <c r="P36" s="1" t="s">
        <v>317</v>
      </c>
    </row>
    <row r="37" ht="52.05" customHeight="1">
      <c r="A37" s="3">
        <v>36</v>
      </c>
      <c r="B37" s="1" t="s">
        <v>318</v>
      </c>
      <c r="C37" s="3">
        <v>1</v>
      </c>
      <c r="D37" s="1" t="s">
        <v>319</v>
      </c>
      <c r="E37" s="1" t="s">
        <v>240</v>
      </c>
      <c r="F37" s="1" t="s">
        <v>76</v>
      </c>
      <c r="G37" s="1" t="s">
        <v>320</v>
      </c>
      <c r="H37" s="1" t="s">
        <v>242</v>
      </c>
      <c r="I37" s="1" t="s">
        <v>35</v>
      </c>
      <c r="J37" s="1" t="s">
        <v>321</v>
      </c>
      <c r="K37" s="3"/>
      <c r="L37" s="3" t="s">
        <v>322</v>
      </c>
      <c r="M37" s="3"/>
      <c r="N37" s="1" t="s">
        <v>48</v>
      </c>
      <c r="O37" s="4" t="s">
        <v>323</v>
      </c>
      <c r="P37" s="1" t="s">
        <v>66</v>
      </c>
    </row>
    <row r="38" ht="52.05" customHeight="1">
      <c r="A38" s="3">
        <v>37</v>
      </c>
      <c r="B38" s="1" t="s">
        <v>324</v>
      </c>
      <c r="C38" s="3">
        <v>1</v>
      </c>
      <c r="D38" s="1" t="s">
        <v>325</v>
      </c>
      <c r="E38" s="1" t="s">
        <v>240</v>
      </c>
      <c r="F38" s="1" t="s">
        <v>76</v>
      </c>
      <c r="G38" s="1" t="s">
        <v>326</v>
      </c>
      <c r="H38" s="1" t="s">
        <v>242</v>
      </c>
      <c r="I38" s="1" t="s">
        <v>35</v>
      </c>
      <c r="J38" s="1" t="s">
        <v>327</v>
      </c>
      <c r="K38" s="3"/>
      <c r="L38" s="3" t="s">
        <v>328</v>
      </c>
      <c r="M38" s="3"/>
      <c r="N38" s="1" t="s">
        <v>48</v>
      </c>
      <c r="O38" s="4" t="s">
        <v>329</v>
      </c>
      <c r="P38" s="1" t="s">
        <v>66</v>
      </c>
    </row>
    <row r="39" ht="52.05" customHeight="1">
      <c r="A39" s="3">
        <v>38</v>
      </c>
      <c r="B39" s="1" t="s">
        <v>330</v>
      </c>
      <c r="C39" s="3">
        <v>2</v>
      </c>
      <c r="D39" s="1" t="s">
        <v>325</v>
      </c>
      <c r="E39" s="1" t="s">
        <v>331</v>
      </c>
      <c r="F39" s="1" t="s">
        <v>76</v>
      </c>
      <c r="G39" s="1" t="s">
        <v>332</v>
      </c>
      <c r="H39" s="1" t="s">
        <v>242</v>
      </c>
      <c r="I39" s="1" t="s">
        <v>35</v>
      </c>
      <c r="J39" s="1" t="s">
        <v>333</v>
      </c>
      <c r="K39" s="3" t="s">
        <v>334</v>
      </c>
      <c r="L39" s="3" t="s">
        <v>335</v>
      </c>
      <c r="M39" s="3"/>
      <c r="N39" s="1" t="s">
        <v>336</v>
      </c>
      <c r="O39" s="4" t="s">
        <v>337</v>
      </c>
      <c r="P39" s="1" t="s">
        <v>338</v>
      </c>
    </row>
    <row r="40" ht="52.05" customHeight="1">
      <c r="A40" s="3">
        <v>39</v>
      </c>
      <c r="B40" s="1" t="s">
        <v>339</v>
      </c>
      <c r="C40" s="3">
        <v>2</v>
      </c>
      <c r="D40" s="1" t="s">
        <v>340</v>
      </c>
      <c r="E40" s="1" t="s">
        <v>240</v>
      </c>
      <c r="F40" s="1" t="s">
        <v>76</v>
      </c>
      <c r="G40" s="1" t="s">
        <v>341</v>
      </c>
      <c r="H40" s="1" t="s">
        <v>242</v>
      </c>
      <c r="I40" s="1" t="s">
        <v>35</v>
      </c>
      <c r="J40" s="1" t="s">
        <v>342</v>
      </c>
      <c r="K40" s="3"/>
      <c r="L40" s="3"/>
      <c r="M40" s="3"/>
      <c r="N40" s="1" t="s">
        <v>98</v>
      </c>
      <c r="O40" s="4" t="s">
        <v>343</v>
      </c>
      <c r="P40" s="1" t="s">
        <v>344</v>
      </c>
    </row>
    <row r="41" ht="52.05" customHeight="1">
      <c r="A41" s="3">
        <v>40</v>
      </c>
      <c r="B41" s="1" t="s">
        <v>345</v>
      </c>
      <c r="C41" s="3">
        <v>2</v>
      </c>
      <c r="D41" s="1" t="s">
        <v>346</v>
      </c>
      <c r="E41" s="1" t="s">
        <v>347</v>
      </c>
      <c r="F41" s="1" t="s">
        <v>348</v>
      </c>
      <c r="G41" s="1" t="s">
        <v>349</v>
      </c>
      <c r="H41" s="1" t="s">
        <v>350</v>
      </c>
      <c r="I41" s="1" t="s">
        <v>351</v>
      </c>
      <c r="J41" s="1" t="s">
        <v>352</v>
      </c>
      <c r="K41" s="3" t="s">
        <v>353</v>
      </c>
      <c r="L41" s="3" t="s">
        <v>354</v>
      </c>
      <c r="M41" s="3"/>
      <c r="N41" s="1" t="s">
        <v>39</v>
      </c>
      <c r="O41" s="4" t="s">
        <v>355</v>
      </c>
      <c r="P41" s="1" t="s">
        <v>356</v>
      </c>
    </row>
    <row r="42" ht="52.05" customHeight="1">
      <c r="A42" s="3">
        <v>41</v>
      </c>
      <c r="B42" s="1" t="s">
        <v>357</v>
      </c>
      <c r="C42" s="3">
        <v>1</v>
      </c>
      <c r="D42" s="1" t="s">
        <v>358</v>
      </c>
      <c r="E42" s="1" t="s">
        <v>359</v>
      </c>
      <c r="F42" s="1" t="s">
        <v>360</v>
      </c>
      <c r="G42" s="1" t="s">
        <v>361</v>
      </c>
      <c r="H42" s="1" t="s">
        <v>362</v>
      </c>
      <c r="I42" s="1" t="s">
        <v>35</v>
      </c>
      <c r="J42" s="1" t="s">
        <v>363</v>
      </c>
      <c r="K42" s="3" t="s">
        <v>364</v>
      </c>
      <c r="L42" s="3" t="s">
        <v>365</v>
      </c>
      <c r="M42" s="3"/>
      <c r="N42" s="1" t="s">
        <v>366</v>
      </c>
      <c r="O42" s="4" t="s">
        <v>367</v>
      </c>
      <c r="P42" s="1" t="s">
        <v>368</v>
      </c>
    </row>
    <row r="43" ht="52.05" customHeight="1">
      <c r="A43" s="3">
        <v>42</v>
      </c>
      <c r="B43" s="1" t="s">
        <v>369</v>
      </c>
      <c r="C43" s="3">
        <v>2</v>
      </c>
      <c r="D43" s="1" t="s">
        <v>370</v>
      </c>
      <c r="E43" s="1" t="s">
        <v>371</v>
      </c>
      <c r="F43" s="1" t="s">
        <v>360</v>
      </c>
      <c r="G43" s="1" t="s">
        <v>372</v>
      </c>
      <c r="H43" s="1" t="s">
        <v>373</v>
      </c>
      <c r="I43" s="1" t="s">
        <v>35</v>
      </c>
      <c r="J43" s="1" t="s">
        <v>374</v>
      </c>
      <c r="K43" s="3"/>
      <c r="L43" s="3" t="s">
        <v>375</v>
      </c>
      <c r="M43" s="3"/>
      <c r="N43" s="1" t="s">
        <v>366</v>
      </c>
      <c r="O43" s="4" t="s">
        <v>376</v>
      </c>
      <c r="P43" s="1" t="s">
        <v>377</v>
      </c>
    </row>
    <row r="44" ht="52.05" customHeight="1">
      <c r="A44" s="3">
        <v>43</v>
      </c>
      <c r="B44" s="1" t="s">
        <v>378</v>
      </c>
      <c r="C44" s="3">
        <v>2</v>
      </c>
      <c r="D44" s="1" t="s">
        <v>379</v>
      </c>
      <c r="E44" s="1" t="s">
        <v>380</v>
      </c>
      <c r="F44" s="1" t="s">
        <v>360</v>
      </c>
      <c r="G44" s="1" t="s">
        <v>379</v>
      </c>
      <c r="H44" s="1" t="s">
        <v>381</v>
      </c>
      <c r="I44" s="1" t="s">
        <v>35</v>
      </c>
      <c r="J44" s="1" t="s">
        <v>382</v>
      </c>
      <c r="K44" s="3" t="s">
        <v>383</v>
      </c>
      <c r="L44" s="3" t="s">
        <v>384</v>
      </c>
      <c r="M44" s="3"/>
      <c r="N44" s="1" t="s">
        <v>366</v>
      </c>
      <c r="O44" s="4" t="s">
        <v>385</v>
      </c>
      <c r="P44" s="1" t="s">
        <v>386</v>
      </c>
    </row>
    <row r="45" ht="52.05" customHeight="1">
      <c r="A45" s="3">
        <v>44</v>
      </c>
      <c r="B45" s="1" t="s">
        <v>387</v>
      </c>
      <c r="C45" s="3">
        <v>1</v>
      </c>
      <c r="D45" s="1" t="s">
        <v>388</v>
      </c>
      <c r="E45" s="1" t="s">
        <v>389</v>
      </c>
      <c r="F45" s="1" t="s">
        <v>390</v>
      </c>
      <c r="G45" s="1" t="s">
        <v>388</v>
      </c>
      <c r="H45" s="1" t="s">
        <v>391</v>
      </c>
      <c r="I45" s="1" t="s">
        <v>392</v>
      </c>
      <c r="J45" s="1" t="s">
        <v>393</v>
      </c>
      <c r="K45" s="3"/>
      <c r="L45" s="3" t="s">
        <v>394</v>
      </c>
      <c r="M45" s="3"/>
      <c r="N45" s="1" t="s">
        <v>395</v>
      </c>
      <c r="O45" s="4" t="s">
        <v>396</v>
      </c>
      <c r="P45" s="1" t="s">
        <v>397</v>
      </c>
    </row>
    <row r="46" ht="52.05" customHeight="1">
      <c r="A46" s="3">
        <v>45</v>
      </c>
      <c r="B46" s="1" t="s">
        <v>398</v>
      </c>
      <c r="C46" s="3">
        <v>1</v>
      </c>
      <c r="D46" s="1" t="s">
        <v>399</v>
      </c>
      <c r="E46" s="1" t="s">
        <v>400</v>
      </c>
      <c r="F46" s="1" t="s">
        <v>401</v>
      </c>
      <c r="G46" s="1" t="s">
        <v>402</v>
      </c>
      <c r="H46" s="1" t="s">
        <v>403</v>
      </c>
      <c r="I46" s="1" t="s">
        <v>35</v>
      </c>
      <c r="J46" s="1" t="s">
        <v>404</v>
      </c>
      <c r="K46" s="3" t="s">
        <v>405</v>
      </c>
      <c r="L46" s="3" t="s">
        <v>406</v>
      </c>
      <c r="M46" s="3"/>
      <c r="N46" s="1" t="s">
        <v>407</v>
      </c>
      <c r="O46" s="4" t="s">
        <v>408</v>
      </c>
      <c r="P46" s="1" t="s">
        <v>409</v>
      </c>
    </row>
    <row r="47" ht="52.05" customHeight="1">
      <c r="A47" s="3">
        <v>46</v>
      </c>
      <c r="B47" s="1" t="s">
        <v>410</v>
      </c>
      <c r="C47" s="3">
        <v>1</v>
      </c>
      <c r="D47" s="1" t="s">
        <v>411</v>
      </c>
      <c r="E47" s="1" t="s">
        <v>412</v>
      </c>
      <c r="F47" s="1" t="s">
        <v>360</v>
      </c>
      <c r="G47" s="1" t="s">
        <v>411</v>
      </c>
      <c r="H47" s="1" t="s">
        <v>413</v>
      </c>
      <c r="I47" s="1" t="s">
        <v>35</v>
      </c>
      <c r="J47" s="1" t="s">
        <v>414</v>
      </c>
      <c r="K47" s="3"/>
      <c r="L47" s="3" t="s">
        <v>415</v>
      </c>
      <c r="M47" s="3"/>
      <c r="N47" s="1" t="s">
        <v>366</v>
      </c>
      <c r="O47" s="4" t="s">
        <v>416</v>
      </c>
      <c r="P47" s="1" t="s">
        <v>417</v>
      </c>
    </row>
    <row r="48" ht="52.05" customHeight="1">
      <c r="A48" s="3">
        <v>47</v>
      </c>
      <c r="B48" s="1" t="s">
        <v>418</v>
      </c>
      <c r="C48" s="3">
        <v>1</v>
      </c>
      <c r="D48" s="1" t="s">
        <v>419</v>
      </c>
      <c r="E48" s="1" t="s">
        <v>412</v>
      </c>
      <c r="F48" s="1" t="s">
        <v>360</v>
      </c>
      <c r="G48" s="1" t="s">
        <v>419</v>
      </c>
      <c r="H48" s="1" t="s">
        <v>413</v>
      </c>
      <c r="I48" s="1" t="s">
        <v>35</v>
      </c>
      <c r="J48" s="1" t="s">
        <v>420</v>
      </c>
      <c r="K48" s="3"/>
      <c r="L48" s="3" t="s">
        <v>421</v>
      </c>
      <c r="M48" s="3"/>
      <c r="N48" s="1" t="s">
        <v>366</v>
      </c>
      <c r="O48" s="4" t="s">
        <v>422</v>
      </c>
      <c r="P48" s="1" t="s">
        <v>423</v>
      </c>
    </row>
    <row r="49" ht="52.05" customHeight="1">
      <c r="A49" s="3">
        <v>48</v>
      </c>
      <c r="B49" s="1" t="s">
        <v>424</v>
      </c>
      <c r="C49" s="3">
        <v>1</v>
      </c>
      <c r="D49" s="1" t="s">
        <v>425</v>
      </c>
      <c r="E49" s="1" t="s">
        <v>426</v>
      </c>
      <c r="F49" s="1" t="s">
        <v>427</v>
      </c>
      <c r="G49" s="1" t="s">
        <v>425</v>
      </c>
      <c r="H49" s="1" t="s">
        <v>428</v>
      </c>
      <c r="I49" s="1" t="s">
        <v>35</v>
      </c>
      <c r="J49" s="1" t="s">
        <v>429</v>
      </c>
      <c r="K49" s="3"/>
      <c r="L49" s="3" t="s">
        <v>430</v>
      </c>
      <c r="M49" s="3"/>
      <c r="N49" s="1" t="s">
        <v>431</v>
      </c>
      <c r="O49" s="4" t="s">
        <v>432</v>
      </c>
      <c r="P49" s="1" t="s">
        <v>433</v>
      </c>
    </row>
    <row r="50" ht="52.05" customHeight="1">
      <c r="A50" s="3">
        <v>49</v>
      </c>
      <c r="B50" s="1" t="s">
        <v>434</v>
      </c>
      <c r="C50" s="3">
        <v>1</v>
      </c>
      <c r="D50" s="1" t="s">
        <v>435</v>
      </c>
      <c r="E50" s="1" t="s">
        <v>436</v>
      </c>
      <c r="F50" s="1" t="s">
        <v>437</v>
      </c>
      <c r="G50" s="1" t="s">
        <v>435</v>
      </c>
      <c r="H50" s="1" t="s">
        <v>438</v>
      </c>
      <c r="I50" s="1" t="s">
        <v>35</v>
      </c>
      <c r="J50" s="1" t="s">
        <v>439</v>
      </c>
      <c r="K50" s="3"/>
      <c r="L50" s="3" t="s">
        <v>440</v>
      </c>
      <c r="M50" s="3"/>
      <c r="N50" s="1" t="s">
        <v>441</v>
      </c>
      <c r="O50" s="4" t="s">
        <v>442</v>
      </c>
      <c r="P50" s="1" t="s">
        <v>443</v>
      </c>
    </row>
    <row r="51">
      <c r="A51">
        <v>50</v>
      </c>
      <c r="B51" t="s">
        <v>444</v>
      </c>
      <c r="C51">
        <v>1</v>
      </c>
      <c r="D51" t="s">
        <v>445</v>
      </c>
      <c r="E51" t="s">
        <v>240</v>
      </c>
      <c r="F51" t="s">
        <v>76</v>
      </c>
      <c r="G51" t="s">
        <v>446</v>
      </c>
      <c r="H51" t="s">
        <v>242</v>
      </c>
      <c r="I51" t="s">
        <v>35</v>
      </c>
      <c r="J51" t="s">
        <v>447</v>
      </c>
      <c r="K51" t="s">
        <v>448</v>
      </c>
      <c r="L51" t="s">
        <v>449</v>
      </c>
      <c r="N51" t="s">
        <v>39</v>
      </c>
      <c r="O51" t="s">
        <v>450</v>
      </c>
      <c r="P51" t="s">
        <v>451</v>
      </c>
    </row>
  </sheetData>
  <conditionalFormatting sqref="G2:G50">
    <cfRule type="containsText" dxfId="0" priority="1" operator="containsText" text="TBD">
      <formula>NOT(ISERROR(SEARCH("TBD",G2)))</formula>
    </cfRule>
  </conditionalFormatting>
  <conditionalFormatting sqref="P2:P50">
    <cfRule type="containsText" dxfId="1" priority="2" operator="containsText" text="Corrected selection">
      <formula>NOT(ISERROR(SEARCH("Corrected selection",P2)))</formula>
    </cfRule>
  </conditionalFormatting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