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maxon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3" i="1" l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3" i="1"/>
  <c r="L203" i="1" l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3" i="1"/>
  <c r="D18" i="1"/>
  <c r="D22" i="1"/>
  <c r="D34" i="1"/>
  <c r="D38" i="1"/>
  <c r="D50" i="1"/>
  <c r="D54" i="1"/>
  <c r="D66" i="1"/>
  <c r="D70" i="1"/>
  <c r="D82" i="1"/>
  <c r="D86" i="1"/>
  <c r="D98" i="1"/>
  <c r="D102" i="1"/>
  <c r="D114" i="1"/>
  <c r="D118" i="1"/>
  <c r="D130" i="1"/>
  <c r="D134" i="1"/>
  <c r="D144" i="1"/>
  <c r="D148" i="1"/>
  <c r="D152" i="1"/>
  <c r="D156" i="1"/>
  <c r="D160" i="1"/>
  <c r="D164" i="1"/>
  <c r="D168" i="1"/>
  <c r="D172" i="1"/>
  <c r="D176" i="1"/>
  <c r="D180" i="1"/>
  <c r="D184" i="1"/>
  <c r="D186" i="1"/>
  <c r="D188" i="1"/>
  <c r="D190" i="1"/>
  <c r="D192" i="1"/>
  <c r="D194" i="1"/>
  <c r="D197" i="1"/>
  <c r="D200" i="1"/>
  <c r="D201" i="1"/>
  <c r="D3" i="1"/>
  <c r="E186" i="1"/>
  <c r="E190" i="1"/>
  <c r="C9" i="1"/>
  <c r="F9" i="1"/>
  <c r="C10" i="1"/>
  <c r="D10" i="1" s="1"/>
  <c r="F10" i="1"/>
  <c r="C11" i="1"/>
  <c r="D11" i="1" s="1"/>
  <c r="F11" i="1"/>
  <c r="C12" i="1"/>
  <c r="F12" i="1"/>
  <c r="C13" i="1"/>
  <c r="F13" i="1"/>
  <c r="C14" i="1"/>
  <c r="D14" i="1" s="1"/>
  <c r="F14" i="1"/>
  <c r="C15" i="1"/>
  <c r="D15" i="1" s="1"/>
  <c r="F15" i="1"/>
  <c r="C16" i="1"/>
  <c r="F16" i="1"/>
  <c r="C17" i="1"/>
  <c r="F17" i="1"/>
  <c r="C18" i="1"/>
  <c r="F18" i="1"/>
  <c r="C19" i="1"/>
  <c r="D19" i="1" s="1"/>
  <c r="F19" i="1"/>
  <c r="C20" i="1"/>
  <c r="F20" i="1"/>
  <c r="C21" i="1"/>
  <c r="F21" i="1"/>
  <c r="C22" i="1"/>
  <c r="F22" i="1"/>
  <c r="C23" i="1"/>
  <c r="D23" i="1" s="1"/>
  <c r="F23" i="1"/>
  <c r="C24" i="1"/>
  <c r="F24" i="1"/>
  <c r="C25" i="1"/>
  <c r="F25" i="1"/>
  <c r="C26" i="1"/>
  <c r="F26" i="1"/>
  <c r="C27" i="1"/>
  <c r="D27" i="1" s="1"/>
  <c r="F27" i="1"/>
  <c r="C28" i="1"/>
  <c r="F28" i="1"/>
  <c r="C29" i="1"/>
  <c r="F29" i="1"/>
  <c r="C30" i="1"/>
  <c r="D30" i="1" s="1"/>
  <c r="F30" i="1"/>
  <c r="C31" i="1"/>
  <c r="D31" i="1" s="1"/>
  <c r="F31" i="1"/>
  <c r="C32" i="1"/>
  <c r="F32" i="1"/>
  <c r="C33" i="1"/>
  <c r="F33" i="1"/>
  <c r="C34" i="1"/>
  <c r="F34" i="1"/>
  <c r="C35" i="1"/>
  <c r="D35" i="1" s="1"/>
  <c r="F35" i="1"/>
  <c r="C36" i="1"/>
  <c r="F36" i="1"/>
  <c r="C37" i="1"/>
  <c r="F37" i="1"/>
  <c r="C38" i="1"/>
  <c r="F38" i="1"/>
  <c r="C39" i="1"/>
  <c r="D39" i="1" s="1"/>
  <c r="F39" i="1"/>
  <c r="C40" i="1"/>
  <c r="F40" i="1"/>
  <c r="C41" i="1"/>
  <c r="F41" i="1"/>
  <c r="C42" i="1"/>
  <c r="F42" i="1"/>
  <c r="C43" i="1"/>
  <c r="D43" i="1" s="1"/>
  <c r="F43" i="1"/>
  <c r="C44" i="1"/>
  <c r="F44" i="1"/>
  <c r="C45" i="1"/>
  <c r="F45" i="1"/>
  <c r="C46" i="1"/>
  <c r="D46" i="1" s="1"/>
  <c r="F46" i="1"/>
  <c r="C47" i="1"/>
  <c r="D47" i="1" s="1"/>
  <c r="F47" i="1"/>
  <c r="C48" i="1"/>
  <c r="F48" i="1"/>
  <c r="C49" i="1"/>
  <c r="F49" i="1"/>
  <c r="C50" i="1"/>
  <c r="F50" i="1"/>
  <c r="C51" i="1"/>
  <c r="D51" i="1" s="1"/>
  <c r="F51" i="1"/>
  <c r="C52" i="1"/>
  <c r="F52" i="1"/>
  <c r="C53" i="1"/>
  <c r="F53" i="1"/>
  <c r="C54" i="1"/>
  <c r="F54" i="1"/>
  <c r="C55" i="1"/>
  <c r="D55" i="1" s="1"/>
  <c r="F55" i="1"/>
  <c r="C56" i="1"/>
  <c r="F56" i="1"/>
  <c r="C57" i="1"/>
  <c r="F57" i="1"/>
  <c r="C58" i="1"/>
  <c r="F58" i="1"/>
  <c r="C59" i="1"/>
  <c r="D59" i="1" s="1"/>
  <c r="F59" i="1"/>
  <c r="C60" i="1"/>
  <c r="F60" i="1"/>
  <c r="C61" i="1"/>
  <c r="F61" i="1"/>
  <c r="C62" i="1"/>
  <c r="D62" i="1" s="1"/>
  <c r="F62" i="1"/>
  <c r="C63" i="1"/>
  <c r="D63" i="1" s="1"/>
  <c r="F63" i="1"/>
  <c r="C64" i="1"/>
  <c r="F64" i="1"/>
  <c r="C65" i="1"/>
  <c r="F65" i="1"/>
  <c r="C66" i="1"/>
  <c r="F66" i="1"/>
  <c r="C67" i="1"/>
  <c r="D67" i="1" s="1"/>
  <c r="F67" i="1"/>
  <c r="C68" i="1"/>
  <c r="F68" i="1"/>
  <c r="C69" i="1"/>
  <c r="F69" i="1"/>
  <c r="C70" i="1"/>
  <c r="F70" i="1"/>
  <c r="C71" i="1"/>
  <c r="D71" i="1" s="1"/>
  <c r="F71" i="1"/>
  <c r="C72" i="1"/>
  <c r="F72" i="1"/>
  <c r="C73" i="1"/>
  <c r="F73" i="1"/>
  <c r="C74" i="1"/>
  <c r="F74" i="1"/>
  <c r="C75" i="1"/>
  <c r="D75" i="1" s="1"/>
  <c r="F75" i="1"/>
  <c r="C76" i="1"/>
  <c r="F76" i="1"/>
  <c r="C77" i="1"/>
  <c r="F77" i="1"/>
  <c r="C78" i="1"/>
  <c r="D78" i="1" s="1"/>
  <c r="F78" i="1"/>
  <c r="C79" i="1"/>
  <c r="D79" i="1" s="1"/>
  <c r="F79" i="1"/>
  <c r="C80" i="1"/>
  <c r="F80" i="1"/>
  <c r="C81" i="1"/>
  <c r="F81" i="1"/>
  <c r="C82" i="1"/>
  <c r="F82" i="1"/>
  <c r="C83" i="1"/>
  <c r="D83" i="1" s="1"/>
  <c r="F83" i="1"/>
  <c r="C84" i="1"/>
  <c r="F84" i="1"/>
  <c r="C85" i="1"/>
  <c r="F85" i="1"/>
  <c r="C86" i="1"/>
  <c r="F86" i="1"/>
  <c r="C87" i="1"/>
  <c r="D87" i="1" s="1"/>
  <c r="F87" i="1"/>
  <c r="C88" i="1"/>
  <c r="F88" i="1"/>
  <c r="C89" i="1"/>
  <c r="F89" i="1"/>
  <c r="C90" i="1"/>
  <c r="F90" i="1"/>
  <c r="C91" i="1"/>
  <c r="D91" i="1" s="1"/>
  <c r="F91" i="1"/>
  <c r="C92" i="1"/>
  <c r="F92" i="1"/>
  <c r="C93" i="1"/>
  <c r="F93" i="1"/>
  <c r="C94" i="1"/>
  <c r="D94" i="1" s="1"/>
  <c r="F94" i="1"/>
  <c r="C95" i="1"/>
  <c r="D95" i="1" s="1"/>
  <c r="F95" i="1"/>
  <c r="C96" i="1"/>
  <c r="F96" i="1"/>
  <c r="C97" i="1"/>
  <c r="F97" i="1"/>
  <c r="C98" i="1"/>
  <c r="F98" i="1"/>
  <c r="C99" i="1"/>
  <c r="D99" i="1" s="1"/>
  <c r="F99" i="1"/>
  <c r="C100" i="1"/>
  <c r="F100" i="1"/>
  <c r="C101" i="1"/>
  <c r="F101" i="1"/>
  <c r="C102" i="1"/>
  <c r="F102" i="1"/>
  <c r="C103" i="1"/>
  <c r="D103" i="1" s="1"/>
  <c r="F103" i="1"/>
  <c r="C104" i="1"/>
  <c r="F104" i="1"/>
  <c r="C105" i="1"/>
  <c r="F105" i="1"/>
  <c r="C106" i="1"/>
  <c r="F106" i="1"/>
  <c r="C107" i="1"/>
  <c r="D107" i="1" s="1"/>
  <c r="F107" i="1"/>
  <c r="C108" i="1"/>
  <c r="F108" i="1"/>
  <c r="C109" i="1"/>
  <c r="F109" i="1"/>
  <c r="C110" i="1"/>
  <c r="D110" i="1" s="1"/>
  <c r="F110" i="1"/>
  <c r="C111" i="1"/>
  <c r="D111" i="1" s="1"/>
  <c r="F111" i="1"/>
  <c r="C112" i="1"/>
  <c r="F112" i="1"/>
  <c r="C113" i="1"/>
  <c r="F113" i="1"/>
  <c r="C114" i="1"/>
  <c r="F114" i="1"/>
  <c r="C115" i="1"/>
  <c r="D115" i="1" s="1"/>
  <c r="F115" i="1"/>
  <c r="C116" i="1"/>
  <c r="F116" i="1"/>
  <c r="C117" i="1"/>
  <c r="F117" i="1"/>
  <c r="C118" i="1"/>
  <c r="F118" i="1"/>
  <c r="C119" i="1"/>
  <c r="D119" i="1" s="1"/>
  <c r="F119" i="1"/>
  <c r="C120" i="1"/>
  <c r="F120" i="1"/>
  <c r="C121" i="1"/>
  <c r="F121" i="1"/>
  <c r="C122" i="1"/>
  <c r="F122" i="1"/>
  <c r="C123" i="1"/>
  <c r="D123" i="1" s="1"/>
  <c r="F123" i="1"/>
  <c r="C124" i="1"/>
  <c r="F124" i="1"/>
  <c r="C125" i="1"/>
  <c r="F125" i="1"/>
  <c r="C126" i="1"/>
  <c r="D126" i="1" s="1"/>
  <c r="F126" i="1"/>
  <c r="C127" i="1"/>
  <c r="D127" i="1" s="1"/>
  <c r="F127" i="1"/>
  <c r="C128" i="1"/>
  <c r="F128" i="1"/>
  <c r="C129" i="1"/>
  <c r="F129" i="1"/>
  <c r="C130" i="1"/>
  <c r="F130" i="1"/>
  <c r="C131" i="1"/>
  <c r="D131" i="1" s="1"/>
  <c r="F131" i="1"/>
  <c r="C132" i="1"/>
  <c r="F132" i="1"/>
  <c r="C133" i="1"/>
  <c r="F133" i="1"/>
  <c r="C134" i="1"/>
  <c r="F134" i="1"/>
  <c r="C135" i="1"/>
  <c r="D135" i="1" s="1"/>
  <c r="F135" i="1"/>
  <c r="C136" i="1"/>
  <c r="F136" i="1"/>
  <c r="C137" i="1"/>
  <c r="F137" i="1"/>
  <c r="C138" i="1"/>
  <c r="F138" i="1"/>
  <c r="C139" i="1"/>
  <c r="D139" i="1" s="1"/>
  <c r="F139" i="1"/>
  <c r="C140" i="1"/>
  <c r="F140" i="1"/>
  <c r="C141" i="1"/>
  <c r="F141" i="1"/>
  <c r="C142" i="1"/>
  <c r="D142" i="1" s="1"/>
  <c r="F142" i="1"/>
  <c r="C143" i="1"/>
  <c r="D143" i="1" s="1"/>
  <c r="F143" i="1"/>
  <c r="C144" i="1"/>
  <c r="F144" i="1"/>
  <c r="C145" i="1"/>
  <c r="F145" i="1"/>
  <c r="C146" i="1"/>
  <c r="F146" i="1"/>
  <c r="C147" i="1"/>
  <c r="D147" i="1" s="1"/>
  <c r="F147" i="1"/>
  <c r="C148" i="1"/>
  <c r="F148" i="1"/>
  <c r="C149" i="1"/>
  <c r="F149" i="1"/>
  <c r="C150" i="1"/>
  <c r="F150" i="1"/>
  <c r="C151" i="1"/>
  <c r="D151" i="1" s="1"/>
  <c r="F151" i="1"/>
  <c r="C152" i="1"/>
  <c r="F152" i="1"/>
  <c r="C153" i="1"/>
  <c r="F153" i="1"/>
  <c r="C154" i="1"/>
  <c r="F154" i="1"/>
  <c r="C155" i="1"/>
  <c r="D155" i="1" s="1"/>
  <c r="F155" i="1"/>
  <c r="C156" i="1"/>
  <c r="F156" i="1"/>
  <c r="C157" i="1"/>
  <c r="F157" i="1"/>
  <c r="C158" i="1"/>
  <c r="F158" i="1"/>
  <c r="C159" i="1"/>
  <c r="D159" i="1" s="1"/>
  <c r="F159" i="1"/>
  <c r="C160" i="1"/>
  <c r="F160" i="1"/>
  <c r="C161" i="1"/>
  <c r="F161" i="1"/>
  <c r="C162" i="1"/>
  <c r="F162" i="1"/>
  <c r="C163" i="1"/>
  <c r="D163" i="1" s="1"/>
  <c r="F163" i="1"/>
  <c r="C164" i="1"/>
  <c r="F164" i="1"/>
  <c r="C165" i="1"/>
  <c r="F165" i="1"/>
  <c r="C166" i="1"/>
  <c r="F166" i="1"/>
  <c r="C167" i="1"/>
  <c r="D167" i="1" s="1"/>
  <c r="F167" i="1"/>
  <c r="C168" i="1"/>
  <c r="F168" i="1"/>
  <c r="C169" i="1"/>
  <c r="F169" i="1"/>
  <c r="C170" i="1"/>
  <c r="F170" i="1"/>
  <c r="C171" i="1"/>
  <c r="D171" i="1" s="1"/>
  <c r="F171" i="1"/>
  <c r="C172" i="1"/>
  <c r="F172" i="1"/>
  <c r="C173" i="1"/>
  <c r="F173" i="1"/>
  <c r="C174" i="1"/>
  <c r="F174" i="1"/>
  <c r="C175" i="1"/>
  <c r="D175" i="1" s="1"/>
  <c r="F175" i="1"/>
  <c r="C176" i="1"/>
  <c r="F176" i="1"/>
  <c r="C177" i="1"/>
  <c r="F177" i="1"/>
  <c r="C178" i="1"/>
  <c r="F178" i="1"/>
  <c r="C179" i="1"/>
  <c r="D179" i="1" s="1"/>
  <c r="F179" i="1"/>
  <c r="C180" i="1"/>
  <c r="F180" i="1"/>
  <c r="C181" i="1"/>
  <c r="F181" i="1"/>
  <c r="C182" i="1"/>
  <c r="D182" i="1" s="1"/>
  <c r="E182" i="1" s="1"/>
  <c r="F182" i="1"/>
  <c r="C183" i="1"/>
  <c r="D183" i="1" s="1"/>
  <c r="F183" i="1"/>
  <c r="C184" i="1"/>
  <c r="F184" i="1"/>
  <c r="C185" i="1"/>
  <c r="F185" i="1"/>
  <c r="C186" i="1"/>
  <c r="F186" i="1"/>
  <c r="C187" i="1"/>
  <c r="D187" i="1" s="1"/>
  <c r="F187" i="1"/>
  <c r="C188" i="1"/>
  <c r="F188" i="1"/>
  <c r="C189" i="1"/>
  <c r="F189" i="1"/>
  <c r="C190" i="1"/>
  <c r="F190" i="1"/>
  <c r="C191" i="1"/>
  <c r="D191" i="1" s="1"/>
  <c r="F191" i="1"/>
  <c r="C192" i="1"/>
  <c r="F192" i="1"/>
  <c r="C193" i="1"/>
  <c r="D193" i="1" s="1"/>
  <c r="F193" i="1"/>
  <c r="C194" i="1"/>
  <c r="E194" i="1"/>
  <c r="F194" i="1"/>
  <c r="C195" i="1"/>
  <c r="D195" i="1" s="1"/>
  <c r="F195" i="1"/>
  <c r="C196" i="1"/>
  <c r="D196" i="1" s="1"/>
  <c r="F196" i="1"/>
  <c r="C197" i="1"/>
  <c r="F197" i="1"/>
  <c r="C198" i="1"/>
  <c r="D198" i="1" s="1"/>
  <c r="E198" i="1" s="1"/>
  <c r="F198" i="1"/>
  <c r="C199" i="1"/>
  <c r="D199" i="1" s="1"/>
  <c r="F199" i="1"/>
  <c r="C200" i="1"/>
  <c r="F200" i="1"/>
  <c r="C201" i="1"/>
  <c r="F201" i="1"/>
  <c r="C202" i="1"/>
  <c r="D202" i="1" s="1"/>
  <c r="E202" i="1" s="1"/>
  <c r="F202" i="1"/>
  <c r="C203" i="1"/>
  <c r="D203" i="1" s="1"/>
  <c r="F203" i="1"/>
  <c r="F4" i="1"/>
  <c r="F5" i="1"/>
  <c r="F6" i="1"/>
  <c r="F7" i="1"/>
  <c r="F8" i="1"/>
  <c r="F3" i="1"/>
  <c r="C4" i="1"/>
  <c r="C5" i="1"/>
  <c r="C6" i="1"/>
  <c r="D6" i="1" s="1"/>
  <c r="E6" i="1" s="1"/>
  <c r="C7" i="1"/>
  <c r="D7" i="1" s="1"/>
  <c r="E7" i="1" s="1"/>
  <c r="C8" i="1"/>
  <c r="C3" i="1"/>
  <c r="E8" i="1" l="1"/>
  <c r="D8" i="1"/>
  <c r="E169" i="1"/>
  <c r="D129" i="1"/>
  <c r="E129" i="1" s="1"/>
  <c r="E121" i="1"/>
  <c r="D121" i="1"/>
  <c r="D81" i="1"/>
  <c r="E81" i="1" s="1"/>
  <c r="E57" i="1"/>
  <c r="D57" i="1"/>
  <c r="D37" i="1"/>
  <c r="E37" i="1" s="1"/>
  <c r="E33" i="1"/>
  <c r="D33" i="1"/>
  <c r="D9" i="1"/>
  <c r="E9" i="1" s="1"/>
  <c r="E201" i="1"/>
  <c r="E157" i="1"/>
  <c r="D101" i="1"/>
  <c r="E101" i="1" s="1"/>
  <c r="E69" i="1"/>
  <c r="D69" i="1"/>
  <c r="D49" i="1"/>
  <c r="E49" i="1" s="1"/>
  <c r="E21" i="1"/>
  <c r="D21" i="1"/>
  <c r="D17" i="1"/>
  <c r="E17" i="1" s="1"/>
  <c r="E13" i="1"/>
  <c r="D13" i="1"/>
  <c r="E197" i="1"/>
  <c r="E174" i="1"/>
  <c r="E168" i="1"/>
  <c r="E162" i="1"/>
  <c r="E160" i="1"/>
  <c r="E156" i="1"/>
  <c r="E154" i="1"/>
  <c r="E152" i="1"/>
  <c r="E148" i="1"/>
  <c r="E146" i="1"/>
  <c r="E144" i="1"/>
  <c r="E142" i="1"/>
  <c r="D140" i="1"/>
  <c r="E140" i="1" s="1"/>
  <c r="D136" i="1"/>
  <c r="E136" i="1" s="1"/>
  <c r="E134" i="1"/>
  <c r="E132" i="1"/>
  <c r="D132" i="1"/>
  <c r="E130" i="1"/>
  <c r="E128" i="1"/>
  <c r="D128" i="1"/>
  <c r="E126" i="1"/>
  <c r="D124" i="1"/>
  <c r="E124" i="1" s="1"/>
  <c r="D120" i="1"/>
  <c r="E120" i="1" s="1"/>
  <c r="E118" i="1"/>
  <c r="E116" i="1"/>
  <c r="D116" i="1"/>
  <c r="E114" i="1"/>
  <c r="E112" i="1"/>
  <c r="D112" i="1"/>
  <c r="E110" i="1"/>
  <c r="D108" i="1"/>
  <c r="E108" i="1" s="1"/>
  <c r="D104" i="1"/>
  <c r="E104" i="1" s="1"/>
  <c r="E102" i="1"/>
  <c r="E100" i="1"/>
  <c r="D100" i="1"/>
  <c r="E98" i="1"/>
  <c r="E96" i="1"/>
  <c r="D96" i="1"/>
  <c r="E94" i="1"/>
  <c r="D92" i="1"/>
  <c r="E92" i="1" s="1"/>
  <c r="D88" i="1"/>
  <c r="E88" i="1" s="1"/>
  <c r="E86" i="1"/>
  <c r="E84" i="1"/>
  <c r="D84" i="1"/>
  <c r="E82" i="1"/>
  <c r="E80" i="1"/>
  <c r="D80" i="1"/>
  <c r="E78" i="1"/>
  <c r="D76" i="1"/>
  <c r="E76" i="1" s="1"/>
  <c r="D72" i="1"/>
  <c r="E72" i="1" s="1"/>
  <c r="E70" i="1"/>
  <c r="E68" i="1"/>
  <c r="D68" i="1"/>
  <c r="E66" i="1"/>
  <c r="E64" i="1"/>
  <c r="D64" i="1"/>
  <c r="E62" i="1"/>
  <c r="D60" i="1"/>
  <c r="E60" i="1" s="1"/>
  <c r="D56" i="1"/>
  <c r="E56" i="1" s="1"/>
  <c r="E54" i="1"/>
  <c r="E52" i="1"/>
  <c r="D52" i="1"/>
  <c r="E50" i="1"/>
  <c r="E48" i="1"/>
  <c r="D48" i="1"/>
  <c r="E46" i="1"/>
  <c r="D44" i="1"/>
  <c r="E44" i="1" s="1"/>
  <c r="D40" i="1"/>
  <c r="E40" i="1" s="1"/>
  <c r="E38" i="1"/>
  <c r="E36" i="1"/>
  <c r="D36" i="1"/>
  <c r="E34" i="1"/>
  <c r="E32" i="1"/>
  <c r="D32" i="1"/>
  <c r="E30" i="1"/>
  <c r="D28" i="1"/>
  <c r="E28" i="1" s="1"/>
  <c r="D24" i="1"/>
  <c r="E24" i="1" s="1"/>
  <c r="E22" i="1"/>
  <c r="E20" i="1"/>
  <c r="D20" i="1"/>
  <c r="E18" i="1"/>
  <c r="E16" i="1"/>
  <c r="D16" i="1"/>
  <c r="E14" i="1"/>
  <c r="D12" i="1"/>
  <c r="E12" i="1" s="1"/>
  <c r="D178" i="1"/>
  <c r="E178" i="1" s="1"/>
  <c r="D174" i="1"/>
  <c r="D170" i="1"/>
  <c r="E170" i="1" s="1"/>
  <c r="D166" i="1"/>
  <c r="E166" i="1" s="1"/>
  <c r="D162" i="1"/>
  <c r="D158" i="1"/>
  <c r="E158" i="1" s="1"/>
  <c r="D154" i="1"/>
  <c r="D150" i="1"/>
  <c r="E150" i="1" s="1"/>
  <c r="D146" i="1"/>
  <c r="D138" i="1"/>
  <c r="E138" i="1" s="1"/>
  <c r="D122" i="1"/>
  <c r="E122" i="1" s="1"/>
  <c r="D106" i="1"/>
  <c r="E106" i="1" s="1"/>
  <c r="D90" i="1"/>
  <c r="E90" i="1" s="1"/>
  <c r="D74" i="1"/>
  <c r="E74" i="1" s="1"/>
  <c r="D58" i="1"/>
  <c r="E58" i="1" s="1"/>
  <c r="D42" i="1"/>
  <c r="E42" i="1" s="1"/>
  <c r="D26" i="1"/>
  <c r="E26" i="1" s="1"/>
  <c r="D4" i="1"/>
  <c r="E4" i="1" s="1"/>
  <c r="E196" i="1"/>
  <c r="D141" i="1"/>
  <c r="E141" i="1" s="1"/>
  <c r="E137" i="1"/>
  <c r="D137" i="1"/>
  <c r="D133" i="1"/>
  <c r="E133" i="1" s="1"/>
  <c r="E125" i="1"/>
  <c r="D125" i="1"/>
  <c r="D117" i="1"/>
  <c r="E117" i="1" s="1"/>
  <c r="E113" i="1"/>
  <c r="D113" i="1"/>
  <c r="D109" i="1"/>
  <c r="E109" i="1" s="1"/>
  <c r="E105" i="1"/>
  <c r="D105" i="1"/>
  <c r="D97" i="1"/>
  <c r="E97" i="1" s="1"/>
  <c r="E93" i="1"/>
  <c r="D93" i="1"/>
  <c r="D89" i="1"/>
  <c r="E89" i="1" s="1"/>
  <c r="E85" i="1"/>
  <c r="D85" i="1"/>
  <c r="D77" i="1"/>
  <c r="E77" i="1" s="1"/>
  <c r="E73" i="1"/>
  <c r="D73" i="1"/>
  <c r="D65" i="1"/>
  <c r="E65" i="1" s="1"/>
  <c r="E61" i="1"/>
  <c r="D61" i="1"/>
  <c r="D53" i="1"/>
  <c r="E53" i="1" s="1"/>
  <c r="E45" i="1"/>
  <c r="D45" i="1"/>
  <c r="D41" i="1"/>
  <c r="E41" i="1" s="1"/>
  <c r="E29" i="1"/>
  <c r="D29" i="1"/>
  <c r="D25" i="1"/>
  <c r="E25" i="1" s="1"/>
  <c r="E3" i="1"/>
  <c r="E5" i="1"/>
  <c r="D5" i="1"/>
  <c r="E189" i="1"/>
  <c r="E185" i="1"/>
  <c r="D189" i="1"/>
  <c r="D185" i="1"/>
  <c r="D181" i="1"/>
  <c r="E181" i="1" s="1"/>
  <c r="D177" i="1"/>
  <c r="E177" i="1" s="1"/>
  <c r="D173" i="1"/>
  <c r="E173" i="1" s="1"/>
  <c r="D169" i="1"/>
  <c r="D165" i="1"/>
  <c r="E165" i="1" s="1"/>
  <c r="D161" i="1"/>
  <c r="E161" i="1" s="1"/>
  <c r="D157" i="1"/>
  <c r="D153" i="1"/>
  <c r="E153" i="1" s="1"/>
  <c r="D149" i="1"/>
  <c r="E149" i="1" s="1"/>
  <c r="D145" i="1"/>
  <c r="E145" i="1" s="1"/>
  <c r="E192" i="1"/>
  <c r="E188" i="1"/>
  <c r="E180" i="1"/>
  <c r="E176" i="1"/>
  <c r="E172" i="1"/>
  <c r="E164" i="1"/>
  <c r="E203" i="1"/>
  <c r="E199" i="1"/>
  <c r="E183" i="1"/>
  <c r="E187" i="1"/>
  <c r="E10" i="1"/>
  <c r="E195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200" i="1"/>
  <c r="E193" i="1"/>
  <c r="E191" i="1"/>
  <c r="E184" i="1"/>
</calcChain>
</file>

<file path=xl/sharedStrings.xml><?xml version="1.0" encoding="utf-8"?>
<sst xmlns="http://schemas.openxmlformats.org/spreadsheetml/2006/main" count="7" uniqueCount="5">
  <si>
    <t>i</t>
  </si>
  <si>
    <t>x</t>
  </si>
  <si>
    <t>sin volts</t>
  </si>
  <si>
    <t xml:space="preserve">sin dn </t>
  </si>
  <si>
    <t>saw 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</si>
</sst>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0x&quot;@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3"/>
  <sheetViews>
    <sheetView tabSelected="1" topLeftCell="B167" workbookViewId="0">
      <selection activeCell="M1" sqref="M1:M203"/>
    </sheetView>
  </sheetViews>
  <sheetFormatPr defaultRowHeight="15" x14ac:dyDescent="0.25"/>
  <cols>
    <col min="10" max="10" width="16.7109375" customWidth="1"/>
    <col min="13" max="13" width="16.7109375" customWidth="1"/>
  </cols>
  <sheetData>
    <row r="2" spans="2:1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3</v>
      </c>
      <c r="K2" t="s">
        <v>4</v>
      </c>
    </row>
    <row r="3" spans="2:13" x14ac:dyDescent="0.25">
      <c r="B3">
        <v>0</v>
      </c>
      <c r="C3">
        <f>((2*B3)/200)*PI()</f>
        <v>0</v>
      </c>
      <c r="D3">
        <f>(SIN(C3)+1)*1.65</f>
        <v>1.65</v>
      </c>
      <c r="E3">
        <f>(4096*D3*10)/33</f>
        <v>2048</v>
      </c>
      <c r="F3">
        <f>(4096*B3)/200</f>
        <v>0</v>
      </c>
      <c r="H3">
        <v>2048</v>
      </c>
      <c r="I3">
        <f>INT(H3)</f>
        <v>2048</v>
      </c>
      <c r="J3" s="1" t="str">
        <f>(DEC2HEX(I3,4))</f>
        <v>0800</v>
      </c>
      <c r="K3">
        <v>0</v>
      </c>
      <c r="L3">
        <f>INT(K3)</f>
        <v>0</v>
      </c>
      <c r="M3" s="1" t="str">
        <f>(DEC2HEX(L3,4))</f>
        <v>0000</v>
      </c>
    </row>
    <row r="4" spans="2:13" x14ac:dyDescent="0.25">
      <c r="B4">
        <v>1</v>
      </c>
      <c r="C4">
        <f t="shared" ref="C4:C67" si="0">((2*B4)/200)*PI()</f>
        <v>3.1415926535897934E-2</v>
      </c>
      <c r="D4">
        <f t="shared" ref="D4:D67" si="1">(SIN(C4)+1)*1.65</f>
        <v>1.7018277524789116</v>
      </c>
      <c r="E4">
        <f t="shared" ref="E4:E67" si="2">(4096*D4*10)/33</f>
        <v>2112.3292345920067</v>
      </c>
      <c r="F4">
        <f t="shared" ref="F4:F9" si="3">(4096*B4)/200</f>
        <v>20.48</v>
      </c>
      <c r="H4">
        <v>2112.3292345920067</v>
      </c>
      <c r="I4">
        <f t="shared" ref="I4:I67" si="4">INT(H4)</f>
        <v>2112</v>
      </c>
      <c r="J4" s="1" t="str">
        <f t="shared" ref="J4:J67" si="5">(DEC2HEX(I4,4))</f>
        <v>0840</v>
      </c>
      <c r="K4">
        <v>20.48</v>
      </c>
      <c r="L4">
        <f t="shared" ref="L4:L67" si="6">INT(K4)</f>
        <v>20</v>
      </c>
      <c r="M4" s="1" t="str">
        <f t="shared" ref="M4:M67" si="7">(DEC2HEX(L4,4))</f>
        <v>0014</v>
      </c>
    </row>
    <row r="5" spans="2:13" x14ac:dyDescent="0.25">
      <c r="B5">
        <v>2</v>
      </c>
      <c r="C5">
        <f t="shared" si="0"/>
        <v>6.2831853071795868E-2</v>
      </c>
      <c r="D5">
        <f t="shared" si="1"/>
        <v>1.753604357223367</v>
      </c>
      <c r="E5">
        <f t="shared" si="2"/>
        <v>2176.5949839960335</v>
      </c>
      <c r="F5">
        <f t="shared" si="3"/>
        <v>40.96</v>
      </c>
      <c r="H5">
        <v>2176.5949839960335</v>
      </c>
      <c r="I5">
        <f t="shared" si="4"/>
        <v>2176</v>
      </c>
      <c r="J5" s="1" t="str">
        <f t="shared" si="5"/>
        <v>0880</v>
      </c>
      <c r="K5">
        <v>40.96</v>
      </c>
      <c r="L5">
        <f t="shared" si="6"/>
        <v>40</v>
      </c>
      <c r="M5" s="1" t="str">
        <f t="shared" si="7"/>
        <v>0028</v>
      </c>
    </row>
    <row r="6" spans="2:13" x14ac:dyDescent="0.25">
      <c r="B6">
        <v>3</v>
      </c>
      <c r="C6">
        <f t="shared" si="0"/>
        <v>9.4247779607693788E-2</v>
      </c>
      <c r="D6">
        <f t="shared" si="1"/>
        <v>1.8052787169755486</v>
      </c>
      <c r="E6">
        <f t="shared" si="2"/>
        <v>2240.7338256763173</v>
      </c>
      <c r="F6">
        <f t="shared" si="3"/>
        <v>61.44</v>
      </c>
      <c r="H6">
        <v>2240.7338256763173</v>
      </c>
      <c r="I6">
        <f t="shared" si="4"/>
        <v>2240</v>
      </c>
      <c r="J6" s="1" t="str">
        <f t="shared" si="5"/>
        <v>08C0</v>
      </c>
      <c r="K6">
        <v>61.44</v>
      </c>
      <c r="L6">
        <f t="shared" si="6"/>
        <v>61</v>
      </c>
      <c r="M6" s="1" t="str">
        <f t="shared" si="7"/>
        <v>003D</v>
      </c>
    </row>
    <row r="7" spans="2:13" x14ac:dyDescent="0.25">
      <c r="B7">
        <v>4</v>
      </c>
      <c r="C7">
        <f t="shared" si="0"/>
        <v>0.12566370614359174</v>
      </c>
      <c r="D7">
        <f t="shared" si="1"/>
        <v>1.8567998353811019</v>
      </c>
      <c r="E7">
        <f t="shared" si="2"/>
        <v>2304.6824623396951</v>
      </c>
      <c r="F7">
        <f t="shared" si="3"/>
        <v>81.92</v>
      </c>
      <c r="H7">
        <v>2304.6824623396951</v>
      </c>
      <c r="I7">
        <f t="shared" si="4"/>
        <v>2304</v>
      </c>
      <c r="J7" s="1" t="str">
        <f t="shared" si="5"/>
        <v>0900</v>
      </c>
      <c r="K7">
        <v>81.92</v>
      </c>
      <c r="L7">
        <f t="shared" si="6"/>
        <v>81</v>
      </c>
      <c r="M7" s="1" t="str">
        <f t="shared" si="7"/>
        <v>0051</v>
      </c>
    </row>
    <row r="8" spans="2:13" x14ac:dyDescent="0.25">
      <c r="B8">
        <v>5</v>
      </c>
      <c r="C8">
        <f t="shared" si="0"/>
        <v>0.15707963267948966</v>
      </c>
      <c r="D8">
        <f t="shared" si="1"/>
        <v>1.9081168673163809</v>
      </c>
      <c r="E8">
        <f t="shared" si="2"/>
        <v>2368.377784402393</v>
      </c>
      <c r="F8">
        <f t="shared" si="3"/>
        <v>102.4</v>
      </c>
      <c r="H8">
        <v>2368.377784402393</v>
      </c>
      <c r="I8">
        <f t="shared" si="4"/>
        <v>2368</v>
      </c>
      <c r="J8" s="1" t="str">
        <f t="shared" si="5"/>
        <v>0940</v>
      </c>
      <c r="K8">
        <v>102.4</v>
      </c>
      <c r="L8">
        <f t="shared" si="6"/>
        <v>102</v>
      </c>
      <c r="M8" s="1" t="str">
        <f t="shared" si="7"/>
        <v>0066</v>
      </c>
    </row>
    <row r="9" spans="2:13" x14ac:dyDescent="0.25">
      <c r="B9">
        <v>6</v>
      </c>
      <c r="C9">
        <f t="shared" si="0"/>
        <v>0.18849555921538758</v>
      </c>
      <c r="D9">
        <f t="shared" si="1"/>
        <v>1.9591791690664455</v>
      </c>
      <c r="E9">
        <f t="shared" si="2"/>
        <v>2431.756932271564</v>
      </c>
      <c r="F9">
        <f t="shared" si="3"/>
        <v>122.88</v>
      </c>
      <c r="H9">
        <v>2431.756932271564</v>
      </c>
      <c r="I9">
        <f t="shared" si="4"/>
        <v>2431</v>
      </c>
      <c r="J9" s="1" t="str">
        <f t="shared" si="5"/>
        <v>097F</v>
      </c>
      <c r="K9">
        <v>122.88</v>
      </c>
      <c r="L9">
        <f t="shared" si="6"/>
        <v>122</v>
      </c>
      <c r="M9" s="1" t="str">
        <f t="shared" si="7"/>
        <v>007A</v>
      </c>
    </row>
    <row r="10" spans="2:13" x14ac:dyDescent="0.25">
      <c r="B10">
        <v>7</v>
      </c>
      <c r="C10">
        <f t="shared" si="0"/>
        <v>0.21991148575128555</v>
      </c>
      <c r="D10">
        <f t="shared" si="1"/>
        <v>2.0099363483042949</v>
      </c>
      <c r="E10">
        <f t="shared" si="2"/>
        <v>2494.7573583801191</v>
      </c>
      <c r="F10">
        <f t="shared" ref="F10:F73" si="8">(4096*B10)/200</f>
        <v>143.36000000000001</v>
      </c>
      <c r="H10">
        <v>2494.7573583801191</v>
      </c>
      <c r="I10">
        <f t="shared" si="4"/>
        <v>2494</v>
      </c>
      <c r="J10" s="1" t="str">
        <f t="shared" si="5"/>
        <v>09BE</v>
      </c>
      <c r="K10">
        <v>143.36000000000001</v>
      </c>
      <c r="L10">
        <f t="shared" si="6"/>
        <v>143</v>
      </c>
      <c r="M10" s="1" t="str">
        <f t="shared" si="7"/>
        <v>008F</v>
      </c>
    </row>
    <row r="11" spans="2:13" x14ac:dyDescent="0.25">
      <c r="B11">
        <v>8</v>
      </c>
      <c r="C11">
        <f t="shared" si="0"/>
        <v>0.25132741228718347</v>
      </c>
      <c r="D11">
        <f t="shared" si="1"/>
        <v>2.0603383138220104</v>
      </c>
      <c r="E11">
        <f t="shared" si="2"/>
        <v>2557.3168889136223</v>
      </c>
      <c r="F11">
        <f t="shared" si="8"/>
        <v>163.84</v>
      </c>
      <c r="H11">
        <v>2557.3168889136223</v>
      </c>
      <c r="I11">
        <f t="shared" si="4"/>
        <v>2557</v>
      </c>
      <c r="J11" s="1" t="str">
        <f t="shared" si="5"/>
        <v>09FD</v>
      </c>
      <c r="K11">
        <v>163.84</v>
      </c>
      <c r="L11">
        <f t="shared" si="6"/>
        <v>163</v>
      </c>
      <c r="M11" s="1" t="str">
        <f t="shared" si="7"/>
        <v>00A3</v>
      </c>
    </row>
    <row r="12" spans="2:13" x14ac:dyDescent="0.25">
      <c r="B12">
        <v>9</v>
      </c>
      <c r="C12">
        <f t="shared" si="0"/>
        <v>0.28274333882308139</v>
      </c>
      <c r="D12">
        <f t="shared" si="1"/>
        <v>2.1103353249647285</v>
      </c>
      <c r="E12">
        <f t="shared" si="2"/>
        <v>2619.3737851683418</v>
      </c>
      <c r="F12">
        <f t="shared" si="8"/>
        <v>184.32</v>
      </c>
      <c r="H12">
        <v>2619.3737851683418</v>
      </c>
      <c r="I12">
        <f t="shared" si="4"/>
        <v>2619</v>
      </c>
      <c r="J12" s="1" t="str">
        <f t="shared" si="5"/>
        <v>0A3B</v>
      </c>
      <c r="K12">
        <v>184.32</v>
      </c>
      <c r="L12">
        <f t="shared" si="6"/>
        <v>184</v>
      </c>
      <c r="M12" s="1" t="str">
        <f t="shared" si="7"/>
        <v>00B8</v>
      </c>
    </row>
    <row r="13" spans="2:13" x14ac:dyDescent="0.25">
      <c r="B13">
        <v>10</v>
      </c>
      <c r="C13">
        <f t="shared" si="0"/>
        <v>0.31415926535897931</v>
      </c>
      <c r="D13">
        <f t="shared" si="1"/>
        <v>2.1598780407186631</v>
      </c>
      <c r="E13">
        <f t="shared" si="2"/>
        <v>2680.8668044798919</v>
      </c>
      <c r="F13">
        <f t="shared" si="8"/>
        <v>204.8</v>
      </c>
      <c r="H13">
        <v>2680.8668044798919</v>
      </c>
      <c r="I13">
        <f t="shared" si="4"/>
        <v>2680</v>
      </c>
      <c r="J13" s="1" t="str">
        <f t="shared" si="5"/>
        <v>0A78</v>
      </c>
      <c r="K13">
        <v>204.8</v>
      </c>
      <c r="L13">
        <f t="shared" si="6"/>
        <v>204</v>
      </c>
      <c r="M13" s="1" t="str">
        <f t="shared" si="7"/>
        <v>00CC</v>
      </c>
    </row>
    <row r="14" spans="2:13" x14ac:dyDescent="0.25">
      <c r="B14">
        <v>11</v>
      </c>
      <c r="C14">
        <f t="shared" si="0"/>
        <v>0.34557519189487723</v>
      </c>
      <c r="D14">
        <f t="shared" si="1"/>
        <v>2.2089175684047309</v>
      </c>
      <c r="E14">
        <f t="shared" si="2"/>
        <v>2741.7352606623567</v>
      </c>
      <c r="F14">
        <f t="shared" si="8"/>
        <v>225.28</v>
      </c>
      <c r="H14">
        <v>2741.7352606623567</v>
      </c>
      <c r="I14">
        <f t="shared" si="4"/>
        <v>2741</v>
      </c>
      <c r="J14" s="1" t="str">
        <f t="shared" si="5"/>
        <v>0AB5</v>
      </c>
      <c r="K14">
        <v>225.28</v>
      </c>
      <c r="L14">
        <f t="shared" si="6"/>
        <v>225</v>
      </c>
      <c r="M14" s="1" t="str">
        <f t="shared" si="7"/>
        <v>00E1</v>
      </c>
    </row>
    <row r="15" spans="2:13" x14ac:dyDescent="0.25">
      <c r="B15">
        <v>12</v>
      </c>
      <c r="C15">
        <f t="shared" si="0"/>
        <v>0.37699111843077515</v>
      </c>
      <c r="D15">
        <f t="shared" si="1"/>
        <v>2.2574055119297185</v>
      </c>
      <c r="E15">
        <f t="shared" si="2"/>
        <v>2801.9190838982204</v>
      </c>
      <c r="F15">
        <f t="shared" si="8"/>
        <v>245.76</v>
      </c>
      <c r="H15">
        <v>2801.9190838982204</v>
      </c>
      <c r="I15">
        <f t="shared" si="4"/>
        <v>2801</v>
      </c>
      <c r="J15" s="1" t="str">
        <f t="shared" si="5"/>
        <v>0AF1</v>
      </c>
      <c r="K15">
        <v>245.76</v>
      </c>
      <c r="L15">
        <f t="shared" si="6"/>
        <v>245</v>
      </c>
      <c r="M15" s="1" t="str">
        <f t="shared" si="7"/>
        <v>00F5</v>
      </c>
    </row>
    <row r="16" spans="2:13" x14ac:dyDescent="0.25">
      <c r="B16">
        <v>13</v>
      </c>
      <c r="C16">
        <f t="shared" si="0"/>
        <v>0.40840704496667313</v>
      </c>
      <c r="D16">
        <f t="shared" si="1"/>
        <v>2.3052940195473877</v>
      </c>
      <c r="E16">
        <f t="shared" si="2"/>
        <v>2861.3588800200305</v>
      </c>
      <c r="F16">
        <f t="shared" si="8"/>
        <v>266.24</v>
      </c>
      <c r="H16">
        <v>2861.3588800200305</v>
      </c>
      <c r="I16">
        <f t="shared" si="4"/>
        <v>2861</v>
      </c>
      <c r="J16" s="1" t="str">
        <f t="shared" si="5"/>
        <v>0B2D</v>
      </c>
      <c r="K16">
        <v>266.24</v>
      </c>
      <c r="L16">
        <f t="shared" si="6"/>
        <v>266</v>
      </c>
      <c r="M16" s="1" t="str">
        <f t="shared" si="7"/>
        <v>010A</v>
      </c>
    </row>
    <row r="17" spans="2:13" x14ac:dyDescent="0.25">
      <c r="B17">
        <v>14</v>
      </c>
      <c r="C17">
        <f t="shared" si="0"/>
        <v>0.4398229715025711</v>
      </c>
      <c r="D17">
        <f t="shared" si="1"/>
        <v>2.3525358310823696</v>
      </c>
      <c r="E17">
        <f t="shared" si="2"/>
        <v>2919.9959891252688</v>
      </c>
      <c r="F17">
        <f t="shared" si="8"/>
        <v>286.72000000000003</v>
      </c>
      <c r="H17">
        <v>2919.9959891252688</v>
      </c>
      <c r="I17">
        <f t="shared" si="4"/>
        <v>2919</v>
      </c>
      <c r="J17" s="1" t="str">
        <f t="shared" si="5"/>
        <v>0B67</v>
      </c>
      <c r="K17">
        <v>286.72000000000003</v>
      </c>
      <c r="L17">
        <f t="shared" si="6"/>
        <v>286</v>
      </c>
      <c r="M17" s="1" t="str">
        <f t="shared" si="7"/>
        <v>011E</v>
      </c>
    </row>
    <row r="18" spans="2:13" x14ac:dyDescent="0.25">
      <c r="B18">
        <v>15</v>
      </c>
      <c r="C18">
        <f t="shared" si="0"/>
        <v>0.47123889803846897</v>
      </c>
      <c r="D18">
        <f t="shared" si="1"/>
        <v>2.3990843245702522</v>
      </c>
      <c r="E18">
        <f t="shared" si="2"/>
        <v>2977.7725434665917</v>
      </c>
      <c r="F18">
        <f t="shared" si="8"/>
        <v>307.2</v>
      </c>
      <c r="H18">
        <v>2977.7725434665917</v>
      </c>
      <c r="I18">
        <f t="shared" si="4"/>
        <v>2977</v>
      </c>
      <c r="J18" s="1" t="str">
        <f t="shared" si="5"/>
        <v>0BA1</v>
      </c>
      <c r="K18">
        <v>307.2</v>
      </c>
      <c r="L18">
        <f t="shared" si="6"/>
        <v>307</v>
      </c>
      <c r="M18" s="1" t="str">
        <f t="shared" si="7"/>
        <v>0133</v>
      </c>
    </row>
    <row r="19" spans="2:13" x14ac:dyDescent="0.25">
      <c r="B19">
        <v>16</v>
      </c>
      <c r="C19">
        <f t="shared" si="0"/>
        <v>0.50265482457436694</v>
      </c>
      <c r="D19">
        <f t="shared" si="1"/>
        <v>2.4448935622678301</v>
      </c>
      <c r="E19">
        <f t="shared" si="2"/>
        <v>3034.6315245603123</v>
      </c>
      <c r="F19">
        <f t="shared" si="8"/>
        <v>327.68</v>
      </c>
      <c r="H19">
        <v>3034.6315245603123</v>
      </c>
      <c r="I19">
        <f t="shared" si="4"/>
        <v>3034</v>
      </c>
      <c r="J19" s="1" t="str">
        <f t="shared" si="5"/>
        <v>0BDA</v>
      </c>
      <c r="K19">
        <v>327.68</v>
      </c>
      <c r="L19">
        <f t="shared" si="6"/>
        <v>327</v>
      </c>
      <c r="M19" s="1" t="str">
        <f t="shared" si="7"/>
        <v>0147</v>
      </c>
    </row>
    <row r="20" spans="2:13" x14ac:dyDescent="0.25">
      <c r="B20">
        <v>17</v>
      </c>
      <c r="C20">
        <f t="shared" si="0"/>
        <v>0.53407075111026492</v>
      </c>
      <c r="D20">
        <f t="shared" si="1"/>
        <v>2.4899183359881127</v>
      </c>
      <c r="E20">
        <f t="shared" si="2"/>
        <v>3090.5168194567605</v>
      </c>
      <c r="F20">
        <f t="shared" si="8"/>
        <v>348.16</v>
      </c>
      <c r="H20">
        <v>3090.5168194567605</v>
      </c>
      <c r="I20">
        <f t="shared" si="4"/>
        <v>3090</v>
      </c>
      <c r="J20" s="1" t="str">
        <f t="shared" si="5"/>
        <v>0C12</v>
      </c>
      <c r="K20">
        <v>348.16</v>
      </c>
      <c r="L20">
        <f t="shared" si="6"/>
        <v>348</v>
      </c>
      <c r="M20" s="1" t="str">
        <f t="shared" si="7"/>
        <v>015C</v>
      </c>
    </row>
    <row r="21" spans="2:13" x14ac:dyDescent="0.25">
      <c r="B21">
        <v>18</v>
      </c>
      <c r="C21">
        <f t="shared" si="0"/>
        <v>0.56548667764616278</v>
      </c>
      <c r="D21">
        <f t="shared" si="1"/>
        <v>2.5341142117153441</v>
      </c>
      <c r="E21">
        <f t="shared" si="2"/>
        <v>3145.3732761169849</v>
      </c>
      <c r="F21">
        <f t="shared" si="8"/>
        <v>368.64</v>
      </c>
      <c r="H21">
        <v>3145.3732761169849</v>
      </c>
      <c r="I21">
        <f t="shared" si="4"/>
        <v>3145</v>
      </c>
      <c r="J21" s="1" t="str">
        <f t="shared" si="5"/>
        <v>0C49</v>
      </c>
      <c r="K21">
        <v>368.64</v>
      </c>
      <c r="L21">
        <f t="shared" si="6"/>
        <v>368</v>
      </c>
      <c r="M21" s="1" t="str">
        <f t="shared" si="7"/>
        <v>0170</v>
      </c>
    </row>
    <row r="22" spans="2:13" x14ac:dyDescent="0.25">
      <c r="B22">
        <v>19</v>
      </c>
      <c r="C22">
        <f t="shared" si="0"/>
        <v>0.59690260418206065</v>
      </c>
      <c r="D22">
        <f t="shared" si="1"/>
        <v>2.5774375734560153</v>
      </c>
      <c r="E22">
        <f t="shared" si="2"/>
        <v>3199.146757841163</v>
      </c>
      <c r="F22">
        <f t="shared" si="8"/>
        <v>389.12</v>
      </c>
      <c r="H22">
        <v>3199.146757841163</v>
      </c>
      <c r="I22">
        <f t="shared" si="4"/>
        <v>3199</v>
      </c>
      <c r="J22" s="1" t="str">
        <f t="shared" si="5"/>
        <v>0C7F</v>
      </c>
      <c r="K22">
        <v>389.12</v>
      </c>
      <c r="L22">
        <f t="shared" si="6"/>
        <v>389</v>
      </c>
      <c r="M22" s="1" t="str">
        <f t="shared" si="7"/>
        <v>0185</v>
      </c>
    </row>
    <row r="23" spans="2:13" x14ac:dyDescent="0.25">
      <c r="B23">
        <v>20</v>
      </c>
      <c r="C23">
        <f t="shared" si="0"/>
        <v>0.62831853071795862</v>
      </c>
      <c r="D23">
        <f t="shared" si="1"/>
        <v>2.6198456662825804</v>
      </c>
      <c r="E23">
        <f t="shared" si="2"/>
        <v>3251.784196694985</v>
      </c>
      <c r="F23">
        <f t="shared" si="8"/>
        <v>409.6</v>
      </c>
      <c r="H23">
        <v>3251.784196694985</v>
      </c>
      <c r="I23">
        <f t="shared" si="4"/>
        <v>3251</v>
      </c>
      <c r="J23" s="1" t="str">
        <f t="shared" si="5"/>
        <v>0CB3</v>
      </c>
      <c r="K23">
        <v>409.6</v>
      </c>
      <c r="L23">
        <f t="shared" si="6"/>
        <v>409</v>
      </c>
      <c r="M23" s="1" t="str">
        <f t="shared" si="7"/>
        <v>0199</v>
      </c>
    </row>
    <row r="24" spans="2:13" x14ac:dyDescent="0.25">
      <c r="B24">
        <v>21</v>
      </c>
      <c r="C24">
        <f t="shared" si="0"/>
        <v>0.65973445725385649</v>
      </c>
      <c r="D24">
        <f t="shared" si="1"/>
        <v>2.6612966385274111</v>
      </c>
      <c r="E24">
        <f t="shared" si="2"/>
        <v>3303.2336458812956</v>
      </c>
      <c r="F24">
        <f t="shared" si="8"/>
        <v>430.08</v>
      </c>
      <c r="H24">
        <v>3303.2336458812956</v>
      </c>
      <c r="I24">
        <f t="shared" si="4"/>
        <v>3303</v>
      </c>
      <c r="J24" s="1" t="str">
        <f t="shared" si="5"/>
        <v>0CE7</v>
      </c>
      <c r="K24">
        <v>430.08</v>
      </c>
      <c r="L24">
        <f t="shared" si="6"/>
        <v>430</v>
      </c>
      <c r="M24" s="1" t="str">
        <f t="shared" si="7"/>
        <v>01AE</v>
      </c>
    </row>
    <row r="25" spans="2:13" x14ac:dyDescent="0.25">
      <c r="B25">
        <v>22</v>
      </c>
      <c r="C25">
        <f t="shared" si="0"/>
        <v>0.69115038378975446</v>
      </c>
      <c r="D25">
        <f t="shared" si="1"/>
        <v>2.7017495830853377</v>
      </c>
      <c r="E25">
        <f t="shared" si="2"/>
        <v>3353.4443310053161</v>
      </c>
      <c r="F25">
        <f t="shared" si="8"/>
        <v>450.56</v>
      </c>
      <c r="H25">
        <v>3353.4443310053161</v>
      </c>
      <c r="I25">
        <f t="shared" si="4"/>
        <v>3353</v>
      </c>
      <c r="J25" s="1" t="str">
        <f t="shared" si="5"/>
        <v>0D19</v>
      </c>
      <c r="K25">
        <v>450.56</v>
      </c>
      <c r="L25">
        <f t="shared" si="6"/>
        <v>450</v>
      </c>
      <c r="M25" s="1" t="str">
        <f t="shared" si="7"/>
        <v>01C2</v>
      </c>
    </row>
    <row r="26" spans="2:13" x14ac:dyDescent="0.25">
      <c r="B26">
        <v>23</v>
      </c>
      <c r="C26">
        <f t="shared" si="0"/>
        <v>0.72256631032565244</v>
      </c>
      <c r="D26">
        <f t="shared" si="1"/>
        <v>2.7411645777840254</v>
      </c>
      <c r="E26">
        <f t="shared" si="2"/>
        <v>3402.3667001828389</v>
      </c>
      <c r="F26">
        <f t="shared" si="8"/>
        <v>471.04</v>
      </c>
      <c r="H26">
        <v>3402.3667001828389</v>
      </c>
      <c r="I26">
        <f t="shared" si="4"/>
        <v>3402</v>
      </c>
      <c r="J26" s="1" t="str">
        <f t="shared" si="5"/>
        <v>0D4A</v>
      </c>
      <c r="K26">
        <v>471.04</v>
      </c>
      <c r="L26">
        <f t="shared" si="6"/>
        <v>471</v>
      </c>
      <c r="M26" s="1" t="str">
        <f t="shared" si="7"/>
        <v>01D7</v>
      </c>
    </row>
    <row r="27" spans="2:13" x14ac:dyDescent="0.25">
      <c r="B27">
        <v>24</v>
      </c>
      <c r="C27">
        <f t="shared" si="0"/>
        <v>0.7539822368615503</v>
      </c>
      <c r="D27">
        <f t="shared" si="1"/>
        <v>2.7795027247823363</v>
      </c>
      <c r="E27">
        <f t="shared" si="2"/>
        <v>3449.9524729419545</v>
      </c>
      <c r="F27">
        <f t="shared" si="8"/>
        <v>491.52</v>
      </c>
      <c r="H27">
        <v>3449.9524729419545</v>
      </c>
      <c r="I27">
        <f t="shared" si="4"/>
        <v>3449</v>
      </c>
      <c r="J27" s="1" t="str">
        <f t="shared" si="5"/>
        <v>0D79</v>
      </c>
      <c r="K27">
        <v>491.52</v>
      </c>
      <c r="L27">
        <f t="shared" si="6"/>
        <v>491</v>
      </c>
      <c r="M27" s="1" t="str">
        <f t="shared" si="7"/>
        <v>01EB</v>
      </c>
    </row>
    <row r="28" spans="2:13" x14ac:dyDescent="0.25">
      <c r="B28">
        <v>25</v>
      </c>
      <c r="C28">
        <f t="shared" si="0"/>
        <v>0.78539816339744828</v>
      </c>
      <c r="D28">
        <f t="shared" si="1"/>
        <v>2.8167261889578032</v>
      </c>
      <c r="E28">
        <f t="shared" si="2"/>
        <v>3496.1546878700492</v>
      </c>
      <c r="F28">
        <f t="shared" si="8"/>
        <v>512</v>
      </c>
      <c r="H28">
        <v>3496.1546878700492</v>
      </c>
      <c r="I28">
        <f t="shared" si="4"/>
        <v>3496</v>
      </c>
      <c r="J28" s="1" t="str">
        <f t="shared" si="5"/>
        <v>0DA8</v>
      </c>
      <c r="K28">
        <v>512</v>
      </c>
      <c r="L28">
        <f t="shared" si="6"/>
        <v>512</v>
      </c>
      <c r="M28" s="1" t="str">
        <f t="shared" si="7"/>
        <v>0200</v>
      </c>
    </row>
    <row r="29" spans="2:13" x14ac:dyDescent="0.25">
      <c r="B29">
        <v>26</v>
      </c>
      <c r="C29">
        <f t="shared" si="0"/>
        <v>0.81681408993334625</v>
      </c>
      <c r="D29">
        <f t="shared" si="1"/>
        <v>2.8527982352453289</v>
      </c>
      <c r="E29">
        <f t="shared" si="2"/>
        <v>3540.9277489590509</v>
      </c>
      <c r="F29">
        <f t="shared" si="8"/>
        <v>532.48</v>
      </c>
      <c r="H29">
        <v>3540.9277489590509</v>
      </c>
      <c r="I29">
        <f t="shared" si="4"/>
        <v>3540</v>
      </c>
      <c r="J29" s="1" t="str">
        <f t="shared" si="5"/>
        <v>0DD4</v>
      </c>
      <c r="K29">
        <v>532.48</v>
      </c>
      <c r="L29">
        <f t="shared" si="6"/>
        <v>532</v>
      </c>
      <c r="M29" s="1" t="str">
        <f t="shared" si="7"/>
        <v>0214</v>
      </c>
    </row>
    <row r="30" spans="2:13" x14ac:dyDescent="0.25">
      <c r="B30">
        <v>27</v>
      </c>
      <c r="C30">
        <f t="shared" si="0"/>
        <v>0.84823001646924423</v>
      </c>
      <c r="D30">
        <f t="shared" si="1"/>
        <v>2.8876832648902582</v>
      </c>
      <c r="E30">
        <f t="shared" si="2"/>
        <v>3584.2274706031812</v>
      </c>
      <c r="F30">
        <f t="shared" si="8"/>
        <v>552.96</v>
      </c>
      <c r="H30">
        <v>3584.2274706031812</v>
      </c>
      <c r="I30">
        <f t="shared" si="4"/>
        <v>3584</v>
      </c>
      <c r="J30" s="1" t="str">
        <f t="shared" si="5"/>
        <v>0E00</v>
      </c>
      <c r="K30">
        <v>552.96</v>
      </c>
      <c r="L30">
        <f t="shared" si="6"/>
        <v>552</v>
      </c>
      <c r="M30" s="1" t="str">
        <f t="shared" si="7"/>
        <v>0228</v>
      </c>
    </row>
    <row r="31" spans="2:13" x14ac:dyDescent="0.25">
      <c r="B31">
        <v>28</v>
      </c>
      <c r="C31">
        <f t="shared" si="0"/>
        <v>0.87964594300514221</v>
      </c>
      <c r="D31">
        <f t="shared" si="1"/>
        <v>2.9213468505800519</v>
      </c>
      <c r="E31">
        <f t="shared" si="2"/>
        <v>3626.0111212048159</v>
      </c>
      <c r="F31">
        <f t="shared" si="8"/>
        <v>573.44000000000005</v>
      </c>
      <c r="H31">
        <v>3626.0111212048159</v>
      </c>
      <c r="I31">
        <f t="shared" si="4"/>
        <v>3626</v>
      </c>
      <c r="J31" s="1" t="str">
        <f t="shared" si="5"/>
        <v>0E2A</v>
      </c>
      <c r="K31">
        <v>573.44000000000005</v>
      </c>
      <c r="L31">
        <f t="shared" si="6"/>
        <v>573</v>
      </c>
      <c r="M31" s="1" t="str">
        <f t="shared" si="7"/>
        <v>023D</v>
      </c>
    </row>
    <row r="32" spans="2:13" x14ac:dyDescent="0.25">
      <c r="B32">
        <v>29</v>
      </c>
      <c r="C32">
        <f t="shared" si="0"/>
        <v>0.91106186954103996</v>
      </c>
      <c r="D32">
        <f t="shared" si="1"/>
        <v>2.9537557704198885</v>
      </c>
      <c r="E32">
        <f t="shared" si="2"/>
        <v>3666.2374653454131</v>
      </c>
      <c r="F32">
        <f t="shared" si="8"/>
        <v>593.91999999999996</v>
      </c>
      <c r="H32">
        <v>3666.2374653454131</v>
      </c>
      <c r="I32">
        <f t="shared" si="4"/>
        <v>3666</v>
      </c>
      <c r="J32" s="1" t="str">
        <f t="shared" si="5"/>
        <v>0E52</v>
      </c>
      <c r="K32">
        <v>593.91999999999996</v>
      </c>
      <c r="L32">
        <f t="shared" si="6"/>
        <v>593</v>
      </c>
      <c r="M32" s="1" t="str">
        <f t="shared" si="7"/>
        <v>0251</v>
      </c>
    </row>
    <row r="33" spans="2:13" x14ac:dyDescent="0.25">
      <c r="B33">
        <v>30</v>
      </c>
      <c r="C33">
        <f t="shared" si="0"/>
        <v>0.94247779607693793</v>
      </c>
      <c r="D33">
        <f t="shared" si="1"/>
        <v>2.9848780407186633</v>
      </c>
      <c r="E33">
        <f t="shared" si="2"/>
        <v>3704.8668044798919</v>
      </c>
      <c r="F33">
        <f t="shared" si="8"/>
        <v>614.4</v>
      </c>
      <c r="H33">
        <v>3704.8668044798919</v>
      </c>
      <c r="I33">
        <f t="shared" si="4"/>
        <v>3704</v>
      </c>
      <c r="J33" s="1" t="str">
        <f t="shared" si="5"/>
        <v>0E78</v>
      </c>
      <c r="K33">
        <v>614.4</v>
      </c>
      <c r="L33">
        <f t="shared" si="6"/>
        <v>614</v>
      </c>
      <c r="M33" s="1" t="str">
        <f t="shared" si="7"/>
        <v>0266</v>
      </c>
    </row>
    <row r="34" spans="2:13" x14ac:dyDescent="0.25">
      <c r="B34">
        <v>31</v>
      </c>
      <c r="C34">
        <f t="shared" si="0"/>
        <v>0.97389372261283591</v>
      </c>
      <c r="D34">
        <f t="shared" si="1"/>
        <v>3.0146829475530268</v>
      </c>
      <c r="E34">
        <f t="shared" si="2"/>
        <v>3741.8610161143024</v>
      </c>
      <c r="F34">
        <f t="shared" si="8"/>
        <v>634.88</v>
      </c>
      <c r="H34">
        <v>3741.8610161143024</v>
      </c>
      <c r="I34">
        <f t="shared" si="4"/>
        <v>3741</v>
      </c>
      <c r="J34" s="1" t="str">
        <f t="shared" si="5"/>
        <v>0E9D</v>
      </c>
      <c r="K34">
        <v>634.88</v>
      </c>
      <c r="L34">
        <f t="shared" si="6"/>
        <v>634</v>
      </c>
      <c r="M34" s="1" t="str">
        <f t="shared" si="7"/>
        <v>027A</v>
      </c>
    </row>
    <row r="35" spans="2:13" x14ac:dyDescent="0.25">
      <c r="B35">
        <v>32</v>
      </c>
      <c r="C35">
        <f t="shared" si="0"/>
        <v>1.0053096491487339</v>
      </c>
      <c r="D35">
        <f t="shared" si="1"/>
        <v>3.0431410770783249</v>
      </c>
      <c r="E35">
        <f t="shared" si="2"/>
        <v>3777.1835914281269</v>
      </c>
      <c r="F35">
        <f t="shared" si="8"/>
        <v>655.36</v>
      </c>
      <c r="H35">
        <v>3777.1835914281269</v>
      </c>
      <c r="I35">
        <f t="shared" si="4"/>
        <v>3777</v>
      </c>
      <c r="J35" s="1" t="str">
        <f t="shared" si="5"/>
        <v>0EC1</v>
      </c>
      <c r="K35">
        <v>655.36</v>
      </c>
      <c r="L35">
        <f t="shared" si="6"/>
        <v>655</v>
      </c>
      <c r="M35" s="1" t="str">
        <f t="shared" si="7"/>
        <v>028F</v>
      </c>
    </row>
    <row r="36" spans="2:13" x14ac:dyDescent="0.25">
      <c r="B36">
        <v>33</v>
      </c>
      <c r="C36">
        <f t="shared" si="0"/>
        <v>1.0367255756846319</v>
      </c>
      <c r="D36">
        <f t="shared" si="1"/>
        <v>3.0702243445565069</v>
      </c>
      <c r="E36">
        <f t="shared" si="2"/>
        <v>3810.7996713040766</v>
      </c>
      <c r="F36">
        <f t="shared" si="8"/>
        <v>675.84</v>
      </c>
      <c r="H36">
        <v>3810.7996713040766</v>
      </c>
      <c r="I36">
        <f t="shared" si="4"/>
        <v>3810</v>
      </c>
      <c r="J36" s="1" t="str">
        <f t="shared" si="5"/>
        <v>0EE2</v>
      </c>
      <c r="K36">
        <v>675.84</v>
      </c>
      <c r="L36">
        <f t="shared" si="6"/>
        <v>675</v>
      </c>
      <c r="M36" s="1" t="str">
        <f t="shared" si="7"/>
        <v>02A3</v>
      </c>
    </row>
    <row r="37" spans="2:13" x14ac:dyDescent="0.25">
      <c r="B37">
        <v>34</v>
      </c>
      <c r="C37">
        <f t="shared" si="0"/>
        <v>1.0681415022205298</v>
      </c>
      <c r="D37">
        <f t="shared" si="1"/>
        <v>3.0959060220723749</v>
      </c>
      <c r="E37">
        <f t="shared" si="2"/>
        <v>3842.6760807298328</v>
      </c>
      <c r="F37">
        <f t="shared" si="8"/>
        <v>696.32</v>
      </c>
      <c r="H37">
        <v>3842.6760807298328</v>
      </c>
      <c r="I37">
        <f t="shared" si="4"/>
        <v>3842</v>
      </c>
      <c r="J37" s="1" t="str">
        <f t="shared" si="5"/>
        <v>0F02</v>
      </c>
      <c r="K37">
        <v>696.32</v>
      </c>
      <c r="L37">
        <f t="shared" si="6"/>
        <v>696</v>
      </c>
      <c r="M37" s="1" t="str">
        <f t="shared" si="7"/>
        <v>02B8</v>
      </c>
    </row>
    <row r="38" spans="2:13" x14ac:dyDescent="0.25">
      <c r="B38">
        <v>35</v>
      </c>
      <c r="C38">
        <f t="shared" si="0"/>
        <v>1.0995574287564276</v>
      </c>
      <c r="D38">
        <f t="shared" si="1"/>
        <v>3.1201607649108065</v>
      </c>
      <c r="E38">
        <f t="shared" si="2"/>
        <v>3872.7813615377768</v>
      </c>
      <c r="F38">
        <f t="shared" si="8"/>
        <v>716.8</v>
      </c>
      <c r="H38">
        <v>3872.7813615377768</v>
      </c>
      <c r="I38">
        <f t="shared" si="4"/>
        <v>3872</v>
      </c>
      <c r="J38" s="1" t="str">
        <f t="shared" si="5"/>
        <v>0F20</v>
      </c>
      <c r="K38">
        <v>716.8</v>
      </c>
      <c r="L38">
        <f t="shared" si="6"/>
        <v>716</v>
      </c>
      <c r="M38" s="1" t="str">
        <f t="shared" si="7"/>
        <v>02CC</v>
      </c>
    </row>
    <row r="39" spans="2:13" x14ac:dyDescent="0.25">
      <c r="B39">
        <v>36</v>
      </c>
      <c r="C39">
        <f t="shared" si="0"/>
        <v>1.1309733552923256</v>
      </c>
      <c r="D39">
        <f t="shared" si="1"/>
        <v>3.1429646365689323</v>
      </c>
      <c r="E39">
        <f t="shared" si="2"/>
        <v>3901.0858034504081</v>
      </c>
      <c r="F39">
        <f t="shared" si="8"/>
        <v>737.28</v>
      </c>
      <c r="H39">
        <v>3901.0858034504081</v>
      </c>
      <c r="I39">
        <f t="shared" si="4"/>
        <v>3901</v>
      </c>
      <c r="J39" s="1" t="str">
        <f t="shared" si="5"/>
        <v>0F3D</v>
      </c>
      <c r="K39">
        <v>737.28</v>
      </c>
      <c r="L39">
        <f t="shared" si="6"/>
        <v>737</v>
      </c>
      <c r="M39" s="1" t="str">
        <f t="shared" si="7"/>
        <v>02E1</v>
      </c>
    </row>
    <row r="40" spans="2:13" x14ac:dyDescent="0.25">
      <c r="B40">
        <v>37</v>
      </c>
      <c r="C40">
        <f t="shared" si="0"/>
        <v>1.1623892818282235</v>
      </c>
      <c r="D40">
        <f t="shared" si="1"/>
        <v>3.1642951323785686</v>
      </c>
      <c r="E40">
        <f t="shared" si="2"/>
        <v>3927.5614734007931</v>
      </c>
      <c r="F40">
        <f t="shared" si="8"/>
        <v>757.76</v>
      </c>
      <c r="H40">
        <v>3927.5614734007931</v>
      </c>
      <c r="I40">
        <f t="shared" si="4"/>
        <v>3927</v>
      </c>
      <c r="J40" s="1" t="str">
        <f t="shared" si="5"/>
        <v>0F57</v>
      </c>
      <c r="K40">
        <v>757.76</v>
      </c>
      <c r="L40">
        <f t="shared" si="6"/>
        <v>757</v>
      </c>
      <c r="M40" s="1" t="str">
        <f t="shared" si="7"/>
        <v>02F5</v>
      </c>
    </row>
    <row r="41" spans="2:13" x14ac:dyDescent="0.25">
      <c r="B41">
        <v>38</v>
      </c>
      <c r="C41">
        <f t="shared" si="0"/>
        <v>1.1938052083641213</v>
      </c>
      <c r="D41">
        <f t="shared" si="1"/>
        <v>3.1841312017156147</v>
      </c>
      <c r="E41">
        <f t="shared" si="2"/>
        <v>3952.1822430991388</v>
      </c>
      <c r="F41">
        <f t="shared" si="8"/>
        <v>778.24</v>
      </c>
      <c r="H41">
        <v>3952.1822430991388</v>
      </c>
      <c r="I41">
        <f t="shared" si="4"/>
        <v>3952</v>
      </c>
      <c r="J41" s="1" t="str">
        <f t="shared" si="5"/>
        <v>0F70</v>
      </c>
      <c r="K41">
        <v>778.24</v>
      </c>
      <c r="L41">
        <f t="shared" si="6"/>
        <v>778</v>
      </c>
      <c r="M41" s="1" t="str">
        <f t="shared" si="7"/>
        <v>030A</v>
      </c>
    </row>
    <row r="42" spans="2:13" x14ac:dyDescent="0.25">
      <c r="B42">
        <v>39</v>
      </c>
      <c r="C42">
        <f t="shared" si="0"/>
        <v>1.2252211349000193</v>
      </c>
      <c r="D42">
        <f t="shared" si="1"/>
        <v>3.2024532687744722</v>
      </c>
      <c r="E42">
        <f t="shared" si="2"/>
        <v>3974.9238148182544</v>
      </c>
      <c r="F42">
        <f t="shared" si="8"/>
        <v>798.72</v>
      </c>
      <c r="H42">
        <v>3974.9238148182544</v>
      </c>
      <c r="I42">
        <f t="shared" si="4"/>
        <v>3974</v>
      </c>
      <c r="J42" s="1" t="str">
        <f t="shared" si="5"/>
        <v>0F86</v>
      </c>
      <c r="K42">
        <v>798.72</v>
      </c>
      <c r="L42">
        <f t="shared" si="6"/>
        <v>798</v>
      </c>
      <c r="M42" s="1" t="str">
        <f t="shared" si="7"/>
        <v>031E</v>
      </c>
    </row>
    <row r="43" spans="2:13" x14ac:dyDescent="0.25">
      <c r="B43">
        <v>40</v>
      </c>
      <c r="C43">
        <f t="shared" si="0"/>
        <v>1.2566370614359172</v>
      </c>
      <c r="D43">
        <f t="shared" si="1"/>
        <v>3.2192432518870033</v>
      </c>
      <c r="E43">
        <f t="shared" si="2"/>
        <v>3995.7637453724747</v>
      </c>
      <c r="F43">
        <f t="shared" si="8"/>
        <v>819.2</v>
      </c>
      <c r="H43">
        <v>3995.7637453724747</v>
      </c>
      <c r="I43">
        <f t="shared" si="4"/>
        <v>3995</v>
      </c>
      <c r="J43" s="1" t="str">
        <f t="shared" si="5"/>
        <v>0F9B</v>
      </c>
      <c r="K43">
        <v>819.2</v>
      </c>
      <c r="L43">
        <f t="shared" si="6"/>
        <v>819</v>
      </c>
      <c r="M43" s="1" t="str">
        <f t="shared" si="7"/>
        <v>0333</v>
      </c>
    </row>
    <row r="44" spans="2:13" x14ac:dyDescent="0.25">
      <c r="B44">
        <v>41</v>
      </c>
      <c r="C44">
        <f t="shared" si="0"/>
        <v>1.288052987971815</v>
      </c>
      <c r="D44">
        <f t="shared" si="1"/>
        <v>3.2344845813669556</v>
      </c>
      <c r="E44">
        <f t="shared" si="2"/>
        <v>4014.6814682663789</v>
      </c>
      <c r="F44">
        <f t="shared" si="8"/>
        <v>839.68</v>
      </c>
      <c r="H44">
        <v>4014.6814682663789</v>
      </c>
      <c r="I44">
        <f t="shared" si="4"/>
        <v>4014</v>
      </c>
      <c r="J44" s="1" t="str">
        <f t="shared" si="5"/>
        <v>0FAE</v>
      </c>
      <c r="K44">
        <v>839.68</v>
      </c>
      <c r="L44">
        <f t="shared" si="6"/>
        <v>839</v>
      </c>
      <c r="M44" s="1" t="str">
        <f t="shared" si="7"/>
        <v>0347</v>
      </c>
    </row>
    <row r="45" spans="2:13" x14ac:dyDescent="0.25">
      <c r="B45">
        <v>42</v>
      </c>
      <c r="C45">
        <f t="shared" si="0"/>
        <v>1.319468914507713</v>
      </c>
      <c r="D45">
        <f t="shared" si="1"/>
        <v>3.2481622158622412</v>
      </c>
      <c r="E45">
        <f t="shared" si="2"/>
        <v>4031.6583139914364</v>
      </c>
      <c r="F45">
        <f t="shared" si="8"/>
        <v>860.16</v>
      </c>
      <c r="H45">
        <v>4031.6583139914364</v>
      </c>
      <c r="I45">
        <f t="shared" si="4"/>
        <v>4031</v>
      </c>
      <c r="J45" s="1" t="str">
        <f t="shared" si="5"/>
        <v>0FBF</v>
      </c>
      <c r="K45">
        <v>860.16</v>
      </c>
      <c r="L45">
        <f t="shared" si="6"/>
        <v>860</v>
      </c>
      <c r="M45" s="1" t="str">
        <f t="shared" si="7"/>
        <v>035C</v>
      </c>
    </row>
    <row r="46" spans="2:13" x14ac:dyDescent="0.25">
      <c r="B46">
        <v>43</v>
      </c>
      <c r="C46">
        <f t="shared" si="0"/>
        <v>1.350884841043611</v>
      </c>
      <c r="D46">
        <f t="shared" si="1"/>
        <v>3.260262657198933</v>
      </c>
      <c r="E46">
        <f t="shared" si="2"/>
        <v>4046.6775284505547</v>
      </c>
      <c r="F46">
        <f t="shared" si="8"/>
        <v>880.64</v>
      </c>
      <c r="H46">
        <v>4046.6775284505547</v>
      </c>
      <c r="I46">
        <f t="shared" si="4"/>
        <v>4046</v>
      </c>
      <c r="J46" s="1" t="str">
        <f t="shared" si="5"/>
        <v>0FCE</v>
      </c>
      <c r="K46">
        <v>880.64</v>
      </c>
      <c r="L46">
        <f t="shared" si="6"/>
        <v>880</v>
      </c>
      <c r="M46" s="1" t="str">
        <f t="shared" si="7"/>
        <v>0370</v>
      </c>
    </row>
    <row r="47" spans="2:13" x14ac:dyDescent="0.25">
      <c r="B47">
        <v>44</v>
      </c>
      <c r="C47">
        <f t="shared" si="0"/>
        <v>1.3823007675795089</v>
      </c>
      <c r="D47">
        <f t="shared" si="1"/>
        <v>3.2707739637023359</v>
      </c>
      <c r="E47">
        <f t="shared" si="2"/>
        <v>4059.7242894923538</v>
      </c>
      <c r="F47">
        <f t="shared" si="8"/>
        <v>901.12</v>
      </c>
      <c r="H47">
        <v>4059.7242894923538</v>
      </c>
      <c r="I47">
        <f t="shared" si="4"/>
        <v>4059</v>
      </c>
      <c r="J47" s="1" t="str">
        <f t="shared" si="5"/>
        <v>0FDB</v>
      </c>
      <c r="K47">
        <v>901.12</v>
      </c>
      <c r="L47">
        <f t="shared" si="6"/>
        <v>901</v>
      </c>
      <c r="M47" s="1" t="str">
        <f t="shared" si="7"/>
        <v>0385</v>
      </c>
    </row>
    <row r="48" spans="2:13" x14ac:dyDescent="0.25">
      <c r="B48">
        <v>45</v>
      </c>
      <c r="C48">
        <f t="shared" si="0"/>
        <v>1.4137166941154069</v>
      </c>
      <c r="D48">
        <f t="shared" si="1"/>
        <v>3.2796857619819773</v>
      </c>
      <c r="E48">
        <f t="shared" si="2"/>
        <v>4070.7857215388426</v>
      </c>
      <c r="F48">
        <f t="shared" si="8"/>
        <v>921.6</v>
      </c>
      <c r="H48">
        <v>4070.7857215388426</v>
      </c>
      <c r="I48">
        <f t="shared" si="4"/>
        <v>4070</v>
      </c>
      <c r="J48" s="1" t="str">
        <f t="shared" si="5"/>
        <v>0FE6</v>
      </c>
      <c r="K48">
        <v>921.6</v>
      </c>
      <c r="L48">
        <f t="shared" si="6"/>
        <v>921</v>
      </c>
      <c r="M48" s="1" t="str">
        <f t="shared" si="7"/>
        <v>0399</v>
      </c>
    </row>
    <row r="49" spans="2:13" x14ac:dyDescent="0.25">
      <c r="B49">
        <v>46</v>
      </c>
      <c r="C49">
        <f t="shared" si="0"/>
        <v>1.4451326206513049</v>
      </c>
      <c r="D49">
        <f t="shared" si="1"/>
        <v>3.2869892571688886</v>
      </c>
      <c r="E49">
        <f t="shared" si="2"/>
        <v>4079.8509082920509</v>
      </c>
      <c r="F49">
        <f t="shared" si="8"/>
        <v>942.08</v>
      </c>
      <c r="H49">
        <v>4079.8509082920509</v>
      </c>
      <c r="I49">
        <f t="shared" si="4"/>
        <v>4079</v>
      </c>
      <c r="J49" s="1" t="str">
        <f t="shared" si="5"/>
        <v>0FEF</v>
      </c>
      <c r="K49">
        <v>942.08</v>
      </c>
      <c r="L49">
        <f t="shared" si="6"/>
        <v>942</v>
      </c>
      <c r="M49" s="1" t="str">
        <f t="shared" si="7"/>
        <v>03AE</v>
      </c>
    </row>
    <row r="50" spans="2:13" x14ac:dyDescent="0.25">
      <c r="B50">
        <v>47</v>
      </c>
      <c r="C50">
        <f t="shared" si="0"/>
        <v>1.4765485471872026</v>
      </c>
      <c r="D50">
        <f t="shared" si="1"/>
        <v>3.292677241595082</v>
      </c>
      <c r="E50">
        <f t="shared" si="2"/>
        <v>4086.9109035071083</v>
      </c>
      <c r="F50">
        <f t="shared" si="8"/>
        <v>962.56</v>
      </c>
      <c r="H50">
        <v>4086.9109035071083</v>
      </c>
      <c r="I50">
        <f t="shared" si="4"/>
        <v>4086</v>
      </c>
      <c r="J50" s="1" t="str">
        <f t="shared" si="5"/>
        <v>0FF6</v>
      </c>
      <c r="K50">
        <v>962.56</v>
      </c>
      <c r="L50">
        <f t="shared" si="6"/>
        <v>962</v>
      </c>
      <c r="M50" s="1" t="str">
        <f t="shared" si="7"/>
        <v>03C2</v>
      </c>
    </row>
    <row r="51" spans="2:13" x14ac:dyDescent="0.25">
      <c r="B51">
        <v>48</v>
      </c>
      <c r="C51">
        <f t="shared" si="0"/>
        <v>1.5079644737231006</v>
      </c>
      <c r="D51">
        <f t="shared" si="1"/>
        <v>3.2967441019066479</v>
      </c>
      <c r="E51">
        <f t="shared" si="2"/>
        <v>4091.9587398210997</v>
      </c>
      <c r="F51">
        <f t="shared" si="8"/>
        <v>983.04</v>
      </c>
      <c r="H51">
        <v>4091.9587398210997</v>
      </c>
      <c r="I51">
        <f t="shared" si="4"/>
        <v>4091</v>
      </c>
      <c r="J51" s="1" t="str">
        <f t="shared" si="5"/>
        <v>0FFB</v>
      </c>
      <c r="K51">
        <v>983.04</v>
      </c>
      <c r="L51">
        <f t="shared" si="6"/>
        <v>983</v>
      </c>
      <c r="M51" s="1" t="str">
        <f t="shared" si="7"/>
        <v>03D7</v>
      </c>
    </row>
    <row r="52" spans="2:13" x14ac:dyDescent="0.25">
      <c r="B52">
        <v>49</v>
      </c>
      <c r="C52">
        <f t="shared" si="0"/>
        <v>1.5393804002589986</v>
      </c>
      <c r="D52">
        <f t="shared" si="1"/>
        <v>3.2991858246034571</v>
      </c>
      <c r="E52">
        <f t="shared" si="2"/>
        <v>4094.9894356290179</v>
      </c>
      <c r="F52">
        <f t="shared" si="8"/>
        <v>1003.52</v>
      </c>
      <c r="H52">
        <v>4094.9894356290179</v>
      </c>
      <c r="I52">
        <f t="shared" si="4"/>
        <v>4094</v>
      </c>
      <c r="J52" s="1" t="str">
        <f t="shared" si="5"/>
        <v>0FFE</v>
      </c>
      <c r="K52">
        <v>1003.52</v>
      </c>
      <c r="L52">
        <f t="shared" si="6"/>
        <v>1003</v>
      </c>
      <c r="M52" s="1" t="str">
        <f t="shared" si="7"/>
        <v>03EB</v>
      </c>
    </row>
    <row r="53" spans="2:13" x14ac:dyDescent="0.25">
      <c r="B53">
        <v>50</v>
      </c>
      <c r="C53">
        <f t="shared" si="0"/>
        <v>1.5707963267948966</v>
      </c>
      <c r="D53">
        <f t="shared" si="1"/>
        <v>3.3</v>
      </c>
      <c r="E53">
        <f t="shared" si="2"/>
        <v>4096</v>
      </c>
      <c r="F53">
        <f t="shared" si="8"/>
        <v>1024</v>
      </c>
      <c r="H53">
        <v>4095</v>
      </c>
      <c r="I53">
        <f t="shared" si="4"/>
        <v>4095</v>
      </c>
      <c r="J53" s="1" t="str">
        <f t="shared" si="5"/>
        <v>0FFF</v>
      </c>
      <c r="K53">
        <v>1024</v>
      </c>
      <c r="L53">
        <f t="shared" si="6"/>
        <v>1024</v>
      </c>
      <c r="M53" s="1" t="str">
        <f t="shared" si="7"/>
        <v>0400</v>
      </c>
    </row>
    <row r="54" spans="2:13" x14ac:dyDescent="0.25">
      <c r="B54">
        <v>51</v>
      </c>
      <c r="C54">
        <f t="shared" si="0"/>
        <v>1.6022122533307945</v>
      </c>
      <c r="D54">
        <f t="shared" si="1"/>
        <v>3.2991858246034571</v>
      </c>
      <c r="E54">
        <f t="shared" si="2"/>
        <v>4094.9894356290179</v>
      </c>
      <c r="F54">
        <f t="shared" si="8"/>
        <v>1044.48</v>
      </c>
      <c r="H54">
        <v>4094.9894356290179</v>
      </c>
      <c r="I54">
        <f t="shared" si="4"/>
        <v>4094</v>
      </c>
      <c r="J54" s="1" t="str">
        <f t="shared" si="5"/>
        <v>0FFE</v>
      </c>
      <c r="K54">
        <v>1044.48</v>
      </c>
      <c r="L54">
        <f t="shared" si="6"/>
        <v>1044</v>
      </c>
      <c r="M54" s="1" t="str">
        <f t="shared" si="7"/>
        <v>0414</v>
      </c>
    </row>
    <row r="55" spans="2:13" x14ac:dyDescent="0.25">
      <c r="B55">
        <v>52</v>
      </c>
      <c r="C55">
        <f t="shared" si="0"/>
        <v>1.6336281798666925</v>
      </c>
      <c r="D55">
        <f t="shared" si="1"/>
        <v>3.2967441019066479</v>
      </c>
      <c r="E55">
        <f t="shared" si="2"/>
        <v>4091.9587398210997</v>
      </c>
      <c r="F55">
        <f t="shared" si="8"/>
        <v>1064.96</v>
      </c>
      <c r="H55">
        <v>4091.9587398210997</v>
      </c>
      <c r="I55">
        <f t="shared" si="4"/>
        <v>4091</v>
      </c>
      <c r="J55" s="1" t="str">
        <f t="shared" si="5"/>
        <v>0FFB</v>
      </c>
      <c r="K55">
        <v>1064.96</v>
      </c>
      <c r="L55">
        <f t="shared" si="6"/>
        <v>1064</v>
      </c>
      <c r="M55" s="1" t="str">
        <f t="shared" si="7"/>
        <v>0428</v>
      </c>
    </row>
    <row r="56" spans="2:13" x14ac:dyDescent="0.25">
      <c r="B56">
        <v>53</v>
      </c>
      <c r="C56">
        <f t="shared" si="0"/>
        <v>1.6650441064025905</v>
      </c>
      <c r="D56">
        <f t="shared" si="1"/>
        <v>3.292677241595082</v>
      </c>
      <c r="E56">
        <f t="shared" si="2"/>
        <v>4086.9109035071083</v>
      </c>
      <c r="F56">
        <f t="shared" si="8"/>
        <v>1085.44</v>
      </c>
      <c r="H56">
        <v>4086.9109035071083</v>
      </c>
      <c r="I56">
        <f t="shared" si="4"/>
        <v>4086</v>
      </c>
      <c r="J56" s="1" t="str">
        <f t="shared" si="5"/>
        <v>0FF6</v>
      </c>
      <c r="K56">
        <v>1085.44</v>
      </c>
      <c r="L56">
        <f t="shared" si="6"/>
        <v>1085</v>
      </c>
      <c r="M56" s="1" t="str">
        <f t="shared" si="7"/>
        <v>043D</v>
      </c>
    </row>
    <row r="57" spans="2:13" x14ac:dyDescent="0.25">
      <c r="B57">
        <v>54</v>
      </c>
      <c r="C57">
        <f t="shared" si="0"/>
        <v>1.6964600329384885</v>
      </c>
      <c r="D57">
        <f t="shared" si="1"/>
        <v>3.2869892571688881</v>
      </c>
      <c r="E57">
        <f t="shared" si="2"/>
        <v>4079.85090829205</v>
      </c>
      <c r="F57">
        <f t="shared" si="8"/>
        <v>1105.92</v>
      </c>
      <c r="H57">
        <v>4079.85090829205</v>
      </c>
      <c r="I57">
        <f t="shared" si="4"/>
        <v>4079</v>
      </c>
      <c r="J57" s="1" t="str">
        <f t="shared" si="5"/>
        <v>0FEF</v>
      </c>
      <c r="K57">
        <v>1105.92</v>
      </c>
      <c r="L57">
        <f t="shared" si="6"/>
        <v>1105</v>
      </c>
      <c r="M57" s="1" t="str">
        <f t="shared" si="7"/>
        <v>0451</v>
      </c>
    </row>
    <row r="58" spans="2:13" x14ac:dyDescent="0.25">
      <c r="B58">
        <v>55</v>
      </c>
      <c r="C58">
        <f t="shared" si="0"/>
        <v>1.7278759594743864</v>
      </c>
      <c r="D58">
        <f t="shared" si="1"/>
        <v>3.2796857619819773</v>
      </c>
      <c r="E58">
        <f t="shared" si="2"/>
        <v>4070.7857215388426</v>
      </c>
      <c r="F58">
        <f t="shared" si="8"/>
        <v>1126.4000000000001</v>
      </c>
      <c r="H58">
        <v>4070.7857215388426</v>
      </c>
      <c r="I58">
        <f t="shared" si="4"/>
        <v>4070</v>
      </c>
      <c r="J58" s="1" t="str">
        <f t="shared" si="5"/>
        <v>0FE6</v>
      </c>
      <c r="K58">
        <v>1126.4000000000001</v>
      </c>
      <c r="L58">
        <f t="shared" si="6"/>
        <v>1126</v>
      </c>
      <c r="M58" s="1" t="str">
        <f t="shared" si="7"/>
        <v>0466</v>
      </c>
    </row>
    <row r="59" spans="2:13" x14ac:dyDescent="0.25">
      <c r="B59">
        <v>56</v>
      </c>
      <c r="C59">
        <f t="shared" si="0"/>
        <v>1.7592918860102844</v>
      </c>
      <c r="D59">
        <f t="shared" si="1"/>
        <v>3.2707739637023359</v>
      </c>
      <c r="E59">
        <f t="shared" si="2"/>
        <v>4059.7242894923538</v>
      </c>
      <c r="F59">
        <f t="shared" si="8"/>
        <v>1146.8800000000001</v>
      </c>
      <c r="H59">
        <v>4059.7242894923538</v>
      </c>
      <c r="I59">
        <f t="shared" si="4"/>
        <v>4059</v>
      </c>
      <c r="J59" s="1" t="str">
        <f t="shared" si="5"/>
        <v>0FDB</v>
      </c>
      <c r="K59">
        <v>1146.8800000000001</v>
      </c>
      <c r="L59">
        <f t="shared" si="6"/>
        <v>1146</v>
      </c>
      <c r="M59" s="1" t="str">
        <f t="shared" si="7"/>
        <v>047A</v>
      </c>
    </row>
    <row r="60" spans="2:13" x14ac:dyDescent="0.25">
      <c r="B60">
        <v>57</v>
      </c>
      <c r="C60">
        <f t="shared" si="0"/>
        <v>1.7907078125461819</v>
      </c>
      <c r="D60">
        <f t="shared" si="1"/>
        <v>3.260262657198933</v>
      </c>
      <c r="E60">
        <f t="shared" si="2"/>
        <v>4046.6775284505547</v>
      </c>
      <c r="F60">
        <f t="shared" si="8"/>
        <v>1167.3599999999999</v>
      </c>
      <c r="H60">
        <v>4046.6775284505547</v>
      </c>
      <c r="I60">
        <f t="shared" si="4"/>
        <v>4046</v>
      </c>
      <c r="J60" s="1" t="str">
        <f t="shared" si="5"/>
        <v>0FCE</v>
      </c>
      <c r="K60">
        <v>1167.3599999999999</v>
      </c>
      <c r="L60">
        <f t="shared" si="6"/>
        <v>1167</v>
      </c>
      <c r="M60" s="1" t="str">
        <f t="shared" si="7"/>
        <v>048F</v>
      </c>
    </row>
    <row r="61" spans="2:13" x14ac:dyDescent="0.25">
      <c r="B61">
        <v>58</v>
      </c>
      <c r="C61">
        <f t="shared" si="0"/>
        <v>1.8221237390820799</v>
      </c>
      <c r="D61">
        <f t="shared" si="1"/>
        <v>3.2481622158622412</v>
      </c>
      <c r="E61">
        <f t="shared" si="2"/>
        <v>4031.6583139914364</v>
      </c>
      <c r="F61">
        <f t="shared" si="8"/>
        <v>1187.8399999999999</v>
      </c>
      <c r="H61">
        <v>4031.6583139914364</v>
      </c>
      <c r="I61">
        <f t="shared" si="4"/>
        <v>4031</v>
      </c>
      <c r="J61" s="1" t="str">
        <f t="shared" si="5"/>
        <v>0FBF</v>
      </c>
      <c r="K61">
        <v>1187.8399999999999</v>
      </c>
      <c r="L61">
        <f t="shared" si="6"/>
        <v>1187</v>
      </c>
      <c r="M61" s="1" t="str">
        <f t="shared" si="7"/>
        <v>04A3</v>
      </c>
    </row>
    <row r="62" spans="2:13" x14ac:dyDescent="0.25">
      <c r="B62">
        <v>59</v>
      </c>
      <c r="C62">
        <f t="shared" si="0"/>
        <v>1.8535396656179779</v>
      </c>
      <c r="D62">
        <f t="shared" si="1"/>
        <v>3.234484581366956</v>
      </c>
      <c r="E62">
        <f t="shared" si="2"/>
        <v>4014.6814682663789</v>
      </c>
      <c r="F62">
        <f t="shared" si="8"/>
        <v>1208.32</v>
      </c>
      <c r="H62">
        <v>4014.6814682663789</v>
      </c>
      <c r="I62">
        <f t="shared" si="4"/>
        <v>4014</v>
      </c>
      <c r="J62" s="1" t="str">
        <f t="shared" si="5"/>
        <v>0FAE</v>
      </c>
      <c r="K62">
        <v>1208.32</v>
      </c>
      <c r="L62">
        <f t="shared" si="6"/>
        <v>1208</v>
      </c>
      <c r="M62" s="1" t="str">
        <f t="shared" si="7"/>
        <v>04B8</v>
      </c>
    </row>
    <row r="63" spans="2:13" x14ac:dyDescent="0.25">
      <c r="B63">
        <v>60</v>
      </c>
      <c r="C63">
        <f t="shared" si="0"/>
        <v>1.8849555921538759</v>
      </c>
      <c r="D63">
        <f t="shared" si="1"/>
        <v>3.2192432518870033</v>
      </c>
      <c r="E63">
        <f t="shared" si="2"/>
        <v>3995.7637453724747</v>
      </c>
      <c r="F63">
        <f t="shared" si="8"/>
        <v>1228.8</v>
      </c>
      <c r="H63">
        <v>3995.7637453724747</v>
      </c>
      <c r="I63">
        <f t="shared" si="4"/>
        <v>3995</v>
      </c>
      <c r="J63" s="1" t="str">
        <f t="shared" si="5"/>
        <v>0F9B</v>
      </c>
      <c r="K63">
        <v>1228.8</v>
      </c>
      <c r="L63">
        <f t="shared" si="6"/>
        <v>1228</v>
      </c>
      <c r="M63" s="1" t="str">
        <f t="shared" si="7"/>
        <v>04CC</v>
      </c>
    </row>
    <row r="64" spans="2:13" x14ac:dyDescent="0.25">
      <c r="B64">
        <v>61</v>
      </c>
      <c r="C64">
        <f t="shared" si="0"/>
        <v>1.9163715186897738</v>
      </c>
      <c r="D64">
        <f t="shared" si="1"/>
        <v>3.2024532687744722</v>
      </c>
      <c r="E64">
        <f t="shared" si="2"/>
        <v>3974.9238148182544</v>
      </c>
      <c r="F64">
        <f t="shared" si="8"/>
        <v>1249.28</v>
      </c>
      <c r="H64">
        <v>3974.9238148182544</v>
      </c>
      <c r="I64">
        <f t="shared" si="4"/>
        <v>3974</v>
      </c>
      <c r="J64" s="1" t="str">
        <f t="shared" si="5"/>
        <v>0F86</v>
      </c>
      <c r="K64">
        <v>1249.28</v>
      </c>
      <c r="L64">
        <f t="shared" si="6"/>
        <v>1249</v>
      </c>
      <c r="M64" s="1" t="str">
        <f t="shared" si="7"/>
        <v>04E1</v>
      </c>
    </row>
    <row r="65" spans="2:13" x14ac:dyDescent="0.25">
      <c r="B65">
        <v>62</v>
      </c>
      <c r="C65">
        <f t="shared" si="0"/>
        <v>1.9477874452256718</v>
      </c>
      <c r="D65">
        <f t="shared" si="1"/>
        <v>3.1841312017156147</v>
      </c>
      <c r="E65">
        <f t="shared" si="2"/>
        <v>3952.1822430991388</v>
      </c>
      <c r="F65">
        <f t="shared" si="8"/>
        <v>1269.76</v>
      </c>
      <c r="H65">
        <v>3952.1822430991388</v>
      </c>
      <c r="I65">
        <f t="shared" si="4"/>
        <v>3952</v>
      </c>
      <c r="J65" s="1" t="str">
        <f t="shared" si="5"/>
        <v>0F70</v>
      </c>
      <c r="K65">
        <v>1269.76</v>
      </c>
      <c r="L65">
        <f t="shared" si="6"/>
        <v>1269</v>
      </c>
      <c r="M65" s="1" t="str">
        <f t="shared" si="7"/>
        <v>04F5</v>
      </c>
    </row>
    <row r="66" spans="2:13" x14ac:dyDescent="0.25">
      <c r="B66">
        <v>63</v>
      </c>
      <c r="C66">
        <f t="shared" si="0"/>
        <v>1.9792033717615696</v>
      </c>
      <c r="D66">
        <f t="shared" si="1"/>
        <v>3.1642951323785691</v>
      </c>
      <c r="E66">
        <f t="shared" si="2"/>
        <v>3927.5614734007936</v>
      </c>
      <c r="F66">
        <f t="shared" si="8"/>
        <v>1290.24</v>
      </c>
      <c r="H66">
        <v>3927.5614734007936</v>
      </c>
      <c r="I66">
        <f t="shared" si="4"/>
        <v>3927</v>
      </c>
      <c r="J66" s="1" t="str">
        <f t="shared" si="5"/>
        <v>0F57</v>
      </c>
      <c r="K66">
        <v>1290.24</v>
      </c>
      <c r="L66">
        <f t="shared" si="6"/>
        <v>1290</v>
      </c>
      <c r="M66" s="1" t="str">
        <f t="shared" si="7"/>
        <v>050A</v>
      </c>
    </row>
    <row r="67" spans="2:13" x14ac:dyDescent="0.25">
      <c r="B67">
        <v>64</v>
      </c>
      <c r="C67">
        <f t="shared" si="0"/>
        <v>2.0106192982974678</v>
      </c>
      <c r="D67">
        <f t="shared" si="1"/>
        <v>3.1429646365689323</v>
      </c>
      <c r="E67">
        <f t="shared" si="2"/>
        <v>3901.0858034504081</v>
      </c>
      <c r="F67">
        <f t="shared" si="8"/>
        <v>1310.72</v>
      </c>
      <c r="H67">
        <v>3901.0858034504081</v>
      </c>
      <c r="I67">
        <f t="shared" si="4"/>
        <v>3901</v>
      </c>
      <c r="J67" s="1" t="str">
        <f t="shared" si="5"/>
        <v>0F3D</v>
      </c>
      <c r="K67">
        <v>1310.72</v>
      </c>
      <c r="L67">
        <f t="shared" si="6"/>
        <v>1310</v>
      </c>
      <c r="M67" s="1" t="str">
        <f t="shared" si="7"/>
        <v>051E</v>
      </c>
    </row>
    <row r="68" spans="2:13" x14ac:dyDescent="0.25">
      <c r="B68">
        <v>65</v>
      </c>
      <c r="C68">
        <f t="shared" ref="C68:C131" si="9">((2*B68)/200)*PI()</f>
        <v>2.0420352248333655</v>
      </c>
      <c r="D68">
        <f t="shared" ref="D68:D131" si="10">(SIN(C68)+1)*1.65</f>
        <v>3.1201607649108065</v>
      </c>
      <c r="E68">
        <f t="shared" ref="E68:E131" si="11">(4096*D68*10)/33</f>
        <v>3872.7813615377768</v>
      </c>
      <c r="F68">
        <f t="shared" si="8"/>
        <v>1331.2</v>
      </c>
      <c r="H68">
        <v>3872.7813615377768</v>
      </c>
      <c r="I68">
        <f t="shared" ref="I68:I131" si="12">INT(H68)</f>
        <v>3872</v>
      </c>
      <c r="J68" s="1" t="str">
        <f t="shared" ref="J68:J131" si="13">(DEC2HEX(I68,4))</f>
        <v>0F20</v>
      </c>
      <c r="K68">
        <v>1331.2</v>
      </c>
      <c r="L68">
        <f t="shared" ref="L68:L131" si="14">INT(K68)</f>
        <v>1331</v>
      </c>
      <c r="M68" s="1" t="str">
        <f t="shared" ref="M68:M131" si="15">(DEC2HEX(L68,4))</f>
        <v>0533</v>
      </c>
    </row>
    <row r="69" spans="2:13" x14ac:dyDescent="0.25">
      <c r="B69">
        <v>66</v>
      </c>
      <c r="C69">
        <f t="shared" si="9"/>
        <v>2.0734511513692637</v>
      </c>
      <c r="D69">
        <f t="shared" si="10"/>
        <v>3.0959060220723744</v>
      </c>
      <c r="E69">
        <f t="shared" si="11"/>
        <v>3842.6760807298319</v>
      </c>
      <c r="F69">
        <f t="shared" si="8"/>
        <v>1351.68</v>
      </c>
      <c r="H69">
        <v>3842.6760807298319</v>
      </c>
      <c r="I69">
        <f t="shared" si="12"/>
        <v>3842</v>
      </c>
      <c r="J69" s="1" t="str">
        <f t="shared" si="13"/>
        <v>0F02</v>
      </c>
      <c r="K69">
        <v>1351.68</v>
      </c>
      <c r="L69">
        <f t="shared" si="14"/>
        <v>1351</v>
      </c>
      <c r="M69" s="1" t="str">
        <f t="shared" si="15"/>
        <v>0547</v>
      </c>
    </row>
    <row r="70" spans="2:13" x14ac:dyDescent="0.25">
      <c r="B70">
        <v>67</v>
      </c>
      <c r="C70">
        <f t="shared" si="9"/>
        <v>2.1048670779051615</v>
      </c>
      <c r="D70">
        <f t="shared" si="10"/>
        <v>3.0702243445565069</v>
      </c>
      <c r="E70">
        <f t="shared" si="11"/>
        <v>3810.7996713040766</v>
      </c>
      <c r="F70">
        <f t="shared" si="8"/>
        <v>1372.16</v>
      </c>
      <c r="H70">
        <v>3810.7996713040766</v>
      </c>
      <c r="I70">
        <f t="shared" si="12"/>
        <v>3810</v>
      </c>
      <c r="J70" s="1" t="str">
        <f t="shared" si="13"/>
        <v>0EE2</v>
      </c>
      <c r="K70">
        <v>1372.16</v>
      </c>
      <c r="L70">
        <f t="shared" si="14"/>
        <v>1372</v>
      </c>
      <c r="M70" s="1" t="str">
        <f t="shared" si="15"/>
        <v>055C</v>
      </c>
    </row>
    <row r="71" spans="2:13" x14ac:dyDescent="0.25">
      <c r="B71">
        <v>68</v>
      </c>
      <c r="C71">
        <f t="shared" si="9"/>
        <v>2.1362830044410597</v>
      </c>
      <c r="D71">
        <f t="shared" si="10"/>
        <v>3.0431410770783245</v>
      </c>
      <c r="E71">
        <f t="shared" si="11"/>
        <v>3777.1835914281264</v>
      </c>
      <c r="F71">
        <f t="shared" si="8"/>
        <v>1392.64</v>
      </c>
      <c r="H71">
        <v>3777.1835914281264</v>
      </c>
      <c r="I71">
        <f t="shared" si="12"/>
        <v>3777</v>
      </c>
      <c r="J71" s="1" t="str">
        <f t="shared" si="13"/>
        <v>0EC1</v>
      </c>
      <c r="K71">
        <v>1392.64</v>
      </c>
      <c r="L71">
        <f t="shared" si="14"/>
        <v>1392</v>
      </c>
      <c r="M71" s="1" t="str">
        <f t="shared" si="15"/>
        <v>0570</v>
      </c>
    </row>
    <row r="72" spans="2:13" x14ac:dyDescent="0.25">
      <c r="B72">
        <v>69</v>
      </c>
      <c r="C72">
        <f t="shared" si="9"/>
        <v>2.167698930976957</v>
      </c>
      <c r="D72">
        <f t="shared" si="10"/>
        <v>3.0146829475530272</v>
      </c>
      <c r="E72">
        <f t="shared" si="11"/>
        <v>3741.8610161143029</v>
      </c>
      <c r="F72">
        <f t="shared" si="8"/>
        <v>1413.12</v>
      </c>
      <c r="H72">
        <v>3741.8610161143029</v>
      </c>
      <c r="I72">
        <f t="shared" si="12"/>
        <v>3741</v>
      </c>
      <c r="J72" s="1" t="str">
        <f t="shared" si="13"/>
        <v>0E9D</v>
      </c>
      <c r="K72">
        <v>1413.12</v>
      </c>
      <c r="L72">
        <f t="shared" si="14"/>
        <v>1413</v>
      </c>
      <c r="M72" s="1" t="str">
        <f t="shared" si="15"/>
        <v>0585</v>
      </c>
    </row>
    <row r="73" spans="2:13" x14ac:dyDescent="0.25">
      <c r="B73">
        <v>70</v>
      </c>
      <c r="C73">
        <f t="shared" si="9"/>
        <v>2.1991148575128552</v>
      </c>
      <c r="D73">
        <f t="shared" si="10"/>
        <v>2.9848780407186633</v>
      </c>
      <c r="E73">
        <f t="shared" si="11"/>
        <v>3704.8668044798919</v>
      </c>
      <c r="F73">
        <f t="shared" si="8"/>
        <v>1433.6</v>
      </c>
      <c r="H73">
        <v>3704.8668044798919</v>
      </c>
      <c r="I73">
        <f t="shared" si="12"/>
        <v>3704</v>
      </c>
      <c r="J73" s="1" t="str">
        <f t="shared" si="13"/>
        <v>0E78</v>
      </c>
      <c r="K73">
        <v>1433.6</v>
      </c>
      <c r="L73">
        <f t="shared" si="14"/>
        <v>1433</v>
      </c>
      <c r="M73" s="1" t="str">
        <f t="shared" si="15"/>
        <v>0599</v>
      </c>
    </row>
    <row r="74" spans="2:13" x14ac:dyDescent="0.25">
      <c r="B74">
        <v>71</v>
      </c>
      <c r="C74">
        <f t="shared" si="9"/>
        <v>2.2305307840487529</v>
      </c>
      <c r="D74">
        <f t="shared" si="10"/>
        <v>2.9537557704198893</v>
      </c>
      <c r="E74">
        <f t="shared" si="11"/>
        <v>3666.237465345414</v>
      </c>
      <c r="F74">
        <f t="shared" ref="F74:F137" si="16">(4096*B74)/200</f>
        <v>1454.08</v>
      </c>
      <c r="H74">
        <v>3666.237465345414</v>
      </c>
      <c r="I74">
        <f t="shared" si="12"/>
        <v>3666</v>
      </c>
      <c r="J74" s="1" t="str">
        <f t="shared" si="13"/>
        <v>0E52</v>
      </c>
      <c r="K74">
        <v>1454.08</v>
      </c>
      <c r="L74">
        <f t="shared" si="14"/>
        <v>1454</v>
      </c>
      <c r="M74" s="1" t="str">
        <f t="shared" si="15"/>
        <v>05AE</v>
      </c>
    </row>
    <row r="75" spans="2:13" x14ac:dyDescent="0.25">
      <c r="B75">
        <v>72</v>
      </c>
      <c r="C75">
        <f t="shared" si="9"/>
        <v>2.2619467105846511</v>
      </c>
      <c r="D75">
        <f t="shared" si="10"/>
        <v>2.9213468505800519</v>
      </c>
      <c r="E75">
        <f t="shared" si="11"/>
        <v>3626.0111212048159</v>
      </c>
      <c r="F75">
        <f t="shared" si="16"/>
        <v>1474.56</v>
      </c>
      <c r="H75">
        <v>3626.0111212048159</v>
      </c>
      <c r="I75">
        <f t="shared" si="12"/>
        <v>3626</v>
      </c>
      <c r="J75" s="1" t="str">
        <f t="shared" si="13"/>
        <v>0E2A</v>
      </c>
      <c r="K75">
        <v>1474.56</v>
      </c>
      <c r="L75">
        <f t="shared" si="14"/>
        <v>1474</v>
      </c>
      <c r="M75" s="1" t="str">
        <f t="shared" si="15"/>
        <v>05C2</v>
      </c>
    </row>
    <row r="76" spans="2:13" x14ac:dyDescent="0.25">
      <c r="B76">
        <v>73</v>
      </c>
      <c r="C76">
        <f t="shared" si="9"/>
        <v>2.2933626371205489</v>
      </c>
      <c r="D76">
        <f t="shared" si="10"/>
        <v>2.8876832648902582</v>
      </c>
      <c r="E76">
        <f t="shared" si="11"/>
        <v>3584.2274706031812</v>
      </c>
      <c r="F76">
        <f t="shared" si="16"/>
        <v>1495.04</v>
      </c>
      <c r="H76">
        <v>3584.2274706031812</v>
      </c>
      <c r="I76">
        <f t="shared" si="12"/>
        <v>3584</v>
      </c>
      <c r="J76" s="1" t="str">
        <f t="shared" si="13"/>
        <v>0E00</v>
      </c>
      <c r="K76">
        <v>1495.04</v>
      </c>
      <c r="L76">
        <f t="shared" si="14"/>
        <v>1495</v>
      </c>
      <c r="M76" s="1" t="str">
        <f t="shared" si="15"/>
        <v>05D7</v>
      </c>
    </row>
    <row r="77" spans="2:13" x14ac:dyDescent="0.25">
      <c r="B77">
        <v>74</v>
      </c>
      <c r="C77">
        <f t="shared" si="9"/>
        <v>2.3247785636564471</v>
      </c>
      <c r="D77">
        <f t="shared" si="10"/>
        <v>2.8527982352453285</v>
      </c>
      <c r="E77">
        <f t="shared" si="11"/>
        <v>3540.9277489590504</v>
      </c>
      <c r="F77">
        <f t="shared" si="16"/>
        <v>1515.52</v>
      </c>
      <c r="H77">
        <v>3540.9277489590504</v>
      </c>
      <c r="I77">
        <f t="shared" si="12"/>
        <v>3540</v>
      </c>
      <c r="J77" s="1" t="str">
        <f t="shared" si="13"/>
        <v>0DD4</v>
      </c>
      <c r="K77">
        <v>1515.52</v>
      </c>
      <c r="L77">
        <f t="shared" si="14"/>
        <v>1515</v>
      </c>
      <c r="M77" s="1" t="str">
        <f t="shared" si="15"/>
        <v>05EB</v>
      </c>
    </row>
    <row r="78" spans="2:13" x14ac:dyDescent="0.25">
      <c r="B78">
        <v>75</v>
      </c>
      <c r="C78">
        <f t="shared" si="9"/>
        <v>2.3561944901923448</v>
      </c>
      <c r="D78">
        <f t="shared" si="10"/>
        <v>2.8167261889578032</v>
      </c>
      <c r="E78">
        <f t="shared" si="11"/>
        <v>3496.1546878700492</v>
      </c>
      <c r="F78">
        <f t="shared" si="16"/>
        <v>1536</v>
      </c>
      <c r="H78">
        <v>3496.1546878700492</v>
      </c>
      <c r="I78">
        <f t="shared" si="12"/>
        <v>3496</v>
      </c>
      <c r="J78" s="1" t="str">
        <f t="shared" si="13"/>
        <v>0DA8</v>
      </c>
      <c r="K78">
        <v>1536</v>
      </c>
      <c r="L78">
        <f t="shared" si="14"/>
        <v>1536</v>
      </c>
      <c r="M78" s="1" t="str">
        <f t="shared" si="15"/>
        <v>0600</v>
      </c>
    </row>
    <row r="79" spans="2:13" x14ac:dyDescent="0.25">
      <c r="B79">
        <v>76</v>
      </c>
      <c r="C79">
        <f t="shared" si="9"/>
        <v>2.3876104167282426</v>
      </c>
      <c r="D79">
        <f t="shared" si="10"/>
        <v>2.7795027247823363</v>
      </c>
      <c r="E79">
        <f t="shared" si="11"/>
        <v>3449.9524729419545</v>
      </c>
      <c r="F79">
        <f t="shared" si="16"/>
        <v>1556.48</v>
      </c>
      <c r="H79">
        <v>3449.9524729419545</v>
      </c>
      <c r="I79">
        <f t="shared" si="12"/>
        <v>3449</v>
      </c>
      <c r="J79" s="1" t="str">
        <f t="shared" si="13"/>
        <v>0D79</v>
      </c>
      <c r="K79">
        <v>1556.48</v>
      </c>
      <c r="L79">
        <f t="shared" si="14"/>
        <v>1556</v>
      </c>
      <c r="M79" s="1" t="str">
        <f t="shared" si="15"/>
        <v>0614</v>
      </c>
    </row>
    <row r="80" spans="2:13" x14ac:dyDescent="0.25">
      <c r="B80">
        <v>77</v>
      </c>
      <c r="C80">
        <f t="shared" si="9"/>
        <v>2.4190263432641408</v>
      </c>
      <c r="D80">
        <f t="shared" si="10"/>
        <v>2.7411645777840254</v>
      </c>
      <c r="E80">
        <f t="shared" si="11"/>
        <v>3402.3667001828389</v>
      </c>
      <c r="F80">
        <f t="shared" si="16"/>
        <v>1576.96</v>
      </c>
      <c r="H80">
        <v>3402.3667001828389</v>
      </c>
      <c r="I80">
        <f t="shared" si="12"/>
        <v>3402</v>
      </c>
      <c r="J80" s="1" t="str">
        <f t="shared" si="13"/>
        <v>0D4A</v>
      </c>
      <c r="K80">
        <v>1576.96</v>
      </c>
      <c r="L80">
        <f t="shared" si="14"/>
        <v>1576</v>
      </c>
      <c r="M80" s="1" t="str">
        <f t="shared" si="15"/>
        <v>0628</v>
      </c>
    </row>
    <row r="81" spans="2:13" x14ac:dyDescent="0.25">
      <c r="B81">
        <v>78</v>
      </c>
      <c r="C81">
        <f t="shared" si="9"/>
        <v>2.4504422698000385</v>
      </c>
      <c r="D81">
        <f t="shared" si="10"/>
        <v>2.7017495830853377</v>
      </c>
      <c r="E81">
        <f t="shared" si="11"/>
        <v>3353.4443310053161</v>
      </c>
      <c r="F81">
        <f t="shared" si="16"/>
        <v>1597.44</v>
      </c>
      <c r="H81">
        <v>3353.4443310053161</v>
      </c>
      <c r="I81">
        <f t="shared" si="12"/>
        <v>3353</v>
      </c>
      <c r="J81" s="1" t="str">
        <f t="shared" si="13"/>
        <v>0D19</v>
      </c>
      <c r="K81">
        <v>1597.44</v>
      </c>
      <c r="L81">
        <f t="shared" si="14"/>
        <v>1597</v>
      </c>
      <c r="M81" s="1" t="str">
        <f t="shared" si="15"/>
        <v>063D</v>
      </c>
    </row>
    <row r="82" spans="2:13" x14ac:dyDescent="0.25">
      <c r="B82">
        <v>79</v>
      </c>
      <c r="C82">
        <f t="shared" si="9"/>
        <v>2.4818581963359367</v>
      </c>
      <c r="D82">
        <f t="shared" si="10"/>
        <v>2.6612966385274111</v>
      </c>
      <c r="E82">
        <f t="shared" si="11"/>
        <v>3303.2336458812956</v>
      </c>
      <c r="F82">
        <f t="shared" si="16"/>
        <v>1617.92</v>
      </c>
      <c r="H82">
        <v>3303.2336458812956</v>
      </c>
      <c r="I82">
        <f t="shared" si="12"/>
        <v>3303</v>
      </c>
      <c r="J82" s="1" t="str">
        <f t="shared" si="13"/>
        <v>0CE7</v>
      </c>
      <c r="K82">
        <v>1617.92</v>
      </c>
      <c r="L82">
        <f t="shared" si="14"/>
        <v>1617</v>
      </c>
      <c r="M82" s="1" t="str">
        <f t="shared" si="15"/>
        <v>0651</v>
      </c>
    </row>
    <row r="83" spans="2:13" x14ac:dyDescent="0.25">
      <c r="B83">
        <v>80</v>
      </c>
      <c r="C83">
        <f t="shared" si="9"/>
        <v>2.5132741228718345</v>
      </c>
      <c r="D83">
        <f t="shared" si="10"/>
        <v>2.6198456662825809</v>
      </c>
      <c r="E83">
        <f t="shared" si="11"/>
        <v>3251.7841966949854</v>
      </c>
      <c r="F83">
        <f t="shared" si="16"/>
        <v>1638.4</v>
      </c>
      <c r="H83">
        <v>3251.7841966949854</v>
      </c>
      <c r="I83">
        <f t="shared" si="12"/>
        <v>3251</v>
      </c>
      <c r="J83" s="1" t="str">
        <f t="shared" si="13"/>
        <v>0CB3</v>
      </c>
      <c r="K83">
        <v>1638.4</v>
      </c>
      <c r="L83">
        <f t="shared" si="14"/>
        <v>1638</v>
      </c>
      <c r="M83" s="1" t="str">
        <f t="shared" si="15"/>
        <v>0666</v>
      </c>
    </row>
    <row r="84" spans="2:13" x14ac:dyDescent="0.25">
      <c r="B84">
        <v>81</v>
      </c>
      <c r="C84">
        <f t="shared" si="9"/>
        <v>2.5446900494077327</v>
      </c>
      <c r="D84">
        <f t="shared" si="10"/>
        <v>2.5774375734560149</v>
      </c>
      <c r="E84">
        <f t="shared" si="11"/>
        <v>3199.1467578411625</v>
      </c>
      <c r="F84">
        <f t="shared" si="16"/>
        <v>1658.88</v>
      </c>
      <c r="H84">
        <v>3199.1467578411625</v>
      </c>
      <c r="I84">
        <f t="shared" si="12"/>
        <v>3199</v>
      </c>
      <c r="J84" s="1" t="str">
        <f t="shared" si="13"/>
        <v>0C7F</v>
      </c>
      <c r="K84">
        <v>1658.88</v>
      </c>
      <c r="L84">
        <f t="shared" si="14"/>
        <v>1658</v>
      </c>
      <c r="M84" s="1" t="str">
        <f t="shared" si="15"/>
        <v>067A</v>
      </c>
    </row>
    <row r="85" spans="2:13" x14ac:dyDescent="0.25">
      <c r="B85">
        <v>82</v>
      </c>
      <c r="C85">
        <f t="shared" si="9"/>
        <v>2.57610597594363</v>
      </c>
      <c r="D85">
        <f t="shared" si="10"/>
        <v>2.534114211715345</v>
      </c>
      <c r="E85">
        <f t="shared" si="11"/>
        <v>3145.3732761169858</v>
      </c>
      <c r="F85">
        <f t="shared" si="16"/>
        <v>1679.36</v>
      </c>
      <c r="H85">
        <v>3145.3732761169858</v>
      </c>
      <c r="I85">
        <f t="shared" si="12"/>
        <v>3145</v>
      </c>
      <c r="J85" s="1" t="str">
        <f t="shared" si="13"/>
        <v>0C49</v>
      </c>
      <c r="K85">
        <v>1679.36</v>
      </c>
      <c r="L85">
        <f t="shared" si="14"/>
        <v>1679</v>
      </c>
      <c r="M85" s="1" t="str">
        <f t="shared" si="15"/>
        <v>068F</v>
      </c>
    </row>
    <row r="86" spans="2:13" x14ac:dyDescent="0.25">
      <c r="B86">
        <v>83</v>
      </c>
      <c r="C86">
        <f t="shared" si="9"/>
        <v>2.6075219024795282</v>
      </c>
      <c r="D86">
        <f t="shared" si="10"/>
        <v>2.4899183359881127</v>
      </c>
      <c r="E86">
        <f t="shared" si="11"/>
        <v>3090.5168194567605</v>
      </c>
      <c r="F86">
        <f t="shared" si="16"/>
        <v>1699.84</v>
      </c>
      <c r="H86">
        <v>3090.5168194567605</v>
      </c>
      <c r="I86">
        <f t="shared" si="12"/>
        <v>3090</v>
      </c>
      <c r="J86" s="1" t="str">
        <f t="shared" si="13"/>
        <v>0C12</v>
      </c>
      <c r="K86">
        <v>1699.84</v>
      </c>
      <c r="L86">
        <f t="shared" si="14"/>
        <v>1699</v>
      </c>
      <c r="M86" s="1" t="str">
        <f t="shared" si="15"/>
        <v>06A3</v>
      </c>
    </row>
    <row r="87" spans="2:13" x14ac:dyDescent="0.25">
      <c r="B87">
        <v>84</v>
      </c>
      <c r="C87">
        <f t="shared" si="9"/>
        <v>2.638937829015426</v>
      </c>
      <c r="D87">
        <f t="shared" si="10"/>
        <v>2.4448935622678305</v>
      </c>
      <c r="E87">
        <f t="shared" si="11"/>
        <v>3034.6315245603132</v>
      </c>
      <c r="F87">
        <f t="shared" si="16"/>
        <v>1720.32</v>
      </c>
      <c r="H87">
        <v>3034.6315245603132</v>
      </c>
      <c r="I87">
        <f t="shared" si="12"/>
        <v>3034</v>
      </c>
      <c r="J87" s="1" t="str">
        <f t="shared" si="13"/>
        <v>0BDA</v>
      </c>
      <c r="K87">
        <v>1720.32</v>
      </c>
      <c r="L87">
        <f t="shared" si="14"/>
        <v>1720</v>
      </c>
      <c r="M87" s="1" t="str">
        <f t="shared" si="15"/>
        <v>06B8</v>
      </c>
    </row>
    <row r="88" spans="2:13" x14ac:dyDescent="0.25">
      <c r="B88">
        <v>85</v>
      </c>
      <c r="C88">
        <f t="shared" si="9"/>
        <v>2.6703537555513241</v>
      </c>
      <c r="D88">
        <f t="shared" si="10"/>
        <v>2.3990843245702522</v>
      </c>
      <c r="E88">
        <f t="shared" si="11"/>
        <v>2977.7725434665917</v>
      </c>
      <c r="F88">
        <f t="shared" si="16"/>
        <v>1740.8</v>
      </c>
      <c r="H88">
        <v>2977.7725434665917</v>
      </c>
      <c r="I88">
        <f t="shared" si="12"/>
        <v>2977</v>
      </c>
      <c r="J88" s="1" t="str">
        <f t="shared" si="13"/>
        <v>0BA1</v>
      </c>
      <c r="K88">
        <v>1740.8</v>
      </c>
      <c r="L88">
        <f t="shared" si="14"/>
        <v>1740</v>
      </c>
      <c r="M88" s="1" t="str">
        <f t="shared" si="15"/>
        <v>06CC</v>
      </c>
    </row>
    <row r="89" spans="2:13" x14ac:dyDescent="0.25">
      <c r="B89">
        <v>86</v>
      </c>
      <c r="C89">
        <f t="shared" si="9"/>
        <v>2.7017696820872219</v>
      </c>
      <c r="D89">
        <f t="shared" si="10"/>
        <v>2.3525358310823701</v>
      </c>
      <c r="E89">
        <f t="shared" si="11"/>
        <v>2919.9959891252693</v>
      </c>
      <c r="F89">
        <f t="shared" si="16"/>
        <v>1761.28</v>
      </c>
      <c r="H89">
        <v>2919.9959891252693</v>
      </c>
      <c r="I89">
        <f t="shared" si="12"/>
        <v>2919</v>
      </c>
      <c r="J89" s="1" t="str">
        <f t="shared" si="13"/>
        <v>0B67</v>
      </c>
      <c r="K89">
        <v>1761.28</v>
      </c>
      <c r="L89">
        <f t="shared" si="14"/>
        <v>1761</v>
      </c>
      <c r="M89" s="1" t="str">
        <f t="shared" si="15"/>
        <v>06E1</v>
      </c>
    </row>
    <row r="90" spans="2:13" x14ac:dyDescent="0.25">
      <c r="B90">
        <v>87</v>
      </c>
      <c r="C90">
        <f t="shared" si="9"/>
        <v>2.7331856086231201</v>
      </c>
      <c r="D90">
        <f t="shared" si="10"/>
        <v>2.3052940195473877</v>
      </c>
      <c r="E90">
        <f t="shared" si="11"/>
        <v>2861.3588800200305</v>
      </c>
      <c r="F90">
        <f t="shared" si="16"/>
        <v>1781.76</v>
      </c>
      <c r="H90">
        <v>2861.3588800200305</v>
      </c>
      <c r="I90">
        <f t="shared" si="12"/>
        <v>2861</v>
      </c>
      <c r="J90" s="1" t="str">
        <f t="shared" si="13"/>
        <v>0B2D</v>
      </c>
      <c r="K90">
        <v>1781.76</v>
      </c>
      <c r="L90">
        <f t="shared" si="14"/>
        <v>1781</v>
      </c>
      <c r="M90" s="1" t="str">
        <f t="shared" si="15"/>
        <v>06F5</v>
      </c>
    </row>
    <row r="91" spans="2:13" x14ac:dyDescent="0.25">
      <c r="B91">
        <v>88</v>
      </c>
      <c r="C91">
        <f t="shared" si="9"/>
        <v>2.7646015351590179</v>
      </c>
      <c r="D91">
        <f t="shared" si="10"/>
        <v>2.2574055119297189</v>
      </c>
      <c r="E91">
        <f t="shared" si="11"/>
        <v>2801.9190838982208</v>
      </c>
      <c r="F91">
        <f t="shared" si="16"/>
        <v>1802.24</v>
      </c>
      <c r="H91">
        <v>2801.9190838982208</v>
      </c>
      <c r="I91">
        <f t="shared" si="12"/>
        <v>2801</v>
      </c>
      <c r="J91" s="1" t="str">
        <f t="shared" si="13"/>
        <v>0AF1</v>
      </c>
      <c r="K91">
        <v>1802.24</v>
      </c>
      <c r="L91">
        <f t="shared" si="14"/>
        <v>1802</v>
      </c>
      <c r="M91" s="1" t="str">
        <f t="shared" si="15"/>
        <v>070A</v>
      </c>
    </row>
    <row r="92" spans="2:13" x14ac:dyDescent="0.25">
      <c r="B92">
        <v>89</v>
      </c>
      <c r="C92">
        <f t="shared" si="9"/>
        <v>2.7960174616949161</v>
      </c>
      <c r="D92">
        <f t="shared" si="10"/>
        <v>2.2089175684047309</v>
      </c>
      <c r="E92">
        <f t="shared" si="11"/>
        <v>2741.7352606623567</v>
      </c>
      <c r="F92">
        <f t="shared" si="16"/>
        <v>1822.72</v>
      </c>
      <c r="H92">
        <v>2741.7352606623567</v>
      </c>
      <c r="I92">
        <f t="shared" si="12"/>
        <v>2741</v>
      </c>
      <c r="J92" s="1" t="str">
        <f t="shared" si="13"/>
        <v>0AB5</v>
      </c>
      <c r="K92">
        <v>1822.72</v>
      </c>
      <c r="L92">
        <f t="shared" si="14"/>
        <v>1822</v>
      </c>
      <c r="M92" s="1" t="str">
        <f t="shared" si="15"/>
        <v>071E</v>
      </c>
    </row>
    <row r="93" spans="2:13" x14ac:dyDescent="0.25">
      <c r="B93">
        <v>90</v>
      </c>
      <c r="C93">
        <f t="shared" si="9"/>
        <v>2.8274333882308138</v>
      </c>
      <c r="D93">
        <f t="shared" si="10"/>
        <v>2.1598780407186631</v>
      </c>
      <c r="E93">
        <f t="shared" si="11"/>
        <v>2680.8668044798919</v>
      </c>
      <c r="F93">
        <f t="shared" si="16"/>
        <v>1843.2</v>
      </c>
      <c r="H93">
        <v>2680.8668044798919</v>
      </c>
      <c r="I93">
        <f t="shared" si="12"/>
        <v>2680</v>
      </c>
      <c r="J93" s="1" t="str">
        <f t="shared" si="13"/>
        <v>0A78</v>
      </c>
      <c r="K93">
        <v>1843.2</v>
      </c>
      <c r="L93">
        <f t="shared" si="14"/>
        <v>1843</v>
      </c>
      <c r="M93" s="1" t="str">
        <f t="shared" si="15"/>
        <v>0733</v>
      </c>
    </row>
    <row r="94" spans="2:13" x14ac:dyDescent="0.25">
      <c r="B94">
        <v>91</v>
      </c>
      <c r="C94">
        <f t="shared" si="9"/>
        <v>2.858849314766712</v>
      </c>
      <c r="D94">
        <f t="shared" si="10"/>
        <v>2.1103353249647281</v>
      </c>
      <c r="E94">
        <f t="shared" si="11"/>
        <v>2619.3737851683413</v>
      </c>
      <c r="F94">
        <f t="shared" si="16"/>
        <v>1863.68</v>
      </c>
      <c r="H94">
        <v>2619.3737851683413</v>
      </c>
      <c r="I94">
        <f t="shared" si="12"/>
        <v>2619</v>
      </c>
      <c r="J94" s="1" t="str">
        <f t="shared" si="13"/>
        <v>0A3B</v>
      </c>
      <c r="K94">
        <v>1863.68</v>
      </c>
      <c r="L94">
        <f t="shared" si="14"/>
        <v>1863</v>
      </c>
      <c r="M94" s="1" t="str">
        <f t="shared" si="15"/>
        <v>0747</v>
      </c>
    </row>
    <row r="95" spans="2:13" x14ac:dyDescent="0.25">
      <c r="B95">
        <v>92</v>
      </c>
      <c r="C95">
        <f t="shared" si="9"/>
        <v>2.8902652413026098</v>
      </c>
      <c r="D95">
        <f t="shared" si="10"/>
        <v>2.0603383138220104</v>
      </c>
      <c r="E95">
        <f t="shared" si="11"/>
        <v>2557.3168889136223</v>
      </c>
      <c r="F95">
        <f t="shared" si="16"/>
        <v>1884.16</v>
      </c>
      <c r="H95">
        <v>2557.3168889136223</v>
      </c>
      <c r="I95">
        <f t="shared" si="12"/>
        <v>2557</v>
      </c>
      <c r="J95" s="1" t="str">
        <f t="shared" si="13"/>
        <v>09FD</v>
      </c>
      <c r="K95">
        <v>1884.16</v>
      </c>
      <c r="L95">
        <f t="shared" si="14"/>
        <v>1884</v>
      </c>
      <c r="M95" s="1" t="str">
        <f t="shared" si="15"/>
        <v>075C</v>
      </c>
    </row>
    <row r="96" spans="2:13" x14ac:dyDescent="0.25">
      <c r="B96">
        <v>93</v>
      </c>
      <c r="C96">
        <f t="shared" si="9"/>
        <v>2.921681167838508</v>
      </c>
      <c r="D96">
        <f t="shared" si="10"/>
        <v>2.0099363483042945</v>
      </c>
      <c r="E96">
        <f t="shared" si="11"/>
        <v>2494.7573583801181</v>
      </c>
      <c r="F96">
        <f t="shared" si="16"/>
        <v>1904.64</v>
      </c>
      <c r="H96">
        <v>2494.7573583801181</v>
      </c>
      <c r="I96">
        <f t="shared" si="12"/>
        <v>2494</v>
      </c>
      <c r="J96" s="1" t="str">
        <f t="shared" si="13"/>
        <v>09BE</v>
      </c>
      <c r="K96">
        <v>1904.64</v>
      </c>
      <c r="L96">
        <f t="shared" si="14"/>
        <v>1904</v>
      </c>
      <c r="M96" s="1" t="str">
        <f t="shared" si="15"/>
        <v>0770</v>
      </c>
    </row>
    <row r="97" spans="2:13" x14ac:dyDescent="0.25">
      <c r="B97">
        <v>94</v>
      </c>
      <c r="C97">
        <f t="shared" si="9"/>
        <v>2.9530970943744053</v>
      </c>
      <c r="D97">
        <f t="shared" si="10"/>
        <v>1.9591791690664462</v>
      </c>
      <c r="E97">
        <f t="shared" si="11"/>
        <v>2431.7569322715644</v>
      </c>
      <c r="F97">
        <f t="shared" si="16"/>
        <v>1925.12</v>
      </c>
      <c r="H97">
        <v>2431.7569322715644</v>
      </c>
      <c r="I97">
        <f t="shared" si="12"/>
        <v>2431</v>
      </c>
      <c r="J97" s="1" t="str">
        <f t="shared" si="13"/>
        <v>097F</v>
      </c>
      <c r="K97">
        <v>1925.12</v>
      </c>
      <c r="L97">
        <f t="shared" si="14"/>
        <v>1925</v>
      </c>
      <c r="M97" s="1" t="str">
        <f t="shared" si="15"/>
        <v>0785</v>
      </c>
    </row>
    <row r="98" spans="2:13" x14ac:dyDescent="0.25">
      <c r="B98">
        <v>95</v>
      </c>
      <c r="C98">
        <f t="shared" si="9"/>
        <v>2.9845130209103035</v>
      </c>
      <c r="D98">
        <f t="shared" si="10"/>
        <v>1.9081168673163809</v>
      </c>
      <c r="E98">
        <f t="shared" si="11"/>
        <v>2368.377784402393</v>
      </c>
      <c r="F98">
        <f t="shared" si="16"/>
        <v>1945.6</v>
      </c>
      <c r="H98">
        <v>2368.377784402393</v>
      </c>
      <c r="I98">
        <f t="shared" si="12"/>
        <v>2368</v>
      </c>
      <c r="J98" s="1" t="str">
        <f t="shared" si="13"/>
        <v>0940</v>
      </c>
      <c r="K98">
        <v>1945.6</v>
      </c>
      <c r="L98">
        <f t="shared" si="14"/>
        <v>1945</v>
      </c>
      <c r="M98" s="1" t="str">
        <f t="shared" si="15"/>
        <v>0799</v>
      </c>
    </row>
    <row r="99" spans="2:13" x14ac:dyDescent="0.25">
      <c r="B99">
        <v>96</v>
      </c>
      <c r="C99">
        <f t="shared" si="9"/>
        <v>3.0159289474462012</v>
      </c>
      <c r="D99">
        <f t="shared" si="10"/>
        <v>1.8567998353811024</v>
      </c>
      <c r="E99">
        <f t="shared" si="11"/>
        <v>2304.6824623396956</v>
      </c>
      <c r="F99">
        <f t="shared" si="16"/>
        <v>1966.08</v>
      </c>
      <c r="H99">
        <v>2304.6824623396956</v>
      </c>
      <c r="I99">
        <f t="shared" si="12"/>
        <v>2304</v>
      </c>
      <c r="J99" s="1" t="str">
        <f t="shared" si="13"/>
        <v>0900</v>
      </c>
      <c r="K99">
        <v>1966.08</v>
      </c>
      <c r="L99">
        <f t="shared" si="14"/>
        <v>1966</v>
      </c>
      <c r="M99" s="1" t="str">
        <f t="shared" si="15"/>
        <v>07AE</v>
      </c>
    </row>
    <row r="100" spans="2:13" x14ac:dyDescent="0.25">
      <c r="B100">
        <v>97</v>
      </c>
      <c r="C100">
        <f t="shared" si="9"/>
        <v>3.0473448739820994</v>
      </c>
      <c r="D100">
        <f t="shared" si="10"/>
        <v>1.8052787169755486</v>
      </c>
      <c r="E100">
        <f t="shared" si="11"/>
        <v>2240.7338256763173</v>
      </c>
      <c r="F100">
        <f t="shared" si="16"/>
        <v>1986.56</v>
      </c>
      <c r="H100">
        <v>2240.7338256763173</v>
      </c>
      <c r="I100">
        <f t="shared" si="12"/>
        <v>2240</v>
      </c>
      <c r="J100" s="1" t="str">
        <f t="shared" si="13"/>
        <v>08C0</v>
      </c>
      <c r="K100">
        <v>1986.56</v>
      </c>
      <c r="L100">
        <f t="shared" si="14"/>
        <v>1986</v>
      </c>
      <c r="M100" s="1" t="str">
        <f t="shared" si="15"/>
        <v>07C2</v>
      </c>
    </row>
    <row r="101" spans="2:13" x14ac:dyDescent="0.25">
      <c r="B101">
        <v>98</v>
      </c>
      <c r="C101">
        <f t="shared" si="9"/>
        <v>3.0787608005179972</v>
      </c>
      <c r="D101">
        <f t="shared" si="10"/>
        <v>1.753604357223367</v>
      </c>
      <c r="E101">
        <f t="shared" si="11"/>
        <v>2176.5949839960335</v>
      </c>
      <c r="F101">
        <f t="shared" si="16"/>
        <v>2007.04</v>
      </c>
      <c r="H101">
        <v>2176.5949839960335</v>
      </c>
      <c r="I101">
        <f t="shared" si="12"/>
        <v>2176</v>
      </c>
      <c r="J101" s="1" t="str">
        <f t="shared" si="13"/>
        <v>0880</v>
      </c>
      <c r="K101">
        <v>2007.04</v>
      </c>
      <c r="L101">
        <f t="shared" si="14"/>
        <v>2007</v>
      </c>
      <c r="M101" s="1" t="str">
        <f t="shared" si="15"/>
        <v>07D7</v>
      </c>
    </row>
    <row r="102" spans="2:13" x14ac:dyDescent="0.25">
      <c r="B102">
        <v>99</v>
      </c>
      <c r="C102">
        <f t="shared" si="9"/>
        <v>3.1101767270538954</v>
      </c>
      <c r="D102">
        <f t="shared" si="10"/>
        <v>1.7018277524789116</v>
      </c>
      <c r="E102">
        <f t="shared" si="11"/>
        <v>2112.3292345920067</v>
      </c>
      <c r="F102">
        <f t="shared" si="16"/>
        <v>2027.52</v>
      </c>
      <c r="H102">
        <v>2112.3292345920067</v>
      </c>
      <c r="I102">
        <f t="shared" si="12"/>
        <v>2112</v>
      </c>
      <c r="J102" s="1" t="str">
        <f t="shared" si="13"/>
        <v>0840</v>
      </c>
      <c r="K102">
        <v>2027.52</v>
      </c>
      <c r="L102">
        <f t="shared" si="14"/>
        <v>2027</v>
      </c>
      <c r="M102" s="1" t="str">
        <f t="shared" si="15"/>
        <v>07EB</v>
      </c>
    </row>
    <row r="103" spans="2:13" x14ac:dyDescent="0.25">
      <c r="B103">
        <v>100</v>
      </c>
      <c r="C103">
        <f t="shared" si="9"/>
        <v>3.1415926535897931</v>
      </c>
      <c r="D103">
        <f t="shared" si="10"/>
        <v>1.6500000000000004</v>
      </c>
      <c r="E103">
        <f t="shared" si="11"/>
        <v>2048.0000000000005</v>
      </c>
      <c r="F103">
        <f t="shared" si="16"/>
        <v>2048</v>
      </c>
      <c r="H103">
        <v>2048.0000000000005</v>
      </c>
      <c r="I103">
        <f t="shared" si="12"/>
        <v>2048</v>
      </c>
      <c r="J103" s="1" t="str">
        <f t="shared" si="13"/>
        <v>0800</v>
      </c>
      <c r="K103">
        <v>2048</v>
      </c>
      <c r="L103">
        <f t="shared" si="14"/>
        <v>2048</v>
      </c>
      <c r="M103" s="1" t="str">
        <f t="shared" si="15"/>
        <v>0800</v>
      </c>
    </row>
    <row r="104" spans="2:13" x14ac:dyDescent="0.25">
      <c r="B104">
        <v>101</v>
      </c>
      <c r="C104">
        <f t="shared" si="9"/>
        <v>3.1730085801256909</v>
      </c>
      <c r="D104">
        <f t="shared" si="10"/>
        <v>1.5981722475210889</v>
      </c>
      <c r="E104">
        <f t="shared" si="11"/>
        <v>1983.6707654079939</v>
      </c>
      <c r="F104">
        <f t="shared" si="16"/>
        <v>2068.48</v>
      </c>
      <c r="H104">
        <v>1983.6707654079939</v>
      </c>
      <c r="I104">
        <f t="shared" si="12"/>
        <v>1983</v>
      </c>
      <c r="J104" s="1" t="str">
        <f t="shared" si="13"/>
        <v>07BF</v>
      </c>
      <c r="K104">
        <v>2068.48</v>
      </c>
      <c r="L104">
        <f t="shared" si="14"/>
        <v>2068</v>
      </c>
      <c r="M104" s="1" t="str">
        <f t="shared" si="15"/>
        <v>0814</v>
      </c>
    </row>
    <row r="105" spans="2:13" x14ac:dyDescent="0.25">
      <c r="B105">
        <v>102</v>
      </c>
      <c r="C105">
        <f t="shared" si="9"/>
        <v>3.2044245066615891</v>
      </c>
      <c r="D105">
        <f t="shared" si="10"/>
        <v>1.5463956427766328</v>
      </c>
      <c r="E105">
        <f t="shared" si="11"/>
        <v>1919.405016003966</v>
      </c>
      <c r="F105">
        <f t="shared" si="16"/>
        <v>2088.96</v>
      </c>
      <c r="H105">
        <v>1919.405016003966</v>
      </c>
      <c r="I105">
        <f t="shared" si="12"/>
        <v>1919</v>
      </c>
      <c r="J105" s="1" t="str">
        <f t="shared" si="13"/>
        <v>077F</v>
      </c>
      <c r="K105">
        <v>2088.96</v>
      </c>
      <c r="L105">
        <f t="shared" si="14"/>
        <v>2088</v>
      </c>
      <c r="M105" s="1" t="str">
        <f t="shared" si="15"/>
        <v>0828</v>
      </c>
    </row>
    <row r="106" spans="2:13" x14ac:dyDescent="0.25">
      <c r="B106">
        <v>103</v>
      </c>
      <c r="C106">
        <f t="shared" si="9"/>
        <v>3.2358404331974868</v>
      </c>
      <c r="D106">
        <f t="shared" si="10"/>
        <v>1.4947212830244516</v>
      </c>
      <c r="E106">
        <f t="shared" si="11"/>
        <v>1855.2661743236831</v>
      </c>
      <c r="F106">
        <f t="shared" si="16"/>
        <v>2109.44</v>
      </c>
      <c r="H106">
        <v>1855.2661743236831</v>
      </c>
      <c r="I106">
        <f t="shared" si="12"/>
        <v>1855</v>
      </c>
      <c r="J106" s="1" t="str">
        <f t="shared" si="13"/>
        <v>073F</v>
      </c>
      <c r="K106">
        <v>2109.44</v>
      </c>
      <c r="L106">
        <f t="shared" si="14"/>
        <v>2109</v>
      </c>
      <c r="M106" s="1" t="str">
        <f t="shared" si="15"/>
        <v>083D</v>
      </c>
    </row>
    <row r="107" spans="2:13" x14ac:dyDescent="0.25">
      <c r="B107">
        <v>104</v>
      </c>
      <c r="C107">
        <f t="shared" si="9"/>
        <v>3.267256359733385</v>
      </c>
      <c r="D107">
        <f t="shared" si="10"/>
        <v>1.4432001646188979</v>
      </c>
      <c r="E107">
        <f t="shared" si="11"/>
        <v>1791.3175376603049</v>
      </c>
      <c r="F107">
        <f t="shared" si="16"/>
        <v>2129.92</v>
      </c>
      <c r="H107">
        <v>1791.3175376603049</v>
      </c>
      <c r="I107">
        <f t="shared" si="12"/>
        <v>1791</v>
      </c>
      <c r="J107" s="1" t="str">
        <f t="shared" si="13"/>
        <v>06FF</v>
      </c>
      <c r="K107">
        <v>2129.92</v>
      </c>
      <c r="L107">
        <f t="shared" si="14"/>
        <v>2129</v>
      </c>
      <c r="M107" s="1" t="str">
        <f t="shared" si="15"/>
        <v>0851</v>
      </c>
    </row>
    <row r="108" spans="2:13" x14ac:dyDescent="0.25">
      <c r="B108">
        <v>105</v>
      </c>
      <c r="C108">
        <f t="shared" si="9"/>
        <v>3.2986722862692828</v>
      </c>
      <c r="D108">
        <f t="shared" si="10"/>
        <v>1.3918831326836192</v>
      </c>
      <c r="E108">
        <f t="shared" si="11"/>
        <v>1727.6222155976072</v>
      </c>
      <c r="F108">
        <f t="shared" si="16"/>
        <v>2150.4</v>
      </c>
      <c r="H108">
        <v>1727.6222155976072</v>
      </c>
      <c r="I108">
        <f t="shared" si="12"/>
        <v>1727</v>
      </c>
      <c r="J108" s="1" t="str">
        <f t="shared" si="13"/>
        <v>06BF</v>
      </c>
      <c r="K108">
        <v>2150.4</v>
      </c>
      <c r="L108">
        <f t="shared" si="14"/>
        <v>2150</v>
      </c>
      <c r="M108" s="1" t="str">
        <f t="shared" si="15"/>
        <v>0866</v>
      </c>
    </row>
    <row r="109" spans="2:13" x14ac:dyDescent="0.25">
      <c r="B109">
        <v>106</v>
      </c>
      <c r="C109">
        <f t="shared" si="9"/>
        <v>3.330088212805181</v>
      </c>
      <c r="D109">
        <f t="shared" si="10"/>
        <v>1.3408208309335539</v>
      </c>
      <c r="E109">
        <f t="shared" si="11"/>
        <v>1664.2430677284353</v>
      </c>
      <c r="F109">
        <f t="shared" si="16"/>
        <v>2170.88</v>
      </c>
      <c r="H109">
        <v>1664.2430677284353</v>
      </c>
      <c r="I109">
        <f t="shared" si="12"/>
        <v>1664</v>
      </c>
      <c r="J109" s="1" t="str">
        <f t="shared" si="13"/>
        <v>0680</v>
      </c>
      <c r="K109">
        <v>2170.88</v>
      </c>
      <c r="L109">
        <f t="shared" si="14"/>
        <v>2170</v>
      </c>
      <c r="M109" s="1" t="str">
        <f t="shared" si="15"/>
        <v>087A</v>
      </c>
    </row>
    <row r="110" spans="2:13" x14ac:dyDescent="0.25">
      <c r="B110">
        <v>107</v>
      </c>
      <c r="C110">
        <f t="shared" si="9"/>
        <v>3.3615041393410787</v>
      </c>
      <c r="D110">
        <f t="shared" si="10"/>
        <v>1.2900636516957047</v>
      </c>
      <c r="E110">
        <f t="shared" si="11"/>
        <v>1601.2426416198807</v>
      </c>
      <c r="F110">
        <f t="shared" si="16"/>
        <v>2191.36</v>
      </c>
      <c r="H110">
        <v>1601.2426416198807</v>
      </c>
      <c r="I110">
        <f t="shared" si="12"/>
        <v>1601</v>
      </c>
      <c r="J110" s="1" t="str">
        <f t="shared" si="13"/>
        <v>0641</v>
      </c>
      <c r="K110">
        <v>2191.36</v>
      </c>
      <c r="L110">
        <f t="shared" si="14"/>
        <v>2191</v>
      </c>
      <c r="M110" s="1" t="str">
        <f t="shared" si="15"/>
        <v>088F</v>
      </c>
    </row>
    <row r="111" spans="2:13" x14ac:dyDescent="0.25">
      <c r="B111">
        <v>108</v>
      </c>
      <c r="C111">
        <f t="shared" si="9"/>
        <v>3.3929200658769769</v>
      </c>
      <c r="D111">
        <f t="shared" si="10"/>
        <v>1.239661686177989</v>
      </c>
      <c r="E111">
        <f t="shared" si="11"/>
        <v>1538.6831110863766</v>
      </c>
      <c r="F111">
        <f t="shared" si="16"/>
        <v>2211.84</v>
      </c>
      <c r="H111">
        <v>1538.6831110863766</v>
      </c>
      <c r="I111">
        <f t="shared" si="12"/>
        <v>1538</v>
      </c>
      <c r="J111" s="1" t="str">
        <f t="shared" si="13"/>
        <v>0602</v>
      </c>
      <c r="K111">
        <v>2211.84</v>
      </c>
      <c r="L111">
        <f t="shared" si="14"/>
        <v>2211</v>
      </c>
      <c r="M111" s="1" t="str">
        <f t="shared" si="15"/>
        <v>08A3</v>
      </c>
    </row>
    <row r="112" spans="2:13" x14ac:dyDescent="0.25">
      <c r="B112">
        <v>109</v>
      </c>
      <c r="C112">
        <f t="shared" si="9"/>
        <v>3.4243359924128747</v>
      </c>
      <c r="D112">
        <f t="shared" si="10"/>
        <v>1.1896646750352717</v>
      </c>
      <c r="E112">
        <f t="shared" si="11"/>
        <v>1476.6262148316584</v>
      </c>
      <c r="F112">
        <f t="shared" si="16"/>
        <v>2232.3200000000002</v>
      </c>
      <c r="H112">
        <v>1476.6262148316584</v>
      </c>
      <c r="I112">
        <f t="shared" si="12"/>
        <v>1476</v>
      </c>
      <c r="J112" s="1" t="str">
        <f t="shared" si="13"/>
        <v>05C4</v>
      </c>
      <c r="K112">
        <v>2232.3200000000002</v>
      </c>
      <c r="L112">
        <f t="shared" si="14"/>
        <v>2232</v>
      </c>
      <c r="M112" s="1" t="str">
        <f t="shared" si="15"/>
        <v>08B8</v>
      </c>
    </row>
    <row r="113" spans="2:13" x14ac:dyDescent="0.25">
      <c r="B113">
        <v>110</v>
      </c>
      <c r="C113">
        <f t="shared" si="9"/>
        <v>3.4557519189487729</v>
      </c>
      <c r="D113">
        <f t="shared" si="10"/>
        <v>1.1401219592813363</v>
      </c>
      <c r="E113">
        <f t="shared" si="11"/>
        <v>1415.1331955201069</v>
      </c>
      <c r="F113">
        <f t="shared" si="16"/>
        <v>2252.8000000000002</v>
      </c>
      <c r="H113">
        <v>1415.1331955201069</v>
      </c>
      <c r="I113">
        <f t="shared" si="12"/>
        <v>1415</v>
      </c>
      <c r="J113" s="1" t="str">
        <f t="shared" si="13"/>
        <v>0587</v>
      </c>
      <c r="K113">
        <v>2252.8000000000002</v>
      </c>
      <c r="L113">
        <f t="shared" si="14"/>
        <v>2252</v>
      </c>
      <c r="M113" s="1" t="str">
        <f t="shared" si="15"/>
        <v>08CC</v>
      </c>
    </row>
    <row r="114" spans="2:13" x14ac:dyDescent="0.25">
      <c r="B114">
        <v>111</v>
      </c>
      <c r="C114">
        <f t="shared" si="9"/>
        <v>3.4871678454846706</v>
      </c>
      <c r="D114">
        <f t="shared" si="10"/>
        <v>1.091082431595269</v>
      </c>
      <c r="E114">
        <f t="shared" si="11"/>
        <v>1354.2647393376428</v>
      </c>
      <c r="F114">
        <f t="shared" si="16"/>
        <v>2273.2800000000002</v>
      </c>
      <c r="H114">
        <v>1354.2647393376428</v>
      </c>
      <c r="I114">
        <f t="shared" si="12"/>
        <v>1354</v>
      </c>
      <c r="J114" s="1" t="str">
        <f t="shared" si="13"/>
        <v>054A</v>
      </c>
      <c r="K114">
        <v>2273.2800000000002</v>
      </c>
      <c r="L114">
        <f t="shared" si="14"/>
        <v>2273</v>
      </c>
      <c r="M114" s="1" t="str">
        <f t="shared" si="15"/>
        <v>08E1</v>
      </c>
    </row>
    <row r="115" spans="2:13" x14ac:dyDescent="0.25">
      <c r="B115">
        <v>112</v>
      </c>
      <c r="C115">
        <f t="shared" si="9"/>
        <v>3.5185837720205688</v>
      </c>
      <c r="D115">
        <f t="shared" si="10"/>
        <v>1.0425944880702807</v>
      </c>
      <c r="E115">
        <f t="shared" si="11"/>
        <v>1294.0809161017787</v>
      </c>
      <c r="F115">
        <f t="shared" si="16"/>
        <v>2293.7600000000002</v>
      </c>
      <c r="H115">
        <v>1294.0809161017787</v>
      </c>
      <c r="I115">
        <f t="shared" si="12"/>
        <v>1294</v>
      </c>
      <c r="J115" s="1" t="str">
        <f t="shared" si="13"/>
        <v>050E</v>
      </c>
      <c r="K115">
        <v>2293.7600000000002</v>
      </c>
      <c r="L115">
        <f t="shared" si="14"/>
        <v>2293</v>
      </c>
      <c r="M115" s="1" t="str">
        <f t="shared" si="15"/>
        <v>08F5</v>
      </c>
    </row>
    <row r="116" spans="2:13" x14ac:dyDescent="0.25">
      <c r="B116">
        <v>113</v>
      </c>
      <c r="C116">
        <f t="shared" si="9"/>
        <v>3.5499996985564657</v>
      </c>
      <c r="D116">
        <f t="shared" si="10"/>
        <v>0.99470598045261283</v>
      </c>
      <c r="E116">
        <f t="shared" si="11"/>
        <v>1234.6411199799704</v>
      </c>
      <c r="F116">
        <f t="shared" si="16"/>
        <v>2314.2399999999998</v>
      </c>
      <c r="H116">
        <v>1234.6411199799704</v>
      </c>
      <c r="I116">
        <f t="shared" si="12"/>
        <v>1234</v>
      </c>
      <c r="J116" s="1" t="str">
        <f t="shared" si="13"/>
        <v>04D2</v>
      </c>
      <c r="K116">
        <v>2314.2399999999998</v>
      </c>
      <c r="L116">
        <f t="shared" si="14"/>
        <v>2314</v>
      </c>
      <c r="M116" s="1" t="str">
        <f t="shared" si="15"/>
        <v>090A</v>
      </c>
    </row>
    <row r="117" spans="2:13" x14ac:dyDescent="0.25">
      <c r="B117">
        <v>114</v>
      </c>
      <c r="C117">
        <f t="shared" si="9"/>
        <v>3.5814156250923639</v>
      </c>
      <c r="D117">
        <f t="shared" si="10"/>
        <v>0.94746416891763074</v>
      </c>
      <c r="E117">
        <f t="shared" si="11"/>
        <v>1176.0040108747319</v>
      </c>
      <c r="F117">
        <f t="shared" si="16"/>
        <v>2334.7199999999998</v>
      </c>
      <c r="H117">
        <v>1176.0040108747319</v>
      </c>
      <c r="I117">
        <f t="shared" si="12"/>
        <v>1176</v>
      </c>
      <c r="J117" s="1" t="str">
        <f t="shared" si="13"/>
        <v>0498</v>
      </c>
      <c r="K117">
        <v>2334.7199999999998</v>
      </c>
      <c r="L117">
        <f t="shared" si="14"/>
        <v>2334</v>
      </c>
      <c r="M117" s="1" t="str">
        <f t="shared" si="15"/>
        <v>091E</v>
      </c>
    </row>
    <row r="118" spans="2:13" x14ac:dyDescent="0.25">
      <c r="B118">
        <v>115</v>
      </c>
      <c r="C118">
        <f t="shared" si="9"/>
        <v>3.6128315516282616</v>
      </c>
      <c r="D118">
        <f t="shared" si="10"/>
        <v>0.9009156754297486</v>
      </c>
      <c r="E118">
        <f t="shared" si="11"/>
        <v>1118.2274565334092</v>
      </c>
      <c r="F118">
        <f t="shared" si="16"/>
        <v>2355.1999999999998</v>
      </c>
      <c r="H118">
        <v>1118.2274565334092</v>
      </c>
      <c r="I118">
        <f t="shared" si="12"/>
        <v>1118</v>
      </c>
      <c r="J118" s="1" t="str">
        <f t="shared" si="13"/>
        <v>045E</v>
      </c>
      <c r="K118">
        <v>2355.1999999999998</v>
      </c>
      <c r="L118">
        <f t="shared" si="14"/>
        <v>2355</v>
      </c>
      <c r="M118" s="1" t="str">
        <f t="shared" si="15"/>
        <v>0933</v>
      </c>
    </row>
    <row r="119" spans="2:13" x14ac:dyDescent="0.25">
      <c r="B119">
        <v>116</v>
      </c>
      <c r="C119">
        <f t="shared" si="9"/>
        <v>3.6442474781641598</v>
      </c>
      <c r="D119">
        <f t="shared" si="10"/>
        <v>0.85510643773217021</v>
      </c>
      <c r="E119">
        <f t="shared" si="11"/>
        <v>1061.3684754396875</v>
      </c>
      <c r="F119">
        <f t="shared" si="16"/>
        <v>2375.6799999999998</v>
      </c>
      <c r="H119">
        <v>1061.3684754396875</v>
      </c>
      <c r="I119">
        <f t="shared" si="12"/>
        <v>1061</v>
      </c>
      <c r="J119" s="1" t="str">
        <f t="shared" si="13"/>
        <v>0425</v>
      </c>
      <c r="K119">
        <v>2375.6799999999998</v>
      </c>
      <c r="L119">
        <f t="shared" si="14"/>
        <v>2375</v>
      </c>
      <c r="M119" s="1" t="str">
        <f t="shared" si="15"/>
        <v>0947</v>
      </c>
    </row>
    <row r="120" spans="2:13" x14ac:dyDescent="0.25">
      <c r="B120">
        <v>117</v>
      </c>
      <c r="C120">
        <f t="shared" si="9"/>
        <v>3.6756634047000576</v>
      </c>
      <c r="D120">
        <f t="shared" si="10"/>
        <v>0.81008166401188797</v>
      </c>
      <c r="E120">
        <f t="shared" si="11"/>
        <v>1005.4831805432402</v>
      </c>
      <c r="F120">
        <f t="shared" si="16"/>
        <v>2396.16</v>
      </c>
      <c r="H120">
        <v>1005.4831805432402</v>
      </c>
      <c r="I120">
        <f t="shared" si="12"/>
        <v>1005</v>
      </c>
      <c r="J120" s="1" t="str">
        <f t="shared" si="13"/>
        <v>03ED</v>
      </c>
      <c r="K120">
        <v>2396.16</v>
      </c>
      <c r="L120">
        <f t="shared" si="14"/>
        <v>2396</v>
      </c>
      <c r="M120" s="1" t="str">
        <f t="shared" si="15"/>
        <v>095C</v>
      </c>
    </row>
    <row r="121" spans="2:13" x14ac:dyDescent="0.25">
      <c r="B121">
        <v>118</v>
      </c>
      <c r="C121">
        <f t="shared" si="9"/>
        <v>3.7070793312359558</v>
      </c>
      <c r="D121">
        <f t="shared" si="10"/>
        <v>0.76588578828465581</v>
      </c>
      <c r="E121">
        <f t="shared" si="11"/>
        <v>950.62672388301519</v>
      </c>
      <c r="F121">
        <f t="shared" si="16"/>
        <v>2416.64</v>
      </c>
      <c r="H121">
        <v>950.62672388301519</v>
      </c>
      <c r="I121">
        <f t="shared" si="12"/>
        <v>950</v>
      </c>
      <c r="J121" s="1" t="str">
        <f t="shared" si="13"/>
        <v>03B6</v>
      </c>
      <c r="K121">
        <v>2416.64</v>
      </c>
      <c r="L121">
        <f t="shared" si="14"/>
        <v>2416</v>
      </c>
      <c r="M121" s="1" t="str">
        <f t="shared" si="15"/>
        <v>0970</v>
      </c>
    </row>
    <row r="122" spans="2:13" x14ac:dyDescent="0.25">
      <c r="B122">
        <v>119</v>
      </c>
      <c r="C122">
        <f t="shared" si="9"/>
        <v>3.7384952577718535</v>
      </c>
      <c r="D122">
        <f t="shared" si="10"/>
        <v>0.72256242654398506</v>
      </c>
      <c r="E122">
        <f t="shared" si="11"/>
        <v>896.85324215883713</v>
      </c>
      <c r="F122">
        <f t="shared" si="16"/>
        <v>2437.12</v>
      </c>
      <c r="H122">
        <v>896.85324215883713</v>
      </c>
      <c r="I122">
        <f t="shared" si="12"/>
        <v>896</v>
      </c>
      <c r="J122" s="1" t="str">
        <f t="shared" si="13"/>
        <v>0380</v>
      </c>
      <c r="K122">
        <v>2437.12</v>
      </c>
      <c r="L122">
        <f t="shared" si="14"/>
        <v>2437</v>
      </c>
      <c r="M122" s="1" t="str">
        <f t="shared" si="15"/>
        <v>0985</v>
      </c>
    </row>
    <row r="123" spans="2:13" x14ac:dyDescent="0.25">
      <c r="B123">
        <v>120</v>
      </c>
      <c r="C123">
        <f t="shared" si="9"/>
        <v>3.7699111843077517</v>
      </c>
      <c r="D123">
        <f t="shared" si="10"/>
        <v>0.68015433371741951</v>
      </c>
      <c r="E123">
        <f t="shared" si="11"/>
        <v>844.21580330501524</v>
      </c>
      <c r="F123">
        <f t="shared" si="16"/>
        <v>2457.6</v>
      </c>
      <c r="H123">
        <v>844.21580330501524</v>
      </c>
      <c r="I123">
        <f t="shared" si="12"/>
        <v>844</v>
      </c>
      <c r="J123" s="1" t="str">
        <f t="shared" si="13"/>
        <v>034C</v>
      </c>
      <c r="K123">
        <v>2457.6</v>
      </c>
      <c r="L123">
        <f t="shared" si="14"/>
        <v>2457</v>
      </c>
      <c r="M123" s="1" t="str">
        <f t="shared" si="15"/>
        <v>0999</v>
      </c>
    </row>
    <row r="124" spans="2:13" x14ac:dyDescent="0.25">
      <c r="B124">
        <v>121</v>
      </c>
      <c r="C124">
        <f t="shared" si="9"/>
        <v>3.8013271108436495</v>
      </c>
      <c r="D124">
        <f t="shared" si="10"/>
        <v>0.6387033614725891</v>
      </c>
      <c r="E124">
        <f t="shared" si="11"/>
        <v>792.76635411870461</v>
      </c>
      <c r="F124">
        <f t="shared" si="16"/>
        <v>2478.08</v>
      </c>
      <c r="H124">
        <v>792.76635411870461</v>
      </c>
      <c r="I124">
        <f t="shared" si="12"/>
        <v>792</v>
      </c>
      <c r="J124" s="1" t="str">
        <f t="shared" si="13"/>
        <v>0318</v>
      </c>
      <c r="K124">
        <v>2478.08</v>
      </c>
      <c r="L124">
        <f t="shared" si="14"/>
        <v>2478</v>
      </c>
      <c r="M124" s="1" t="str">
        <f t="shared" si="15"/>
        <v>09AE</v>
      </c>
    </row>
    <row r="125" spans="2:13" x14ac:dyDescent="0.25">
      <c r="B125">
        <v>122</v>
      </c>
      <c r="C125">
        <f t="shared" si="9"/>
        <v>3.8327430373795477</v>
      </c>
      <c r="D125">
        <f t="shared" si="10"/>
        <v>0.59825041691466208</v>
      </c>
      <c r="E125">
        <f t="shared" si="11"/>
        <v>742.55566899468363</v>
      </c>
      <c r="F125">
        <f t="shared" si="16"/>
        <v>2498.56</v>
      </c>
      <c r="H125">
        <v>742.55566899468363</v>
      </c>
      <c r="I125">
        <f t="shared" si="12"/>
        <v>742</v>
      </c>
      <c r="J125" s="1" t="str">
        <f t="shared" si="13"/>
        <v>02E6</v>
      </c>
      <c r="K125">
        <v>2498.56</v>
      </c>
      <c r="L125">
        <f t="shared" si="14"/>
        <v>2498</v>
      </c>
      <c r="M125" s="1" t="str">
        <f t="shared" si="15"/>
        <v>09C2</v>
      </c>
    </row>
    <row r="126" spans="2:13" x14ac:dyDescent="0.25">
      <c r="B126">
        <v>123</v>
      </c>
      <c r="C126">
        <f t="shared" si="9"/>
        <v>3.8641589639154454</v>
      </c>
      <c r="D126">
        <f t="shared" si="10"/>
        <v>0.5588354222159746</v>
      </c>
      <c r="E126">
        <f t="shared" si="11"/>
        <v>693.63329981716117</v>
      </c>
      <c r="F126">
        <f t="shared" si="16"/>
        <v>2519.04</v>
      </c>
      <c r="H126">
        <v>693.63329981716117</v>
      </c>
      <c r="I126">
        <f t="shared" si="12"/>
        <v>693</v>
      </c>
      <c r="J126" s="1" t="str">
        <f t="shared" si="13"/>
        <v>02B5</v>
      </c>
      <c r="K126">
        <v>2519.04</v>
      </c>
      <c r="L126">
        <f t="shared" si="14"/>
        <v>2519</v>
      </c>
      <c r="M126" s="1" t="str">
        <f t="shared" si="15"/>
        <v>09D7</v>
      </c>
    </row>
    <row r="127" spans="2:13" x14ac:dyDescent="0.25">
      <c r="B127">
        <v>124</v>
      </c>
      <c r="C127">
        <f t="shared" si="9"/>
        <v>3.8955748904513436</v>
      </c>
      <c r="D127">
        <f t="shared" si="10"/>
        <v>0.52049727521766354</v>
      </c>
      <c r="E127">
        <f t="shared" si="11"/>
        <v>646.04752705804538</v>
      </c>
      <c r="F127">
        <f t="shared" si="16"/>
        <v>2539.52</v>
      </c>
      <c r="H127">
        <v>646.04752705804538</v>
      </c>
      <c r="I127">
        <f t="shared" si="12"/>
        <v>646</v>
      </c>
      <c r="J127" s="1" t="str">
        <f t="shared" si="13"/>
        <v>0286</v>
      </c>
      <c r="K127">
        <v>2539.52</v>
      </c>
      <c r="L127">
        <f t="shared" si="14"/>
        <v>2539</v>
      </c>
      <c r="M127" s="1" t="str">
        <f t="shared" si="15"/>
        <v>09EB</v>
      </c>
    </row>
    <row r="128" spans="2:13" x14ac:dyDescent="0.25">
      <c r="B128">
        <v>125</v>
      </c>
      <c r="C128">
        <f t="shared" si="9"/>
        <v>3.9269908169872414</v>
      </c>
      <c r="D128">
        <f t="shared" si="10"/>
        <v>0.48327381104219669</v>
      </c>
      <c r="E128">
        <f t="shared" si="11"/>
        <v>599.8453121299508</v>
      </c>
      <c r="F128">
        <f t="shared" si="16"/>
        <v>2560</v>
      </c>
      <c r="H128">
        <v>599.8453121299508</v>
      </c>
      <c r="I128">
        <f t="shared" si="12"/>
        <v>599</v>
      </c>
      <c r="J128" s="1" t="str">
        <f t="shared" si="13"/>
        <v>0257</v>
      </c>
      <c r="K128">
        <v>2560</v>
      </c>
      <c r="L128">
        <f t="shared" si="14"/>
        <v>2560</v>
      </c>
      <c r="M128" s="1" t="str">
        <f t="shared" si="15"/>
        <v>0A00</v>
      </c>
    </row>
    <row r="129" spans="2:13" x14ac:dyDescent="0.25">
      <c r="B129">
        <v>126</v>
      </c>
      <c r="C129">
        <f t="shared" si="9"/>
        <v>3.9584067435231391</v>
      </c>
      <c r="D129">
        <f t="shared" si="10"/>
        <v>0.44720176475467127</v>
      </c>
      <c r="E129">
        <f t="shared" si="11"/>
        <v>555.07225104094948</v>
      </c>
      <c r="F129">
        <f t="shared" si="16"/>
        <v>2580.48</v>
      </c>
      <c r="H129">
        <v>555.07225104094948</v>
      </c>
      <c r="I129">
        <f t="shared" si="12"/>
        <v>555</v>
      </c>
      <c r="J129" s="1" t="str">
        <f t="shared" si="13"/>
        <v>022B</v>
      </c>
      <c r="K129">
        <v>2580.48</v>
      </c>
      <c r="L129">
        <f t="shared" si="14"/>
        <v>2580</v>
      </c>
      <c r="M129" s="1" t="str">
        <f t="shared" si="15"/>
        <v>0A14</v>
      </c>
    </row>
    <row r="130" spans="2:13" x14ac:dyDescent="0.25">
      <c r="B130">
        <v>127</v>
      </c>
      <c r="C130">
        <f t="shared" si="9"/>
        <v>3.9898226700590373</v>
      </c>
      <c r="D130">
        <f t="shared" si="10"/>
        <v>0.41231673510974182</v>
      </c>
      <c r="E130">
        <f t="shared" si="11"/>
        <v>511.77252939681892</v>
      </c>
      <c r="F130">
        <f t="shared" si="16"/>
        <v>2600.96</v>
      </c>
      <c r="H130">
        <v>511.77252939681892</v>
      </c>
      <c r="I130">
        <f t="shared" si="12"/>
        <v>511</v>
      </c>
      <c r="J130" s="1" t="str">
        <f t="shared" si="13"/>
        <v>01FF</v>
      </c>
      <c r="K130">
        <v>2600.96</v>
      </c>
      <c r="L130">
        <f t="shared" si="14"/>
        <v>2600</v>
      </c>
      <c r="M130" s="1" t="str">
        <f t="shared" si="15"/>
        <v>0A28</v>
      </c>
    </row>
    <row r="131" spans="2:13" x14ac:dyDescent="0.25">
      <c r="B131">
        <v>128</v>
      </c>
      <c r="C131">
        <f t="shared" si="9"/>
        <v>4.0212385965949355</v>
      </c>
      <c r="D131">
        <f t="shared" si="10"/>
        <v>0.37865314941994754</v>
      </c>
      <c r="E131">
        <f t="shared" si="11"/>
        <v>469.98887879518333</v>
      </c>
      <c r="F131">
        <f t="shared" si="16"/>
        <v>2621.44</v>
      </c>
      <c r="H131">
        <v>469.98887879518333</v>
      </c>
      <c r="I131">
        <f t="shared" si="12"/>
        <v>469</v>
      </c>
      <c r="J131" s="1" t="str">
        <f t="shared" si="13"/>
        <v>01D5</v>
      </c>
      <c r="K131">
        <v>2621.44</v>
      </c>
      <c r="L131">
        <f t="shared" si="14"/>
        <v>2621</v>
      </c>
      <c r="M131" s="1" t="str">
        <f t="shared" si="15"/>
        <v>0A3D</v>
      </c>
    </row>
    <row r="132" spans="2:13" x14ac:dyDescent="0.25">
      <c r="B132">
        <v>129</v>
      </c>
      <c r="C132">
        <f t="shared" ref="C132:C195" si="17">((2*B132)/200)*PI()</f>
        <v>4.0526545231308333</v>
      </c>
      <c r="D132">
        <f t="shared" ref="D132:D195" si="18">(SIN(C132)+1)*1.65</f>
        <v>0.34624422958011081</v>
      </c>
      <c r="E132">
        <f t="shared" ref="E132:E195" si="19">(4096*D132*10)/33</f>
        <v>429.76253465458603</v>
      </c>
      <c r="F132">
        <f t="shared" si="16"/>
        <v>2641.92</v>
      </c>
      <c r="H132">
        <v>429.76253465458603</v>
      </c>
      <c r="I132">
        <f t="shared" ref="I132:I195" si="20">INT(H132)</f>
        <v>429</v>
      </c>
      <c r="J132" s="1" t="str">
        <f t="shared" ref="J132:J195" si="21">(DEC2HEX(I132,4))</f>
        <v>01AD</v>
      </c>
      <c r="K132">
        <v>2641.92</v>
      </c>
      <c r="L132">
        <f t="shared" ref="L132:L195" si="22">INT(K132)</f>
        <v>2641</v>
      </c>
      <c r="M132" s="1" t="str">
        <f t="shared" ref="M132:M195" si="23">(DEC2HEX(L132,4))</f>
        <v>0A51</v>
      </c>
    </row>
    <row r="133" spans="2:13" x14ac:dyDescent="0.25">
      <c r="B133">
        <v>130</v>
      </c>
      <c r="C133">
        <f t="shared" si="17"/>
        <v>4.0840704496667311</v>
      </c>
      <c r="D133">
        <f t="shared" si="18"/>
        <v>0.31512195928133685</v>
      </c>
      <c r="E133">
        <f t="shared" si="19"/>
        <v>391.13319552010779</v>
      </c>
      <c r="F133">
        <f t="shared" si="16"/>
        <v>2662.4</v>
      </c>
      <c r="H133">
        <v>391.13319552010779</v>
      </c>
      <c r="I133">
        <f t="shared" si="20"/>
        <v>391</v>
      </c>
      <c r="J133" s="1" t="str">
        <f t="shared" si="21"/>
        <v>0187</v>
      </c>
      <c r="K133">
        <v>2662.4</v>
      </c>
      <c r="L133">
        <f t="shared" si="22"/>
        <v>2662</v>
      </c>
      <c r="M133" s="1" t="str">
        <f t="shared" si="23"/>
        <v>0A66</v>
      </c>
    </row>
    <row r="134" spans="2:13" x14ac:dyDescent="0.25">
      <c r="B134">
        <v>131</v>
      </c>
      <c r="C134">
        <f t="shared" si="17"/>
        <v>4.1154863762026288</v>
      </c>
      <c r="D134">
        <f t="shared" si="18"/>
        <v>0.28531705244697331</v>
      </c>
      <c r="E134">
        <f t="shared" si="19"/>
        <v>354.13898388569777</v>
      </c>
      <c r="F134">
        <f t="shared" si="16"/>
        <v>2682.88</v>
      </c>
      <c r="H134">
        <v>354.13898388569777</v>
      </c>
      <c r="I134">
        <f t="shared" si="20"/>
        <v>354</v>
      </c>
      <c r="J134" s="1" t="str">
        <f t="shared" si="21"/>
        <v>0162</v>
      </c>
      <c r="K134">
        <v>2682.88</v>
      </c>
      <c r="L134">
        <f t="shared" si="22"/>
        <v>2682</v>
      </c>
      <c r="M134" s="1" t="str">
        <f t="shared" si="23"/>
        <v>0A7A</v>
      </c>
    </row>
    <row r="135" spans="2:13" x14ac:dyDescent="0.25">
      <c r="B135">
        <v>132</v>
      </c>
      <c r="C135">
        <f t="shared" si="17"/>
        <v>4.1469023027385274</v>
      </c>
      <c r="D135">
        <f t="shared" si="18"/>
        <v>0.25685892292167473</v>
      </c>
      <c r="E135">
        <f t="shared" si="19"/>
        <v>318.81640857187261</v>
      </c>
      <c r="F135">
        <f t="shared" si="16"/>
        <v>2703.36</v>
      </c>
      <c r="H135">
        <v>318.81640857187261</v>
      </c>
      <c r="I135">
        <f t="shared" si="20"/>
        <v>318</v>
      </c>
      <c r="J135" s="1" t="str">
        <f t="shared" si="21"/>
        <v>013E</v>
      </c>
      <c r="K135">
        <v>2703.36</v>
      </c>
      <c r="L135">
        <f t="shared" si="22"/>
        <v>2703</v>
      </c>
      <c r="M135" s="1" t="str">
        <f t="shared" si="23"/>
        <v>0A8F</v>
      </c>
    </row>
    <row r="136" spans="2:13" x14ac:dyDescent="0.25">
      <c r="B136">
        <v>133</v>
      </c>
      <c r="C136">
        <f t="shared" si="17"/>
        <v>4.1783182292744252</v>
      </c>
      <c r="D136">
        <f t="shared" si="18"/>
        <v>0.22977565544349279</v>
      </c>
      <c r="E136">
        <f t="shared" si="19"/>
        <v>285.20032869592319</v>
      </c>
      <c r="F136">
        <f t="shared" si="16"/>
        <v>2723.84</v>
      </c>
      <c r="H136">
        <v>285.20032869592319</v>
      </c>
      <c r="I136">
        <f t="shared" si="20"/>
        <v>285</v>
      </c>
      <c r="J136" s="1" t="str">
        <f t="shared" si="21"/>
        <v>011D</v>
      </c>
      <c r="K136">
        <v>2723.84</v>
      </c>
      <c r="L136">
        <f t="shared" si="22"/>
        <v>2723</v>
      </c>
      <c r="M136" s="1" t="str">
        <f t="shared" si="23"/>
        <v>0AA3</v>
      </c>
    </row>
    <row r="137" spans="2:13" x14ac:dyDescent="0.25">
      <c r="B137">
        <v>134</v>
      </c>
      <c r="C137">
        <f t="shared" si="17"/>
        <v>4.209734155810323</v>
      </c>
      <c r="D137">
        <f t="shared" si="18"/>
        <v>0.20409397792762507</v>
      </c>
      <c r="E137">
        <f t="shared" si="19"/>
        <v>253.32391927016732</v>
      </c>
      <c r="F137">
        <f t="shared" si="16"/>
        <v>2744.32</v>
      </c>
      <c r="H137">
        <v>253.32391927016732</v>
      </c>
      <c r="I137">
        <f t="shared" si="20"/>
        <v>253</v>
      </c>
      <c r="J137" s="1" t="str">
        <f t="shared" si="21"/>
        <v>00FD</v>
      </c>
      <c r="K137">
        <v>2744.32</v>
      </c>
      <c r="L137">
        <f t="shared" si="22"/>
        <v>2744</v>
      </c>
      <c r="M137" s="1" t="str">
        <f t="shared" si="23"/>
        <v>0AB8</v>
      </c>
    </row>
    <row r="138" spans="2:13" x14ac:dyDescent="0.25">
      <c r="B138">
        <v>135</v>
      </c>
      <c r="C138">
        <f t="shared" si="17"/>
        <v>4.2411500823462207</v>
      </c>
      <c r="D138">
        <f t="shared" si="18"/>
        <v>0.17983923508919314</v>
      </c>
      <c r="E138">
        <f t="shared" si="19"/>
        <v>223.21863846222274</v>
      </c>
      <c r="F138">
        <f t="shared" ref="F138:F201" si="24">(4096*B138)/200</f>
        <v>2764.8</v>
      </c>
      <c r="H138">
        <v>223.21863846222274</v>
      </c>
      <c r="I138">
        <f t="shared" si="20"/>
        <v>223</v>
      </c>
      <c r="J138" s="1" t="str">
        <f t="shared" si="21"/>
        <v>00DF</v>
      </c>
      <c r="K138">
        <v>2764.8</v>
      </c>
      <c r="L138">
        <f t="shared" si="22"/>
        <v>2764</v>
      </c>
      <c r="M138" s="1" t="str">
        <f t="shared" si="23"/>
        <v>0ACC</v>
      </c>
    </row>
    <row r="139" spans="2:13" x14ac:dyDescent="0.25">
      <c r="B139">
        <v>136</v>
      </c>
      <c r="C139">
        <f t="shared" si="17"/>
        <v>4.2725660088821193</v>
      </c>
      <c r="D139">
        <f t="shared" si="18"/>
        <v>0.15703536343106733</v>
      </c>
      <c r="E139">
        <f t="shared" si="19"/>
        <v>194.91419654959145</v>
      </c>
      <c r="F139">
        <f t="shared" si="24"/>
        <v>2785.28</v>
      </c>
      <c r="H139">
        <v>194.91419654959145</v>
      </c>
      <c r="I139">
        <f t="shared" si="20"/>
        <v>194</v>
      </c>
      <c r="J139" s="1" t="str">
        <f t="shared" si="21"/>
        <v>00C2</v>
      </c>
      <c r="K139">
        <v>2785.28</v>
      </c>
      <c r="L139">
        <f t="shared" si="22"/>
        <v>2785</v>
      </c>
      <c r="M139" s="1" t="str">
        <f t="shared" si="23"/>
        <v>0AE1</v>
      </c>
    </row>
    <row r="140" spans="2:13" x14ac:dyDescent="0.25">
      <c r="B140">
        <v>137</v>
      </c>
      <c r="C140">
        <f t="shared" si="17"/>
        <v>4.3039819354180171</v>
      </c>
      <c r="D140">
        <f t="shared" si="18"/>
        <v>0.13570486762143094</v>
      </c>
      <c r="E140">
        <f t="shared" si="19"/>
        <v>168.4385265992064</v>
      </c>
      <c r="F140">
        <f t="shared" si="24"/>
        <v>2805.76</v>
      </c>
      <c r="H140">
        <v>168.4385265992064</v>
      </c>
      <c r="I140">
        <f t="shared" si="20"/>
        <v>168</v>
      </c>
      <c r="J140" s="1" t="str">
        <f t="shared" si="21"/>
        <v>00A8</v>
      </c>
      <c r="K140">
        <v>2805.76</v>
      </c>
      <c r="L140">
        <f t="shared" si="22"/>
        <v>2805</v>
      </c>
      <c r="M140" s="1" t="str">
        <f t="shared" si="23"/>
        <v>0AF5</v>
      </c>
    </row>
    <row r="141" spans="2:13" x14ac:dyDescent="0.25">
      <c r="B141">
        <v>138</v>
      </c>
      <c r="C141">
        <f t="shared" si="17"/>
        <v>4.335397861953914</v>
      </c>
      <c r="D141">
        <f t="shared" si="18"/>
        <v>0.11586879828438564</v>
      </c>
      <c r="E141">
        <f t="shared" si="19"/>
        <v>143.8177569008617</v>
      </c>
      <c r="F141">
        <f t="shared" si="24"/>
        <v>2826.24</v>
      </c>
      <c r="H141">
        <v>143.8177569008617</v>
      </c>
      <c r="I141">
        <f t="shared" si="20"/>
        <v>143</v>
      </c>
      <c r="J141" s="1" t="str">
        <f t="shared" si="21"/>
        <v>008F</v>
      </c>
      <c r="K141">
        <v>2826.24</v>
      </c>
      <c r="L141">
        <f t="shared" si="22"/>
        <v>2826</v>
      </c>
      <c r="M141" s="1" t="str">
        <f t="shared" si="23"/>
        <v>0B0A</v>
      </c>
    </row>
    <row r="142" spans="2:13" x14ac:dyDescent="0.25">
      <c r="B142">
        <v>139</v>
      </c>
      <c r="C142">
        <f t="shared" si="17"/>
        <v>4.3668137884898117</v>
      </c>
      <c r="D142">
        <f t="shared" si="18"/>
        <v>9.7546731225528538E-2</v>
      </c>
      <c r="E142">
        <f t="shared" si="19"/>
        <v>121.07618518174694</v>
      </c>
      <c r="F142">
        <f t="shared" si="24"/>
        <v>2846.72</v>
      </c>
      <c r="H142">
        <v>121.07618518174694</v>
      </c>
      <c r="I142">
        <f t="shared" si="20"/>
        <v>121</v>
      </c>
      <c r="J142" s="1" t="str">
        <f t="shared" si="21"/>
        <v>0079</v>
      </c>
      <c r="K142">
        <v>2846.72</v>
      </c>
      <c r="L142">
        <f t="shared" si="22"/>
        <v>2846</v>
      </c>
      <c r="M142" s="1" t="str">
        <f t="shared" si="23"/>
        <v>0B1E</v>
      </c>
    </row>
    <row r="143" spans="2:13" x14ac:dyDescent="0.25">
      <c r="B143">
        <v>140</v>
      </c>
      <c r="C143">
        <f t="shared" si="17"/>
        <v>4.3982297150257104</v>
      </c>
      <c r="D143">
        <f t="shared" si="18"/>
        <v>8.0756748112996671E-2</v>
      </c>
      <c r="E143">
        <f t="shared" si="19"/>
        <v>100.23625462752557</v>
      </c>
      <c r="F143">
        <f t="shared" si="24"/>
        <v>2867.2</v>
      </c>
      <c r="H143">
        <v>100.23625462752557</v>
      </c>
      <c r="I143">
        <f t="shared" si="20"/>
        <v>100</v>
      </c>
      <c r="J143" s="1" t="str">
        <f t="shared" si="21"/>
        <v>0064</v>
      </c>
      <c r="K143">
        <v>2867.2</v>
      </c>
      <c r="L143">
        <f t="shared" si="22"/>
        <v>2867</v>
      </c>
      <c r="M143" s="1" t="str">
        <f t="shared" si="23"/>
        <v>0B33</v>
      </c>
    </row>
    <row r="144" spans="2:13" x14ac:dyDescent="0.25">
      <c r="B144">
        <v>141</v>
      </c>
      <c r="C144">
        <f t="shared" si="17"/>
        <v>4.4296456415616081</v>
      </c>
      <c r="D144">
        <f t="shared" si="18"/>
        <v>6.5515418633044123E-2</v>
      </c>
      <c r="E144">
        <f t="shared" si="19"/>
        <v>81.31853173362083</v>
      </c>
      <c r="F144">
        <f t="shared" si="24"/>
        <v>2887.68</v>
      </c>
      <c r="H144">
        <v>81.31853173362083</v>
      </c>
      <c r="I144">
        <f t="shared" si="20"/>
        <v>81</v>
      </c>
      <c r="J144" s="1" t="str">
        <f t="shared" si="21"/>
        <v>0051</v>
      </c>
      <c r="K144">
        <v>2887.68</v>
      </c>
      <c r="L144">
        <f t="shared" si="22"/>
        <v>2887</v>
      </c>
      <c r="M144" s="1" t="str">
        <f t="shared" si="23"/>
        <v>0B47</v>
      </c>
    </row>
    <row r="145" spans="2:13" x14ac:dyDescent="0.25">
      <c r="B145">
        <v>142</v>
      </c>
      <c r="C145">
        <f t="shared" si="17"/>
        <v>4.4610615680975059</v>
      </c>
      <c r="D145">
        <f t="shared" si="18"/>
        <v>5.1837784137758906E-2</v>
      </c>
      <c r="E145">
        <f t="shared" si="19"/>
        <v>64.341686008563784</v>
      </c>
      <c r="F145">
        <f t="shared" si="24"/>
        <v>2908.16</v>
      </c>
      <c r="H145">
        <v>64.341686008563784</v>
      </c>
      <c r="I145">
        <f t="shared" si="20"/>
        <v>64</v>
      </c>
      <c r="J145" s="1" t="str">
        <f t="shared" si="21"/>
        <v>0040</v>
      </c>
      <c r="K145">
        <v>2908.16</v>
      </c>
      <c r="L145">
        <f t="shared" si="22"/>
        <v>2908</v>
      </c>
      <c r="M145" s="1" t="str">
        <f t="shared" si="23"/>
        <v>0B5C</v>
      </c>
    </row>
    <row r="146" spans="2:13" x14ac:dyDescent="0.25">
      <c r="B146">
        <v>143</v>
      </c>
      <c r="C146">
        <f t="shared" si="17"/>
        <v>4.4924774946334036</v>
      </c>
      <c r="D146">
        <f t="shared" si="18"/>
        <v>3.9737342801067096E-2</v>
      </c>
      <c r="E146">
        <f t="shared" si="19"/>
        <v>49.322471549445709</v>
      </c>
      <c r="F146">
        <f t="shared" si="24"/>
        <v>2928.64</v>
      </c>
      <c r="H146">
        <v>49.322471549445709</v>
      </c>
      <c r="I146">
        <f t="shared" si="20"/>
        <v>49</v>
      </c>
      <c r="J146" s="1" t="str">
        <f t="shared" si="21"/>
        <v>0031</v>
      </c>
      <c r="K146">
        <v>2928.64</v>
      </c>
      <c r="L146">
        <f t="shared" si="22"/>
        <v>2928</v>
      </c>
      <c r="M146" s="1" t="str">
        <f t="shared" si="23"/>
        <v>0B70</v>
      </c>
    </row>
    <row r="147" spans="2:13" x14ac:dyDescent="0.25">
      <c r="B147">
        <v>144</v>
      </c>
      <c r="C147">
        <f t="shared" si="17"/>
        <v>4.5238934211693023</v>
      </c>
      <c r="D147">
        <f t="shared" si="18"/>
        <v>2.9226036297663609E-2</v>
      </c>
      <c r="E147">
        <f t="shared" si="19"/>
        <v>36.275710507645499</v>
      </c>
      <c r="F147">
        <f t="shared" si="24"/>
        <v>2949.12</v>
      </c>
      <c r="H147">
        <v>36.275710507645499</v>
      </c>
      <c r="I147">
        <f t="shared" si="20"/>
        <v>36</v>
      </c>
      <c r="J147" s="1" t="str">
        <f t="shared" si="21"/>
        <v>0024</v>
      </c>
      <c r="K147">
        <v>2949.12</v>
      </c>
      <c r="L147">
        <f t="shared" si="22"/>
        <v>2949</v>
      </c>
      <c r="M147" s="1" t="str">
        <f t="shared" si="23"/>
        <v>0B85</v>
      </c>
    </row>
    <row r="148" spans="2:13" x14ac:dyDescent="0.25">
      <c r="B148">
        <v>145</v>
      </c>
      <c r="C148">
        <f t="shared" si="17"/>
        <v>4.5553093477052</v>
      </c>
      <c r="D148">
        <f t="shared" si="18"/>
        <v>2.0314238018022859E-2</v>
      </c>
      <c r="E148">
        <f t="shared" si="19"/>
        <v>25.21427846115807</v>
      </c>
      <c r="F148">
        <f t="shared" si="24"/>
        <v>2969.6</v>
      </c>
      <c r="H148">
        <v>25.21427846115807</v>
      </c>
      <c r="I148">
        <f t="shared" si="20"/>
        <v>25</v>
      </c>
      <c r="J148" s="1" t="str">
        <f t="shared" si="21"/>
        <v>0019</v>
      </c>
      <c r="K148">
        <v>2969.6</v>
      </c>
      <c r="L148">
        <f t="shared" si="22"/>
        <v>2969</v>
      </c>
      <c r="M148" s="1" t="str">
        <f t="shared" si="23"/>
        <v>0B99</v>
      </c>
    </row>
    <row r="149" spans="2:13" x14ac:dyDescent="0.25">
      <c r="B149">
        <v>146</v>
      </c>
      <c r="C149">
        <f t="shared" si="17"/>
        <v>4.5867252742410978</v>
      </c>
      <c r="D149">
        <f t="shared" si="18"/>
        <v>1.3010742831111687E-2</v>
      </c>
      <c r="E149">
        <f t="shared" si="19"/>
        <v>16.149091707949538</v>
      </c>
      <c r="F149">
        <f t="shared" si="24"/>
        <v>2990.08</v>
      </c>
      <c r="H149">
        <v>16.149091707949538</v>
      </c>
      <c r="I149">
        <f t="shared" si="20"/>
        <v>16</v>
      </c>
      <c r="J149" s="1" t="str">
        <f t="shared" si="21"/>
        <v>0010</v>
      </c>
      <c r="K149">
        <v>2990.08</v>
      </c>
      <c r="L149">
        <f t="shared" si="22"/>
        <v>2990</v>
      </c>
      <c r="M149" s="1" t="str">
        <f t="shared" si="23"/>
        <v>0BAE</v>
      </c>
    </row>
    <row r="150" spans="2:13" x14ac:dyDescent="0.25">
      <c r="B150">
        <v>147</v>
      </c>
      <c r="C150">
        <f t="shared" si="17"/>
        <v>4.6181412007769955</v>
      </c>
      <c r="D150">
        <f t="shared" si="18"/>
        <v>7.3227584049180058E-3</v>
      </c>
      <c r="E150">
        <f t="shared" si="19"/>
        <v>9.0890964928921676</v>
      </c>
      <c r="F150">
        <f t="shared" si="24"/>
        <v>3010.56</v>
      </c>
      <c r="H150">
        <v>9.0890964928921676</v>
      </c>
      <c r="I150">
        <f t="shared" si="20"/>
        <v>9</v>
      </c>
      <c r="J150" s="1" t="str">
        <f t="shared" si="21"/>
        <v>0009</v>
      </c>
      <c r="K150">
        <v>3010.56</v>
      </c>
      <c r="L150">
        <f t="shared" si="22"/>
        <v>3010</v>
      </c>
      <c r="M150" s="1" t="str">
        <f t="shared" si="23"/>
        <v>0BC2</v>
      </c>
    </row>
    <row r="151" spans="2:13" x14ac:dyDescent="0.25">
      <c r="B151">
        <v>148</v>
      </c>
      <c r="C151">
        <f t="shared" si="17"/>
        <v>4.6495571273128942</v>
      </c>
      <c r="D151">
        <f t="shared" si="18"/>
        <v>3.2558980933519274E-3</v>
      </c>
      <c r="E151">
        <f t="shared" si="19"/>
        <v>4.0412601788998472</v>
      </c>
      <c r="F151">
        <f t="shared" si="24"/>
        <v>3031.04</v>
      </c>
      <c r="H151">
        <v>4.0412601788998472</v>
      </c>
      <c r="I151">
        <f t="shared" si="20"/>
        <v>4</v>
      </c>
      <c r="J151" s="1" t="str">
        <f t="shared" si="21"/>
        <v>0004</v>
      </c>
      <c r="K151">
        <v>3031.04</v>
      </c>
      <c r="L151">
        <f t="shared" si="22"/>
        <v>3031</v>
      </c>
      <c r="M151" s="1" t="str">
        <f t="shared" si="23"/>
        <v>0BD7</v>
      </c>
    </row>
    <row r="152" spans="2:13" x14ac:dyDescent="0.25">
      <c r="B152">
        <v>149</v>
      </c>
      <c r="C152">
        <f t="shared" si="17"/>
        <v>4.6809730538487919</v>
      </c>
      <c r="D152">
        <f t="shared" si="18"/>
        <v>8.1417539654285995E-4</v>
      </c>
      <c r="E152">
        <f t="shared" si="19"/>
        <v>1.0105643709816832</v>
      </c>
      <c r="F152">
        <f t="shared" si="24"/>
        <v>3051.52</v>
      </c>
      <c r="H152">
        <v>1.0105643709816832</v>
      </c>
      <c r="I152">
        <f t="shared" si="20"/>
        <v>1</v>
      </c>
      <c r="J152" s="1" t="str">
        <f t="shared" si="21"/>
        <v>0001</v>
      </c>
      <c r="K152">
        <v>3051.52</v>
      </c>
      <c r="L152">
        <f t="shared" si="22"/>
        <v>3051</v>
      </c>
      <c r="M152" s="1" t="str">
        <f t="shared" si="23"/>
        <v>0BEB</v>
      </c>
    </row>
    <row r="153" spans="2:13" x14ac:dyDescent="0.25">
      <c r="B153">
        <v>150</v>
      </c>
      <c r="C153">
        <f t="shared" si="17"/>
        <v>4.7123889803846897</v>
      </c>
      <c r="D153">
        <f t="shared" si="18"/>
        <v>0</v>
      </c>
      <c r="E153">
        <f t="shared" si="19"/>
        <v>0</v>
      </c>
      <c r="F153">
        <f t="shared" si="24"/>
        <v>3072</v>
      </c>
      <c r="H153">
        <v>0</v>
      </c>
      <c r="I153">
        <f t="shared" si="20"/>
        <v>0</v>
      </c>
      <c r="J153" s="1" t="str">
        <f t="shared" si="21"/>
        <v>0000</v>
      </c>
      <c r="K153">
        <v>3072</v>
      </c>
      <c r="L153">
        <f t="shared" si="22"/>
        <v>3072</v>
      </c>
      <c r="M153" s="1" t="str">
        <f t="shared" si="23"/>
        <v>0C00</v>
      </c>
    </row>
    <row r="154" spans="2:13" x14ac:dyDescent="0.25">
      <c r="B154">
        <v>151</v>
      </c>
      <c r="C154">
        <f t="shared" si="17"/>
        <v>4.7438049069205874</v>
      </c>
      <c r="D154">
        <f t="shared" si="18"/>
        <v>8.1417539654285995E-4</v>
      </c>
      <c r="E154">
        <f t="shared" si="19"/>
        <v>1.0105643709816832</v>
      </c>
      <c r="F154">
        <f t="shared" si="24"/>
        <v>3092.48</v>
      </c>
      <c r="H154">
        <v>1.0105643709816832</v>
      </c>
      <c r="I154">
        <f t="shared" si="20"/>
        <v>1</v>
      </c>
      <c r="J154" s="1" t="str">
        <f t="shared" si="21"/>
        <v>0001</v>
      </c>
      <c r="K154">
        <v>3092.48</v>
      </c>
      <c r="L154">
        <f t="shared" si="22"/>
        <v>3092</v>
      </c>
      <c r="M154" s="1" t="str">
        <f t="shared" si="23"/>
        <v>0C14</v>
      </c>
    </row>
    <row r="155" spans="2:13" x14ac:dyDescent="0.25">
      <c r="B155">
        <v>152</v>
      </c>
      <c r="C155">
        <f t="shared" si="17"/>
        <v>4.7752208334564852</v>
      </c>
      <c r="D155">
        <f t="shared" si="18"/>
        <v>3.2558980933519274E-3</v>
      </c>
      <c r="E155">
        <f t="shared" si="19"/>
        <v>4.0412601788998472</v>
      </c>
      <c r="F155">
        <f t="shared" si="24"/>
        <v>3112.96</v>
      </c>
      <c r="H155">
        <v>4.0412601788998472</v>
      </c>
      <c r="I155">
        <f t="shared" si="20"/>
        <v>4</v>
      </c>
      <c r="J155" s="1" t="str">
        <f t="shared" si="21"/>
        <v>0004</v>
      </c>
      <c r="K155">
        <v>3112.96</v>
      </c>
      <c r="L155">
        <f t="shared" si="22"/>
        <v>3112</v>
      </c>
      <c r="M155" s="1" t="str">
        <f t="shared" si="23"/>
        <v>0C28</v>
      </c>
    </row>
    <row r="156" spans="2:13" x14ac:dyDescent="0.25">
      <c r="B156">
        <v>153</v>
      </c>
      <c r="C156">
        <f t="shared" si="17"/>
        <v>4.8066367599923838</v>
      </c>
      <c r="D156">
        <f t="shared" si="18"/>
        <v>7.3227584049180058E-3</v>
      </c>
      <c r="E156">
        <f t="shared" si="19"/>
        <v>9.0890964928921676</v>
      </c>
      <c r="F156">
        <f t="shared" si="24"/>
        <v>3133.44</v>
      </c>
      <c r="H156">
        <v>9.0890964928921676</v>
      </c>
      <c r="I156">
        <f t="shared" si="20"/>
        <v>9</v>
      </c>
      <c r="J156" s="1" t="str">
        <f t="shared" si="21"/>
        <v>0009</v>
      </c>
      <c r="K156">
        <v>3133.44</v>
      </c>
      <c r="L156">
        <f t="shared" si="22"/>
        <v>3133</v>
      </c>
      <c r="M156" s="1" t="str">
        <f t="shared" si="23"/>
        <v>0C3D</v>
      </c>
    </row>
    <row r="157" spans="2:13" x14ac:dyDescent="0.25">
      <c r="B157">
        <v>154</v>
      </c>
      <c r="C157">
        <f t="shared" si="17"/>
        <v>4.8380526865282816</v>
      </c>
      <c r="D157">
        <f t="shared" si="18"/>
        <v>1.3010742831111505E-2</v>
      </c>
      <c r="E157">
        <f t="shared" si="19"/>
        <v>16.14909170794931</v>
      </c>
      <c r="F157">
        <f t="shared" si="24"/>
        <v>3153.92</v>
      </c>
      <c r="H157">
        <v>16.14909170794931</v>
      </c>
      <c r="I157">
        <f t="shared" si="20"/>
        <v>16</v>
      </c>
      <c r="J157" s="1" t="str">
        <f t="shared" si="21"/>
        <v>0010</v>
      </c>
      <c r="K157">
        <v>3153.92</v>
      </c>
      <c r="L157">
        <f t="shared" si="22"/>
        <v>3153</v>
      </c>
      <c r="M157" s="1" t="str">
        <f t="shared" si="23"/>
        <v>0C51</v>
      </c>
    </row>
    <row r="158" spans="2:13" x14ac:dyDescent="0.25">
      <c r="B158">
        <v>155</v>
      </c>
      <c r="C158">
        <f t="shared" si="17"/>
        <v>4.8694686130641793</v>
      </c>
      <c r="D158">
        <f t="shared" si="18"/>
        <v>2.0314238018022679E-2</v>
      </c>
      <c r="E158">
        <f t="shared" si="19"/>
        <v>25.214278461157846</v>
      </c>
      <c r="F158">
        <f t="shared" si="24"/>
        <v>3174.4</v>
      </c>
      <c r="H158">
        <v>25.214278461157846</v>
      </c>
      <c r="I158">
        <f t="shared" si="20"/>
        <v>25</v>
      </c>
      <c r="J158" s="1" t="str">
        <f t="shared" si="21"/>
        <v>0019</v>
      </c>
      <c r="K158">
        <v>3174.4</v>
      </c>
      <c r="L158">
        <f t="shared" si="22"/>
        <v>3174</v>
      </c>
      <c r="M158" s="1" t="str">
        <f t="shared" si="23"/>
        <v>0C66</v>
      </c>
    </row>
    <row r="159" spans="2:13" x14ac:dyDescent="0.25">
      <c r="B159">
        <v>156</v>
      </c>
      <c r="C159">
        <f t="shared" si="17"/>
        <v>4.9008845396000771</v>
      </c>
      <c r="D159">
        <f t="shared" si="18"/>
        <v>2.9226036297663609E-2</v>
      </c>
      <c r="E159">
        <f t="shared" si="19"/>
        <v>36.275710507645499</v>
      </c>
      <c r="F159">
        <f t="shared" si="24"/>
        <v>3194.88</v>
      </c>
      <c r="H159">
        <v>36.275710507645499</v>
      </c>
      <c r="I159">
        <f t="shared" si="20"/>
        <v>36</v>
      </c>
      <c r="J159" s="1" t="str">
        <f t="shared" si="21"/>
        <v>0024</v>
      </c>
      <c r="K159">
        <v>3194.88</v>
      </c>
      <c r="L159">
        <f t="shared" si="22"/>
        <v>3194</v>
      </c>
      <c r="M159" s="1" t="str">
        <f t="shared" si="23"/>
        <v>0C7A</v>
      </c>
    </row>
    <row r="160" spans="2:13" x14ac:dyDescent="0.25">
      <c r="B160">
        <v>157</v>
      </c>
      <c r="C160">
        <f t="shared" si="17"/>
        <v>4.9323004661359757</v>
      </c>
      <c r="D160">
        <f t="shared" si="18"/>
        <v>3.9737342801066916E-2</v>
      </c>
      <c r="E160">
        <f t="shared" si="19"/>
        <v>49.322471549445481</v>
      </c>
      <c r="F160">
        <f t="shared" si="24"/>
        <v>3215.36</v>
      </c>
      <c r="H160">
        <v>49.322471549445481</v>
      </c>
      <c r="I160">
        <f t="shared" si="20"/>
        <v>49</v>
      </c>
      <c r="J160" s="1" t="str">
        <f t="shared" si="21"/>
        <v>0031</v>
      </c>
      <c r="K160">
        <v>3215.36</v>
      </c>
      <c r="L160">
        <f t="shared" si="22"/>
        <v>3215</v>
      </c>
      <c r="M160" s="1" t="str">
        <f t="shared" si="23"/>
        <v>0C8F</v>
      </c>
    </row>
    <row r="161" spans="2:13" x14ac:dyDescent="0.25">
      <c r="B161">
        <v>158</v>
      </c>
      <c r="C161">
        <f t="shared" si="17"/>
        <v>4.9637163926718735</v>
      </c>
      <c r="D161">
        <f t="shared" si="18"/>
        <v>5.1837784137758719E-2</v>
      </c>
      <c r="E161">
        <f t="shared" si="19"/>
        <v>64.341686008563556</v>
      </c>
      <c r="F161">
        <f t="shared" si="24"/>
        <v>3235.84</v>
      </c>
      <c r="H161">
        <v>64.341686008563556</v>
      </c>
      <c r="I161">
        <f t="shared" si="20"/>
        <v>64</v>
      </c>
      <c r="J161" s="1" t="str">
        <f t="shared" si="21"/>
        <v>0040</v>
      </c>
      <c r="K161">
        <v>3235.84</v>
      </c>
      <c r="L161">
        <f t="shared" si="22"/>
        <v>3235</v>
      </c>
      <c r="M161" s="1" t="str">
        <f t="shared" si="23"/>
        <v>0CA3</v>
      </c>
    </row>
    <row r="162" spans="2:13" x14ac:dyDescent="0.25">
      <c r="B162">
        <v>159</v>
      </c>
      <c r="C162">
        <f t="shared" si="17"/>
        <v>4.9951323192077712</v>
      </c>
      <c r="D162">
        <f t="shared" si="18"/>
        <v>6.5515418633043943E-2</v>
      </c>
      <c r="E162">
        <f t="shared" si="19"/>
        <v>81.318531733620603</v>
      </c>
      <c r="F162">
        <f t="shared" si="24"/>
        <v>3256.32</v>
      </c>
      <c r="H162">
        <v>81.318531733620603</v>
      </c>
      <c r="I162">
        <f t="shared" si="20"/>
        <v>81</v>
      </c>
      <c r="J162" s="1" t="str">
        <f t="shared" si="21"/>
        <v>0051</v>
      </c>
      <c r="K162">
        <v>3256.32</v>
      </c>
      <c r="L162">
        <f t="shared" si="22"/>
        <v>3256</v>
      </c>
      <c r="M162" s="1" t="str">
        <f t="shared" si="23"/>
        <v>0CB8</v>
      </c>
    </row>
    <row r="163" spans="2:13" x14ac:dyDescent="0.25">
      <c r="B163">
        <v>160</v>
      </c>
      <c r="C163">
        <f t="shared" si="17"/>
        <v>5.026548245743669</v>
      </c>
      <c r="D163">
        <f t="shared" si="18"/>
        <v>8.075674811299649E-2</v>
      </c>
      <c r="E163">
        <f t="shared" si="19"/>
        <v>100.23625462752534</v>
      </c>
      <c r="F163">
        <f t="shared" si="24"/>
        <v>3276.8</v>
      </c>
      <c r="H163">
        <v>100.23625462752534</v>
      </c>
      <c r="I163">
        <f t="shared" si="20"/>
        <v>100</v>
      </c>
      <c r="J163" s="1" t="str">
        <f t="shared" si="21"/>
        <v>0064</v>
      </c>
      <c r="K163">
        <v>3276.8</v>
      </c>
      <c r="L163">
        <f t="shared" si="22"/>
        <v>3276</v>
      </c>
      <c r="M163" s="1" t="str">
        <f t="shared" si="23"/>
        <v>0CCC</v>
      </c>
    </row>
    <row r="164" spans="2:13" x14ac:dyDescent="0.25">
      <c r="B164">
        <v>161</v>
      </c>
      <c r="C164">
        <f t="shared" si="17"/>
        <v>5.0579641722795676</v>
      </c>
      <c r="D164">
        <f t="shared" si="18"/>
        <v>9.7546731225528177E-2</v>
      </c>
      <c r="E164">
        <f t="shared" si="19"/>
        <v>121.07618518174648</v>
      </c>
      <c r="F164">
        <f t="shared" si="24"/>
        <v>3297.28</v>
      </c>
      <c r="H164">
        <v>121.07618518174648</v>
      </c>
      <c r="I164">
        <f t="shared" si="20"/>
        <v>121</v>
      </c>
      <c r="J164" s="1" t="str">
        <f t="shared" si="21"/>
        <v>0079</v>
      </c>
      <c r="K164">
        <v>3297.28</v>
      </c>
      <c r="L164">
        <f t="shared" si="22"/>
        <v>3297</v>
      </c>
      <c r="M164" s="1" t="str">
        <f t="shared" si="23"/>
        <v>0CE1</v>
      </c>
    </row>
    <row r="165" spans="2:13" x14ac:dyDescent="0.25">
      <c r="B165">
        <v>162</v>
      </c>
      <c r="C165">
        <f t="shared" si="17"/>
        <v>5.0893800988154654</v>
      </c>
      <c r="D165">
        <f t="shared" si="18"/>
        <v>0.11586879828438545</v>
      </c>
      <c r="E165">
        <f t="shared" si="19"/>
        <v>143.81775690086147</v>
      </c>
      <c r="F165">
        <f t="shared" si="24"/>
        <v>3317.76</v>
      </c>
      <c r="H165">
        <v>143.81775690086147</v>
      </c>
      <c r="I165">
        <f t="shared" si="20"/>
        <v>143</v>
      </c>
      <c r="J165" s="1" t="str">
        <f t="shared" si="21"/>
        <v>008F</v>
      </c>
      <c r="K165">
        <v>3317.76</v>
      </c>
      <c r="L165">
        <f t="shared" si="22"/>
        <v>3317</v>
      </c>
      <c r="M165" s="1" t="str">
        <f t="shared" si="23"/>
        <v>0CF5</v>
      </c>
    </row>
    <row r="166" spans="2:13" x14ac:dyDescent="0.25">
      <c r="B166">
        <v>163</v>
      </c>
      <c r="C166">
        <f t="shared" si="17"/>
        <v>5.1207960253513622</v>
      </c>
      <c r="D166">
        <f t="shared" si="18"/>
        <v>0.13570486762143055</v>
      </c>
      <c r="E166">
        <f t="shared" si="19"/>
        <v>168.43852659920591</v>
      </c>
      <c r="F166">
        <f t="shared" si="24"/>
        <v>3338.24</v>
      </c>
      <c r="H166">
        <v>168.43852659920591</v>
      </c>
      <c r="I166">
        <f t="shared" si="20"/>
        <v>168</v>
      </c>
      <c r="J166" s="1" t="str">
        <f t="shared" si="21"/>
        <v>00A8</v>
      </c>
      <c r="K166">
        <v>3338.24</v>
      </c>
      <c r="L166">
        <f t="shared" si="22"/>
        <v>3338</v>
      </c>
      <c r="M166" s="1" t="str">
        <f t="shared" si="23"/>
        <v>0D0A</v>
      </c>
    </row>
    <row r="167" spans="2:13" x14ac:dyDescent="0.25">
      <c r="B167">
        <v>164</v>
      </c>
      <c r="C167">
        <f t="shared" si="17"/>
        <v>5.15221195188726</v>
      </c>
      <c r="D167">
        <f t="shared" si="18"/>
        <v>0.15703536343106714</v>
      </c>
      <c r="E167">
        <f t="shared" si="19"/>
        <v>194.91419654959122</v>
      </c>
      <c r="F167">
        <f t="shared" si="24"/>
        <v>3358.72</v>
      </c>
      <c r="H167">
        <v>194.91419654959122</v>
      </c>
      <c r="I167">
        <f t="shared" si="20"/>
        <v>194</v>
      </c>
      <c r="J167" s="1" t="str">
        <f t="shared" si="21"/>
        <v>00C2</v>
      </c>
      <c r="K167">
        <v>3358.72</v>
      </c>
      <c r="L167">
        <f t="shared" si="22"/>
        <v>3358</v>
      </c>
      <c r="M167" s="1" t="str">
        <f t="shared" si="23"/>
        <v>0D1E</v>
      </c>
    </row>
    <row r="168" spans="2:13" x14ac:dyDescent="0.25">
      <c r="B168">
        <v>165</v>
      </c>
      <c r="C168">
        <f t="shared" si="17"/>
        <v>5.1836278784231586</v>
      </c>
      <c r="D168">
        <f t="shared" si="18"/>
        <v>0.17983923508919294</v>
      </c>
      <c r="E168">
        <f t="shared" si="19"/>
        <v>223.21863846222251</v>
      </c>
      <c r="F168">
        <f t="shared" si="24"/>
        <v>3379.2</v>
      </c>
      <c r="H168">
        <v>223.21863846222251</v>
      </c>
      <c r="I168">
        <f t="shared" si="20"/>
        <v>223</v>
      </c>
      <c r="J168" s="1" t="str">
        <f t="shared" si="21"/>
        <v>00DF</v>
      </c>
      <c r="K168">
        <v>3379.2</v>
      </c>
      <c r="L168">
        <f t="shared" si="22"/>
        <v>3379</v>
      </c>
      <c r="M168" s="1" t="str">
        <f t="shared" si="23"/>
        <v>0D33</v>
      </c>
    </row>
    <row r="169" spans="2:13" x14ac:dyDescent="0.25">
      <c r="B169">
        <v>166</v>
      </c>
      <c r="C169">
        <f t="shared" si="17"/>
        <v>5.2150438049590564</v>
      </c>
      <c r="D169">
        <f t="shared" si="18"/>
        <v>0.20409397792762471</v>
      </c>
      <c r="E169">
        <f t="shared" si="19"/>
        <v>253.3239192701669</v>
      </c>
      <c r="F169">
        <f t="shared" si="24"/>
        <v>3399.68</v>
      </c>
      <c r="H169">
        <v>253.3239192701669</v>
      </c>
      <c r="I169">
        <f t="shared" si="20"/>
        <v>253</v>
      </c>
      <c r="J169" s="1" t="str">
        <f t="shared" si="21"/>
        <v>00FD</v>
      </c>
      <c r="K169">
        <v>3399.68</v>
      </c>
      <c r="L169">
        <f t="shared" si="22"/>
        <v>3399</v>
      </c>
      <c r="M169" s="1" t="str">
        <f t="shared" si="23"/>
        <v>0D47</v>
      </c>
    </row>
    <row r="170" spans="2:13" x14ac:dyDescent="0.25">
      <c r="B170">
        <v>167</v>
      </c>
      <c r="C170">
        <f t="shared" si="17"/>
        <v>5.2464597314949541</v>
      </c>
      <c r="D170">
        <f t="shared" si="18"/>
        <v>0.22977565544349243</v>
      </c>
      <c r="E170">
        <f t="shared" si="19"/>
        <v>285.20032869592274</v>
      </c>
      <c r="F170">
        <f t="shared" si="24"/>
        <v>3420.16</v>
      </c>
      <c r="H170">
        <v>285.20032869592274</v>
      </c>
      <c r="I170">
        <f t="shared" si="20"/>
        <v>285</v>
      </c>
      <c r="J170" s="1" t="str">
        <f t="shared" si="21"/>
        <v>011D</v>
      </c>
      <c r="K170">
        <v>3420.16</v>
      </c>
      <c r="L170">
        <f t="shared" si="22"/>
        <v>3420</v>
      </c>
      <c r="M170" s="1" t="str">
        <f t="shared" si="23"/>
        <v>0D5C</v>
      </c>
    </row>
    <row r="171" spans="2:13" x14ac:dyDescent="0.25">
      <c r="B171">
        <v>168</v>
      </c>
      <c r="C171">
        <f t="shared" si="17"/>
        <v>5.2778756580308519</v>
      </c>
      <c r="D171">
        <f t="shared" si="18"/>
        <v>0.25685892292167439</v>
      </c>
      <c r="E171">
        <f t="shared" si="19"/>
        <v>318.81640857187222</v>
      </c>
      <c r="F171">
        <f t="shared" si="24"/>
        <v>3440.64</v>
      </c>
      <c r="H171">
        <v>318.81640857187222</v>
      </c>
      <c r="I171">
        <f t="shared" si="20"/>
        <v>318</v>
      </c>
      <c r="J171" s="1" t="str">
        <f t="shared" si="21"/>
        <v>013E</v>
      </c>
      <c r="K171">
        <v>3440.64</v>
      </c>
      <c r="L171">
        <f t="shared" si="22"/>
        <v>3440</v>
      </c>
      <c r="M171" s="1" t="str">
        <f t="shared" si="23"/>
        <v>0D70</v>
      </c>
    </row>
    <row r="172" spans="2:13" x14ac:dyDescent="0.25">
      <c r="B172">
        <v>169</v>
      </c>
      <c r="C172">
        <f t="shared" si="17"/>
        <v>5.3092915845667505</v>
      </c>
      <c r="D172">
        <f t="shared" si="18"/>
        <v>0.28531705244697297</v>
      </c>
      <c r="E172">
        <f t="shared" si="19"/>
        <v>354.13898388569737</v>
      </c>
      <c r="F172">
        <f t="shared" si="24"/>
        <v>3461.12</v>
      </c>
      <c r="H172">
        <v>354.13898388569737</v>
      </c>
      <c r="I172">
        <f t="shared" si="20"/>
        <v>354</v>
      </c>
      <c r="J172" s="1" t="str">
        <f t="shared" si="21"/>
        <v>0162</v>
      </c>
      <c r="K172">
        <v>3461.12</v>
      </c>
      <c r="L172">
        <f t="shared" si="22"/>
        <v>3461</v>
      </c>
      <c r="M172" s="1" t="str">
        <f t="shared" si="23"/>
        <v>0D85</v>
      </c>
    </row>
    <row r="173" spans="2:13" x14ac:dyDescent="0.25">
      <c r="B173">
        <v>170</v>
      </c>
      <c r="C173">
        <f t="shared" si="17"/>
        <v>5.3407075111026483</v>
      </c>
      <c r="D173">
        <f t="shared" si="18"/>
        <v>0.31512195928133652</v>
      </c>
      <c r="E173">
        <f t="shared" si="19"/>
        <v>391.13319552010739</v>
      </c>
      <c r="F173">
        <f t="shared" si="24"/>
        <v>3481.6</v>
      </c>
      <c r="H173">
        <v>391.13319552010739</v>
      </c>
      <c r="I173">
        <f t="shared" si="20"/>
        <v>391</v>
      </c>
      <c r="J173" s="1" t="str">
        <f t="shared" si="21"/>
        <v>0187</v>
      </c>
      <c r="K173">
        <v>3481.6</v>
      </c>
      <c r="L173">
        <f t="shared" si="22"/>
        <v>3481</v>
      </c>
      <c r="M173" s="1" t="str">
        <f t="shared" si="23"/>
        <v>0D99</v>
      </c>
    </row>
    <row r="174" spans="2:13" x14ac:dyDescent="0.25">
      <c r="B174">
        <v>171</v>
      </c>
      <c r="C174">
        <f t="shared" si="17"/>
        <v>5.3721234376385461</v>
      </c>
      <c r="D174">
        <f t="shared" si="18"/>
        <v>0.34624422958011042</v>
      </c>
      <c r="E174">
        <f t="shared" si="19"/>
        <v>429.76253465458558</v>
      </c>
      <c r="F174">
        <f t="shared" si="24"/>
        <v>3502.08</v>
      </c>
      <c r="H174">
        <v>429.76253465458558</v>
      </c>
      <c r="I174">
        <f t="shared" si="20"/>
        <v>429</v>
      </c>
      <c r="J174" s="1" t="str">
        <f t="shared" si="21"/>
        <v>01AD</v>
      </c>
      <c r="K174">
        <v>3502.08</v>
      </c>
      <c r="L174">
        <f t="shared" si="22"/>
        <v>3502</v>
      </c>
      <c r="M174" s="1" t="str">
        <f t="shared" si="23"/>
        <v>0DAE</v>
      </c>
    </row>
    <row r="175" spans="2:13" x14ac:dyDescent="0.25">
      <c r="B175">
        <v>172</v>
      </c>
      <c r="C175">
        <f t="shared" si="17"/>
        <v>5.4035393641744438</v>
      </c>
      <c r="D175">
        <f t="shared" si="18"/>
        <v>0.37865314941994715</v>
      </c>
      <c r="E175">
        <f t="shared" si="19"/>
        <v>469.98887879518293</v>
      </c>
      <c r="F175">
        <f t="shared" si="24"/>
        <v>3522.56</v>
      </c>
      <c r="H175">
        <v>469.98887879518293</v>
      </c>
      <c r="I175">
        <f t="shared" si="20"/>
        <v>469</v>
      </c>
      <c r="J175" s="1" t="str">
        <f t="shared" si="21"/>
        <v>01D5</v>
      </c>
      <c r="K175">
        <v>3522.56</v>
      </c>
      <c r="L175">
        <f t="shared" si="22"/>
        <v>3522</v>
      </c>
      <c r="M175" s="1" t="str">
        <f t="shared" si="23"/>
        <v>0DC2</v>
      </c>
    </row>
    <row r="176" spans="2:13" x14ac:dyDescent="0.25">
      <c r="B176">
        <v>173</v>
      </c>
      <c r="C176">
        <f t="shared" si="17"/>
        <v>5.4349552907103424</v>
      </c>
      <c r="D176">
        <f t="shared" si="18"/>
        <v>0.41231673510974182</v>
      </c>
      <c r="E176">
        <f t="shared" si="19"/>
        <v>511.77252939681892</v>
      </c>
      <c r="F176">
        <f t="shared" si="24"/>
        <v>3543.04</v>
      </c>
      <c r="H176">
        <v>511.77252939681892</v>
      </c>
      <c r="I176">
        <f t="shared" si="20"/>
        <v>511</v>
      </c>
      <c r="J176" s="1" t="str">
        <f t="shared" si="21"/>
        <v>01FF</v>
      </c>
      <c r="K176">
        <v>3543.04</v>
      </c>
      <c r="L176">
        <f t="shared" si="22"/>
        <v>3543</v>
      </c>
      <c r="M176" s="1" t="str">
        <f t="shared" si="23"/>
        <v>0DD7</v>
      </c>
    </row>
    <row r="177" spans="2:13" x14ac:dyDescent="0.25">
      <c r="B177">
        <v>174</v>
      </c>
      <c r="C177">
        <f t="shared" si="17"/>
        <v>5.4663712172462402</v>
      </c>
      <c r="D177">
        <f t="shared" si="18"/>
        <v>0.44720176475467094</v>
      </c>
      <c r="E177">
        <f t="shared" si="19"/>
        <v>555.07225104094914</v>
      </c>
      <c r="F177">
        <f t="shared" si="24"/>
        <v>3563.52</v>
      </c>
      <c r="H177">
        <v>555.07225104094914</v>
      </c>
      <c r="I177">
        <f t="shared" si="20"/>
        <v>555</v>
      </c>
      <c r="J177" s="1" t="str">
        <f t="shared" si="21"/>
        <v>022B</v>
      </c>
      <c r="K177">
        <v>3563.52</v>
      </c>
      <c r="L177">
        <f t="shared" si="22"/>
        <v>3563</v>
      </c>
      <c r="M177" s="1" t="str">
        <f t="shared" si="23"/>
        <v>0DEB</v>
      </c>
    </row>
    <row r="178" spans="2:13" x14ac:dyDescent="0.25">
      <c r="B178">
        <v>175</v>
      </c>
      <c r="C178">
        <f t="shared" si="17"/>
        <v>5.497787143782138</v>
      </c>
      <c r="D178">
        <f t="shared" si="18"/>
        <v>0.4832738110421963</v>
      </c>
      <c r="E178">
        <f t="shared" si="19"/>
        <v>599.84531212995034</v>
      </c>
      <c r="F178">
        <f t="shared" si="24"/>
        <v>3584</v>
      </c>
      <c r="H178">
        <v>599.84531212995034</v>
      </c>
      <c r="I178">
        <f t="shared" si="20"/>
        <v>599</v>
      </c>
      <c r="J178" s="1" t="str">
        <f t="shared" si="21"/>
        <v>0257</v>
      </c>
      <c r="K178">
        <v>3584</v>
      </c>
      <c r="L178">
        <f t="shared" si="22"/>
        <v>3584</v>
      </c>
      <c r="M178" s="1" t="str">
        <f t="shared" si="23"/>
        <v>0E00</v>
      </c>
    </row>
    <row r="179" spans="2:13" x14ac:dyDescent="0.25">
      <c r="B179">
        <v>176</v>
      </c>
      <c r="C179">
        <f t="shared" si="17"/>
        <v>5.5292030703180357</v>
      </c>
      <c r="D179">
        <f t="shared" si="18"/>
        <v>0.5204972752176632</v>
      </c>
      <c r="E179">
        <f t="shared" si="19"/>
        <v>646.04752705804492</v>
      </c>
      <c r="F179">
        <f t="shared" si="24"/>
        <v>3604.48</v>
      </c>
      <c r="H179">
        <v>646.04752705804492</v>
      </c>
      <c r="I179">
        <f t="shared" si="20"/>
        <v>646</v>
      </c>
      <c r="J179" s="1" t="str">
        <f t="shared" si="21"/>
        <v>0286</v>
      </c>
      <c r="K179">
        <v>3604.48</v>
      </c>
      <c r="L179">
        <f t="shared" si="22"/>
        <v>3604</v>
      </c>
      <c r="M179" s="1" t="str">
        <f t="shared" si="23"/>
        <v>0E14</v>
      </c>
    </row>
    <row r="180" spans="2:13" x14ac:dyDescent="0.25">
      <c r="B180">
        <v>177</v>
      </c>
      <c r="C180">
        <f t="shared" si="17"/>
        <v>5.5606189968539335</v>
      </c>
      <c r="D180">
        <f t="shared" si="18"/>
        <v>0.55883542221597371</v>
      </c>
      <c r="E180">
        <f t="shared" si="19"/>
        <v>693.63329981716004</v>
      </c>
      <c r="F180">
        <f t="shared" si="24"/>
        <v>3624.96</v>
      </c>
      <c r="H180">
        <v>693.63329981716004</v>
      </c>
      <c r="I180">
        <f t="shared" si="20"/>
        <v>693</v>
      </c>
      <c r="J180" s="1" t="str">
        <f t="shared" si="21"/>
        <v>02B5</v>
      </c>
      <c r="K180">
        <v>3624.96</v>
      </c>
      <c r="L180">
        <f t="shared" si="22"/>
        <v>3624</v>
      </c>
      <c r="M180" s="1" t="str">
        <f t="shared" si="23"/>
        <v>0E28</v>
      </c>
    </row>
    <row r="181" spans="2:13" x14ac:dyDescent="0.25">
      <c r="B181">
        <v>178</v>
      </c>
      <c r="C181">
        <f t="shared" si="17"/>
        <v>5.5920349233898321</v>
      </c>
      <c r="D181">
        <f t="shared" si="18"/>
        <v>0.59825041691466208</v>
      </c>
      <c r="E181">
        <f t="shared" si="19"/>
        <v>742.55566899468363</v>
      </c>
      <c r="F181">
        <f t="shared" si="24"/>
        <v>3645.44</v>
      </c>
      <c r="H181">
        <v>742.55566899468363</v>
      </c>
      <c r="I181">
        <f t="shared" si="20"/>
        <v>742</v>
      </c>
      <c r="J181" s="1" t="str">
        <f t="shared" si="21"/>
        <v>02E6</v>
      </c>
      <c r="K181">
        <v>3645.44</v>
      </c>
      <c r="L181">
        <f t="shared" si="22"/>
        <v>3645</v>
      </c>
      <c r="M181" s="1" t="str">
        <f t="shared" si="23"/>
        <v>0E3D</v>
      </c>
    </row>
    <row r="182" spans="2:13" x14ac:dyDescent="0.25">
      <c r="B182">
        <v>179</v>
      </c>
      <c r="C182">
        <f t="shared" si="17"/>
        <v>5.6234508499257299</v>
      </c>
      <c r="D182">
        <f t="shared" si="18"/>
        <v>0.63870336147258877</v>
      </c>
      <c r="E182">
        <f t="shared" si="19"/>
        <v>792.76635411870416</v>
      </c>
      <c r="F182">
        <f t="shared" si="24"/>
        <v>3665.92</v>
      </c>
      <c r="H182">
        <v>792.76635411870416</v>
      </c>
      <c r="I182">
        <f t="shared" si="20"/>
        <v>792</v>
      </c>
      <c r="J182" s="1" t="str">
        <f t="shared" si="21"/>
        <v>0318</v>
      </c>
      <c r="K182">
        <v>3665.92</v>
      </c>
      <c r="L182">
        <f t="shared" si="22"/>
        <v>3665</v>
      </c>
      <c r="M182" s="1" t="str">
        <f t="shared" si="23"/>
        <v>0E51</v>
      </c>
    </row>
    <row r="183" spans="2:13" x14ac:dyDescent="0.25">
      <c r="B183">
        <v>180</v>
      </c>
      <c r="C183">
        <f t="shared" si="17"/>
        <v>5.6548667764616276</v>
      </c>
      <c r="D183">
        <f t="shared" si="18"/>
        <v>0.68015433371741896</v>
      </c>
      <c r="E183">
        <f t="shared" si="19"/>
        <v>844.21580330501456</v>
      </c>
      <c r="F183">
        <f t="shared" si="24"/>
        <v>3686.4</v>
      </c>
      <c r="H183">
        <v>844.21580330501456</v>
      </c>
      <c r="I183">
        <f t="shared" si="20"/>
        <v>844</v>
      </c>
      <c r="J183" s="1" t="str">
        <f t="shared" si="21"/>
        <v>034C</v>
      </c>
      <c r="K183">
        <v>3686.4</v>
      </c>
      <c r="L183">
        <f t="shared" si="22"/>
        <v>3686</v>
      </c>
      <c r="M183" s="1" t="str">
        <f t="shared" si="23"/>
        <v>0E66</v>
      </c>
    </row>
    <row r="184" spans="2:13" x14ac:dyDescent="0.25">
      <c r="B184">
        <v>181</v>
      </c>
      <c r="C184">
        <f t="shared" si="17"/>
        <v>5.6862827029975254</v>
      </c>
      <c r="D184">
        <f t="shared" si="18"/>
        <v>0.72256242654398395</v>
      </c>
      <c r="E184">
        <f t="shared" si="19"/>
        <v>896.85324215883588</v>
      </c>
      <c r="F184">
        <f t="shared" si="24"/>
        <v>3706.88</v>
      </c>
      <c r="H184">
        <v>896.85324215883588</v>
      </c>
      <c r="I184">
        <f t="shared" si="20"/>
        <v>896</v>
      </c>
      <c r="J184" s="1" t="str">
        <f t="shared" si="21"/>
        <v>0380</v>
      </c>
      <c r="K184">
        <v>3706.88</v>
      </c>
      <c r="L184">
        <f t="shared" si="22"/>
        <v>3706</v>
      </c>
      <c r="M184" s="1" t="str">
        <f t="shared" si="23"/>
        <v>0E7A</v>
      </c>
    </row>
    <row r="185" spans="2:13" x14ac:dyDescent="0.25">
      <c r="B185">
        <v>182</v>
      </c>
      <c r="C185">
        <f t="shared" si="17"/>
        <v>5.717698629533424</v>
      </c>
      <c r="D185">
        <f t="shared" si="18"/>
        <v>0.76588578828465603</v>
      </c>
      <c r="E185">
        <f t="shared" si="19"/>
        <v>950.62672388301553</v>
      </c>
      <c r="F185">
        <f t="shared" si="24"/>
        <v>3727.36</v>
      </c>
      <c r="H185">
        <v>950.62672388301553</v>
      </c>
      <c r="I185">
        <f t="shared" si="20"/>
        <v>950</v>
      </c>
      <c r="J185" s="1" t="str">
        <f t="shared" si="21"/>
        <v>03B6</v>
      </c>
      <c r="K185">
        <v>3727.36</v>
      </c>
      <c r="L185">
        <f t="shared" si="22"/>
        <v>3727</v>
      </c>
      <c r="M185" s="1" t="str">
        <f t="shared" si="23"/>
        <v>0E8F</v>
      </c>
    </row>
    <row r="186" spans="2:13" x14ac:dyDescent="0.25">
      <c r="B186">
        <v>183</v>
      </c>
      <c r="C186">
        <f t="shared" si="17"/>
        <v>5.7491145560693218</v>
      </c>
      <c r="D186">
        <f t="shared" si="18"/>
        <v>0.81008166401188741</v>
      </c>
      <c r="E186">
        <f t="shared" si="19"/>
        <v>1005.4831805432395</v>
      </c>
      <c r="F186">
        <f t="shared" si="24"/>
        <v>3747.84</v>
      </c>
      <c r="H186">
        <v>1005.4831805432395</v>
      </c>
      <c r="I186">
        <f t="shared" si="20"/>
        <v>1005</v>
      </c>
      <c r="J186" s="1" t="str">
        <f t="shared" si="21"/>
        <v>03ED</v>
      </c>
      <c r="K186">
        <v>3747.84</v>
      </c>
      <c r="L186">
        <f t="shared" si="22"/>
        <v>3747</v>
      </c>
      <c r="M186" s="1" t="str">
        <f t="shared" si="23"/>
        <v>0EA3</v>
      </c>
    </row>
    <row r="187" spans="2:13" x14ac:dyDescent="0.25">
      <c r="B187">
        <v>184</v>
      </c>
      <c r="C187">
        <f t="shared" si="17"/>
        <v>5.7805304826052195</v>
      </c>
      <c r="D187">
        <f t="shared" si="18"/>
        <v>0.85510643773216966</v>
      </c>
      <c r="E187">
        <f t="shared" si="19"/>
        <v>1061.3684754396868</v>
      </c>
      <c r="F187">
        <f t="shared" si="24"/>
        <v>3768.32</v>
      </c>
      <c r="H187">
        <v>1061.3684754396868</v>
      </c>
      <c r="I187">
        <f t="shared" si="20"/>
        <v>1061</v>
      </c>
      <c r="J187" s="1" t="str">
        <f t="shared" si="21"/>
        <v>0425</v>
      </c>
      <c r="K187">
        <v>3768.32</v>
      </c>
      <c r="L187">
        <f t="shared" si="22"/>
        <v>3768</v>
      </c>
      <c r="M187" s="1" t="str">
        <f t="shared" si="23"/>
        <v>0EB8</v>
      </c>
    </row>
    <row r="188" spans="2:13" x14ac:dyDescent="0.25">
      <c r="B188">
        <v>185</v>
      </c>
      <c r="C188">
        <f t="shared" si="17"/>
        <v>5.8119464091411173</v>
      </c>
      <c r="D188">
        <f t="shared" si="18"/>
        <v>0.90091567542974749</v>
      </c>
      <c r="E188">
        <f t="shared" si="19"/>
        <v>1118.2274565334078</v>
      </c>
      <c r="F188">
        <f t="shared" si="24"/>
        <v>3788.8</v>
      </c>
      <c r="H188">
        <v>1118.2274565334078</v>
      </c>
      <c r="I188">
        <f t="shared" si="20"/>
        <v>1118</v>
      </c>
      <c r="J188" s="1" t="str">
        <f t="shared" si="21"/>
        <v>045E</v>
      </c>
      <c r="K188">
        <v>3788.8</v>
      </c>
      <c r="L188">
        <f t="shared" si="22"/>
        <v>3788</v>
      </c>
      <c r="M188" s="1" t="str">
        <f t="shared" si="23"/>
        <v>0ECC</v>
      </c>
    </row>
    <row r="189" spans="2:13" x14ac:dyDescent="0.25">
      <c r="B189">
        <v>186</v>
      </c>
      <c r="C189">
        <f t="shared" si="17"/>
        <v>5.8433623356770159</v>
      </c>
      <c r="D189">
        <f t="shared" si="18"/>
        <v>0.94746416891763074</v>
      </c>
      <c r="E189">
        <f t="shared" si="19"/>
        <v>1176.0040108747319</v>
      </c>
      <c r="F189">
        <f t="shared" si="24"/>
        <v>3809.28</v>
      </c>
      <c r="H189">
        <v>1176.0040108747319</v>
      </c>
      <c r="I189">
        <f t="shared" si="20"/>
        <v>1176</v>
      </c>
      <c r="J189" s="1" t="str">
        <f t="shared" si="21"/>
        <v>0498</v>
      </c>
      <c r="K189">
        <v>3809.28</v>
      </c>
      <c r="L189">
        <f t="shared" si="22"/>
        <v>3809</v>
      </c>
      <c r="M189" s="1" t="str">
        <f t="shared" si="23"/>
        <v>0EE1</v>
      </c>
    </row>
    <row r="190" spans="2:13" x14ac:dyDescent="0.25">
      <c r="B190">
        <v>187</v>
      </c>
      <c r="C190">
        <f t="shared" si="17"/>
        <v>5.8747782622129137</v>
      </c>
      <c r="D190">
        <f t="shared" si="18"/>
        <v>0.99470598045261249</v>
      </c>
      <c r="E190">
        <f t="shared" si="19"/>
        <v>1234.64111997997</v>
      </c>
      <c r="F190">
        <f t="shared" si="24"/>
        <v>3829.76</v>
      </c>
      <c r="H190">
        <v>1234.64111997997</v>
      </c>
      <c r="I190">
        <f t="shared" si="20"/>
        <v>1234</v>
      </c>
      <c r="J190" s="1" t="str">
        <f t="shared" si="21"/>
        <v>04D2</v>
      </c>
      <c r="K190">
        <v>3829.76</v>
      </c>
      <c r="L190">
        <f t="shared" si="22"/>
        <v>3829</v>
      </c>
      <c r="M190" s="1" t="str">
        <f t="shared" si="23"/>
        <v>0EF5</v>
      </c>
    </row>
    <row r="191" spans="2:13" x14ac:dyDescent="0.25">
      <c r="B191">
        <v>188</v>
      </c>
      <c r="C191">
        <f t="shared" si="17"/>
        <v>5.9061941887488105</v>
      </c>
      <c r="D191">
        <f t="shared" si="18"/>
        <v>1.04259448807028</v>
      </c>
      <c r="E191">
        <f t="shared" si="19"/>
        <v>1294.080916101778</v>
      </c>
      <c r="F191">
        <f t="shared" si="24"/>
        <v>3850.24</v>
      </c>
      <c r="H191">
        <v>1294.080916101778</v>
      </c>
      <c r="I191">
        <f t="shared" si="20"/>
        <v>1294</v>
      </c>
      <c r="J191" s="1" t="str">
        <f t="shared" si="21"/>
        <v>050E</v>
      </c>
      <c r="K191">
        <v>3850.24</v>
      </c>
      <c r="L191">
        <f t="shared" si="22"/>
        <v>3850</v>
      </c>
      <c r="M191" s="1" t="str">
        <f t="shared" si="23"/>
        <v>0F0A</v>
      </c>
    </row>
    <row r="192" spans="2:13" x14ac:dyDescent="0.25">
      <c r="B192">
        <v>189</v>
      </c>
      <c r="C192">
        <f t="shared" si="17"/>
        <v>5.9376101152847083</v>
      </c>
      <c r="D192">
        <f t="shared" si="18"/>
        <v>1.0910824315952676</v>
      </c>
      <c r="E192">
        <f t="shared" si="19"/>
        <v>1354.2647393376415</v>
      </c>
      <c r="F192">
        <f t="shared" si="24"/>
        <v>3870.72</v>
      </c>
      <c r="H192">
        <v>1354.2647393376415</v>
      </c>
      <c r="I192">
        <f t="shared" si="20"/>
        <v>1354</v>
      </c>
      <c r="J192" s="1" t="str">
        <f t="shared" si="21"/>
        <v>054A</v>
      </c>
      <c r="K192">
        <v>3870.72</v>
      </c>
      <c r="L192">
        <f t="shared" si="22"/>
        <v>3870</v>
      </c>
      <c r="M192" s="1" t="str">
        <f t="shared" si="23"/>
        <v>0F1E</v>
      </c>
    </row>
    <row r="193" spans="2:13" x14ac:dyDescent="0.25">
      <c r="B193">
        <v>190</v>
      </c>
      <c r="C193">
        <f t="shared" si="17"/>
        <v>5.9690260418206069</v>
      </c>
      <c r="D193">
        <f t="shared" si="18"/>
        <v>1.1401219592813363</v>
      </c>
      <c r="E193">
        <f t="shared" si="19"/>
        <v>1415.1331955201069</v>
      </c>
      <c r="F193">
        <f t="shared" si="24"/>
        <v>3891.2</v>
      </c>
      <c r="H193">
        <v>1415.1331955201069</v>
      </c>
      <c r="I193">
        <f t="shared" si="20"/>
        <v>1415</v>
      </c>
      <c r="J193" s="1" t="str">
        <f t="shared" si="21"/>
        <v>0587</v>
      </c>
      <c r="K193">
        <v>3891.2</v>
      </c>
      <c r="L193">
        <f t="shared" si="22"/>
        <v>3891</v>
      </c>
      <c r="M193" s="1" t="str">
        <f t="shared" si="23"/>
        <v>0F33</v>
      </c>
    </row>
    <row r="194" spans="2:13" x14ac:dyDescent="0.25">
      <c r="B194">
        <v>191</v>
      </c>
      <c r="C194">
        <f t="shared" si="17"/>
        <v>6.0004419683565047</v>
      </c>
      <c r="D194">
        <f t="shared" si="18"/>
        <v>1.1896646750352711</v>
      </c>
      <c r="E194">
        <f t="shared" si="19"/>
        <v>1476.6262148316575</v>
      </c>
      <c r="F194">
        <f t="shared" si="24"/>
        <v>3911.68</v>
      </c>
      <c r="H194">
        <v>1476.6262148316575</v>
      </c>
      <c r="I194">
        <f t="shared" si="20"/>
        <v>1476</v>
      </c>
      <c r="J194" s="1" t="str">
        <f t="shared" si="21"/>
        <v>05C4</v>
      </c>
      <c r="K194">
        <v>3911.68</v>
      </c>
      <c r="L194">
        <f t="shared" si="22"/>
        <v>3911</v>
      </c>
      <c r="M194" s="1" t="str">
        <f t="shared" si="23"/>
        <v>0F47</v>
      </c>
    </row>
    <row r="195" spans="2:13" x14ac:dyDescent="0.25">
      <c r="B195">
        <v>192</v>
      </c>
      <c r="C195">
        <f t="shared" si="17"/>
        <v>6.0318578948924024</v>
      </c>
      <c r="D195">
        <f t="shared" si="18"/>
        <v>1.2396616861779888</v>
      </c>
      <c r="E195">
        <f t="shared" si="19"/>
        <v>1538.6831110863764</v>
      </c>
      <c r="F195">
        <f t="shared" si="24"/>
        <v>3932.16</v>
      </c>
      <c r="H195">
        <v>1538.6831110863764</v>
      </c>
      <c r="I195">
        <f t="shared" si="20"/>
        <v>1538</v>
      </c>
      <c r="J195" s="1" t="str">
        <f t="shared" si="21"/>
        <v>0602</v>
      </c>
      <c r="K195">
        <v>3932.16</v>
      </c>
      <c r="L195">
        <f t="shared" si="22"/>
        <v>3932</v>
      </c>
      <c r="M195" s="1" t="str">
        <f t="shared" si="23"/>
        <v>0F5C</v>
      </c>
    </row>
    <row r="196" spans="2:13" x14ac:dyDescent="0.25">
      <c r="B196">
        <v>193</v>
      </c>
      <c r="C196">
        <f t="shared" ref="C196:C203" si="25">((2*B196)/200)*PI()</f>
        <v>6.0632738214283002</v>
      </c>
      <c r="D196">
        <f t="shared" ref="D196:D203" si="26">(SIN(C196)+1)*1.65</f>
        <v>1.2900636516957036</v>
      </c>
      <c r="E196">
        <f t="shared" ref="E196:E203" si="27">(4096*D196*10)/33</f>
        <v>1601.2426416198794</v>
      </c>
      <c r="F196">
        <f t="shared" si="24"/>
        <v>3952.64</v>
      </c>
      <c r="H196">
        <v>1601.2426416198794</v>
      </c>
      <c r="I196">
        <f t="shared" ref="I196:I203" si="28">INT(H196)</f>
        <v>1601</v>
      </c>
      <c r="J196" s="1" t="str">
        <f t="shared" ref="J196:J203" si="29">(DEC2HEX(I196,4))</f>
        <v>0641</v>
      </c>
      <c r="K196">
        <v>3952.64</v>
      </c>
      <c r="L196">
        <f t="shared" ref="L196:L203" si="30">INT(K196)</f>
        <v>3952</v>
      </c>
      <c r="M196" s="1" t="str">
        <f t="shared" ref="M196:M203" si="31">(DEC2HEX(L196,4))</f>
        <v>0F70</v>
      </c>
    </row>
    <row r="197" spans="2:13" x14ac:dyDescent="0.25">
      <c r="B197">
        <v>194</v>
      </c>
      <c r="C197">
        <f t="shared" si="25"/>
        <v>6.0946897479641988</v>
      </c>
      <c r="D197">
        <f t="shared" si="26"/>
        <v>1.3408208309335541</v>
      </c>
      <c r="E197">
        <f t="shared" si="27"/>
        <v>1664.2430677284356</v>
      </c>
      <c r="F197">
        <f t="shared" si="24"/>
        <v>3973.12</v>
      </c>
      <c r="H197">
        <v>1664.2430677284356</v>
      </c>
      <c r="I197">
        <f t="shared" si="28"/>
        <v>1664</v>
      </c>
      <c r="J197" s="1" t="str">
        <f t="shared" si="29"/>
        <v>0680</v>
      </c>
      <c r="K197">
        <v>3973.12</v>
      </c>
      <c r="L197">
        <f t="shared" si="30"/>
        <v>3973</v>
      </c>
      <c r="M197" s="1" t="str">
        <f t="shared" si="31"/>
        <v>0F85</v>
      </c>
    </row>
    <row r="198" spans="2:13" x14ac:dyDescent="0.25">
      <c r="B198">
        <v>195</v>
      </c>
      <c r="C198">
        <f t="shared" si="25"/>
        <v>6.1261056745000966</v>
      </c>
      <c r="D198">
        <f t="shared" si="26"/>
        <v>1.3918831326836185</v>
      </c>
      <c r="E198">
        <f t="shared" si="27"/>
        <v>1727.6222155976066</v>
      </c>
      <c r="F198">
        <f t="shared" si="24"/>
        <v>3993.6</v>
      </c>
      <c r="H198">
        <v>1727.6222155976066</v>
      </c>
      <c r="I198">
        <f t="shared" si="28"/>
        <v>1727</v>
      </c>
      <c r="J198" s="1" t="str">
        <f t="shared" si="29"/>
        <v>06BF</v>
      </c>
      <c r="K198">
        <v>3993.6</v>
      </c>
      <c r="L198">
        <f t="shared" si="30"/>
        <v>3993</v>
      </c>
      <c r="M198" s="1" t="str">
        <f t="shared" si="31"/>
        <v>0F99</v>
      </c>
    </row>
    <row r="199" spans="2:13" x14ac:dyDescent="0.25">
      <c r="B199">
        <v>196</v>
      </c>
      <c r="C199">
        <f t="shared" si="25"/>
        <v>6.1575216010359943</v>
      </c>
      <c r="D199">
        <f t="shared" si="26"/>
        <v>1.4432001646188972</v>
      </c>
      <c r="E199">
        <f t="shared" si="27"/>
        <v>1791.317537660304</v>
      </c>
      <c r="F199">
        <f t="shared" si="24"/>
        <v>4014.08</v>
      </c>
      <c r="H199">
        <v>1791.317537660304</v>
      </c>
      <c r="I199">
        <f t="shared" si="28"/>
        <v>1791</v>
      </c>
      <c r="J199" s="1" t="str">
        <f t="shared" si="29"/>
        <v>06FF</v>
      </c>
      <c r="K199">
        <v>4014.08</v>
      </c>
      <c r="L199">
        <f t="shared" si="30"/>
        <v>4014</v>
      </c>
      <c r="M199" s="1" t="str">
        <f t="shared" si="31"/>
        <v>0FAE</v>
      </c>
    </row>
    <row r="200" spans="2:13" x14ac:dyDescent="0.25">
      <c r="B200">
        <v>197</v>
      </c>
      <c r="C200">
        <f t="shared" si="25"/>
        <v>6.1889375275718921</v>
      </c>
      <c r="D200">
        <f t="shared" si="26"/>
        <v>1.4947212830244503</v>
      </c>
      <c r="E200">
        <f t="shared" si="27"/>
        <v>1855.2661743236813</v>
      </c>
      <c r="F200">
        <f t="shared" si="24"/>
        <v>4034.56</v>
      </c>
      <c r="H200">
        <v>1855.2661743236813</v>
      </c>
      <c r="I200">
        <f t="shared" si="28"/>
        <v>1855</v>
      </c>
      <c r="J200" s="1" t="str">
        <f t="shared" si="29"/>
        <v>073F</v>
      </c>
      <c r="K200">
        <v>4034.56</v>
      </c>
      <c r="L200">
        <f t="shared" si="30"/>
        <v>4034</v>
      </c>
      <c r="M200" s="1" t="str">
        <f t="shared" si="31"/>
        <v>0FC2</v>
      </c>
    </row>
    <row r="201" spans="2:13" x14ac:dyDescent="0.25">
      <c r="B201">
        <v>198</v>
      </c>
      <c r="C201">
        <f t="shared" si="25"/>
        <v>6.2203534541077907</v>
      </c>
      <c r="D201">
        <f t="shared" si="26"/>
        <v>1.546395642776633</v>
      </c>
      <c r="E201">
        <f t="shared" si="27"/>
        <v>1919.4050160039662</v>
      </c>
      <c r="F201">
        <f t="shared" si="24"/>
        <v>4055.04</v>
      </c>
      <c r="H201">
        <v>1919.4050160039662</v>
      </c>
      <c r="I201">
        <f t="shared" si="28"/>
        <v>1919</v>
      </c>
      <c r="J201" s="1" t="str">
        <f t="shared" si="29"/>
        <v>077F</v>
      </c>
      <c r="K201">
        <v>4055.04</v>
      </c>
      <c r="L201">
        <f t="shared" si="30"/>
        <v>4055</v>
      </c>
      <c r="M201" s="1" t="str">
        <f t="shared" si="31"/>
        <v>0FD7</v>
      </c>
    </row>
    <row r="202" spans="2:13" x14ac:dyDescent="0.25">
      <c r="B202">
        <v>199</v>
      </c>
      <c r="C202">
        <f t="shared" si="25"/>
        <v>6.2517693806436885</v>
      </c>
      <c r="D202">
        <f t="shared" si="26"/>
        <v>1.598172247521088</v>
      </c>
      <c r="E202">
        <f t="shared" si="27"/>
        <v>1983.6707654079928</v>
      </c>
      <c r="F202">
        <f t="shared" ref="F202:F203" si="32">(4096*B202)/200</f>
        <v>4075.52</v>
      </c>
      <c r="H202">
        <v>1983.6707654079928</v>
      </c>
      <c r="I202">
        <f t="shared" si="28"/>
        <v>1983</v>
      </c>
      <c r="J202" s="1" t="str">
        <f t="shared" si="29"/>
        <v>07BF</v>
      </c>
      <c r="K202">
        <v>4075.52</v>
      </c>
      <c r="L202">
        <f t="shared" si="30"/>
        <v>4075</v>
      </c>
      <c r="M202" s="1" t="str">
        <f t="shared" si="31"/>
        <v>0FEB</v>
      </c>
    </row>
    <row r="203" spans="2:13" x14ac:dyDescent="0.25">
      <c r="B203">
        <v>200</v>
      </c>
      <c r="C203">
        <f t="shared" si="25"/>
        <v>6.2831853071795862</v>
      </c>
      <c r="D203">
        <f t="shared" si="26"/>
        <v>1.6499999999999995</v>
      </c>
      <c r="E203">
        <f t="shared" si="27"/>
        <v>2047.9999999999991</v>
      </c>
      <c r="F203">
        <f t="shared" si="32"/>
        <v>4096</v>
      </c>
      <c r="H203">
        <v>2047.9999999999991</v>
      </c>
      <c r="I203">
        <f t="shared" si="28"/>
        <v>2048</v>
      </c>
      <c r="J203" s="1" t="str">
        <f t="shared" si="29"/>
        <v>0800</v>
      </c>
      <c r="K203">
        <v>4095</v>
      </c>
      <c r="L203">
        <f t="shared" si="30"/>
        <v>4095</v>
      </c>
      <c r="M203" s="1" t="str">
        <f t="shared" si="31"/>
        <v>0FFF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 Poly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Maxon</dc:creator>
  <cp:lastModifiedBy>Garrett Maxon</cp:lastModifiedBy>
  <dcterms:created xsi:type="dcterms:W3CDTF">2018-05-05T03:08:57Z</dcterms:created>
  <dcterms:modified xsi:type="dcterms:W3CDTF">2018-05-05T04:09:13Z</dcterms:modified>
</cp:coreProperties>
</file>