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dravko/Desktop/Universidad/cuarto_curso/Multiprocesadores/Laboratorio/P2/"/>
    </mc:Choice>
  </mc:AlternateContent>
  <xr:revisionPtr revIDLastSave="0" documentId="8_{C3B65EB3-26D0-394F-9CD8-AFE99E8BDAAF}" xr6:coauthVersionLast="47" xr6:coauthVersionMax="47" xr10:uidLastSave="{00000000-0000-0000-0000-000000000000}"/>
  <bookViews>
    <workbookView xWindow="28800" yWindow="-3000" windowWidth="33600" windowHeight="21000" xr2:uid="{E6E3BCC1-F99F-5B43-BB47-78E39891861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16" i="1"/>
  <c r="C16" i="1"/>
  <c r="G7" i="1"/>
  <c r="G8" i="1"/>
  <c r="G9" i="1"/>
  <c r="G6" i="1"/>
  <c r="C6" i="1"/>
</calcChain>
</file>

<file path=xl/sharedStrings.xml><?xml version="1.0" encoding="utf-8"?>
<sst xmlns="http://schemas.openxmlformats.org/spreadsheetml/2006/main" count="11" uniqueCount="6">
  <si>
    <t>Secuencial</t>
  </si>
  <si>
    <t xml:space="preserve">threads </t>
  </si>
  <si>
    <t>MPI</t>
  </si>
  <si>
    <t>Nodos</t>
  </si>
  <si>
    <t>Speedup</t>
  </si>
  <si>
    <t>Speedup secuencial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</si>
</sst>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sobre secuencial local: 1min 24,13s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Hoja1!$G$5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Hoja1!$F$6:$F$9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Hoja1!$G$6:$G$9</c:f>
              <c:numCache>
                <c:formatCode>General</c:formatCode>
                <c:ptCount val="4"/>
                <c:pt idx="0">
                  <c:v>1.4021666666666666</c:v>
                </c:pt>
                <c:pt idx="1">
                  <c:v>2.8043333333333331</c:v>
                </c:pt>
                <c:pt idx="2">
                  <c:v>5.6086666666666662</c:v>
                </c:pt>
                <c:pt idx="3">
                  <c:v>7.0108333333333333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8-8540-86AF-F8110899D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181264"/>
        <c:axId val="155485071"/>
      </c:barChart>
      <c:catAx>
        <c:axId val="186718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Nodos</a:t>
                </a:r>
                <a:r>
                  <a:rPr lang="es-ES_tradnl" baseline="0"/>
                  <a:t> Laboratorio (1proceso)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485071"/>
        <c:crosses val="autoZero"/>
        <c:auto val="1"/>
        <c:lblAlgn val="ctr"/>
        <c:lblOffset val="100"/>
        <c:noMultiLvlLbl val="0"/>
      </c:catAx>
      <c:valAx>
        <c:axId val="1554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718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sobre secuencial slurm:</a:t>
            </a:r>
            <a:r>
              <a:rPr lang="en-US" baseline="0"/>
              <a:t> 2min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Hoja1!$G$15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Hoja1!$F$16:$F$19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Hoja1!$G$16:$G$19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C-714A-BBAA-6641D0184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289520"/>
        <c:axId val="155958991"/>
      </c:barChart>
      <c:catAx>
        <c:axId val="186728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Nodos</a:t>
                </a:r>
                <a:r>
                  <a:rPr lang="es-ES_tradnl" baseline="0"/>
                  <a:t> Laboratorio (1 Proceso)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58991"/>
        <c:crosses val="autoZero"/>
        <c:auto val="1"/>
        <c:lblAlgn val="ctr"/>
        <c:lblOffset val="100"/>
        <c:noMultiLvlLbl val="0"/>
      </c:catAx>
      <c:valAx>
        <c:axId val="1559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72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195118</xdr:colOff>
      <xdr:row>0</xdr:row>
      <xdr:rowOff>161059</xdr:rowOff>
    </xdr:from>
    <xdr:to>
      <xdr:col>15</xdr:col>
      <xdr:colOff>115454</xdr:colOff>
      <xdr:row>18</xdr:row>
      <xdr:rowOff>115455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12E074-73C6-E848-8778-D092B9539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194540</xdr:colOff>
      <xdr:row>19</xdr:row>
      <xdr:rowOff>53109</xdr:rowOff>
    </xdr:from>
    <xdr:to>
      <xdr:col>15</xdr:col>
      <xdr:colOff>115453</xdr:colOff>
      <xdr:row>38</xdr:row>
      <xdr:rowOff>43296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4C95F0-CD23-AB4F-B85B-9AFDD9670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6175-4F27-8146-9304-86FCF9ED4FB9}">
  <dimension ref="C4:G19"/>
  <sheetViews>
    <sheetView tabSelected="1" zoomScale="88" workbookViewId="0">
      <selection activeCell="Q20" sqref="Q20"/>
    </sheetView>
  </sheetViews>
  <sheetFormatPr baseColWidth="10" defaultRowHeight="16" x14ac:dyDescent="0.2"/>
  <sheetData>
    <row r="4" spans="3:7" x14ac:dyDescent="0.2">
      <c r="C4" s="1" t="s">
        <v>5</v>
      </c>
      <c r="D4" s="1"/>
      <c r="E4" s="1"/>
      <c r="F4" s="1"/>
      <c r="G4" s="1"/>
    </row>
    <row r="5" spans="3:7" x14ac:dyDescent="0.2"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</row>
    <row r="6" spans="3:7" x14ac:dyDescent="0.2">
      <c r="C6">
        <f>60+24.13</f>
        <v>84.13</v>
      </c>
      <c r="D6">
        <v>44</v>
      </c>
      <c r="E6">
        <v>60</v>
      </c>
      <c r="F6">
        <v>2</v>
      </c>
      <c r="G6">
        <f>$C$6/E6</f>
        <v>1.4021666666666666</v>
      </c>
    </row>
    <row r="7" spans="3:7" x14ac:dyDescent="0.2">
      <c r="E7">
        <v>30</v>
      </c>
      <c r="F7">
        <v>4</v>
      </c>
      <c r="G7">
        <f t="shared" ref="G7:G9" si="0">$C$6/E7</f>
        <v>2.8043333333333331</v>
      </c>
    </row>
    <row r="8" spans="3:7" x14ac:dyDescent="0.2">
      <c r="E8">
        <v>15</v>
      </c>
      <c r="F8">
        <v>8</v>
      </c>
      <c r="G8">
        <f t="shared" si="0"/>
        <v>5.6086666666666662</v>
      </c>
    </row>
    <row r="9" spans="3:7" x14ac:dyDescent="0.2">
      <c r="E9">
        <v>12</v>
      </c>
      <c r="F9">
        <v>10</v>
      </c>
      <c r="G9">
        <f t="shared" si="0"/>
        <v>7.0108333333333333</v>
      </c>
    </row>
    <row r="14" spans="3:7" x14ac:dyDescent="0.2">
      <c r="C14" s="2"/>
      <c r="D14" s="2"/>
      <c r="E14" s="2"/>
      <c r="F14" s="2"/>
      <c r="G14" s="2"/>
    </row>
    <row r="15" spans="3:7" x14ac:dyDescent="0.2">
      <c r="C15" s="3" t="s">
        <v>0</v>
      </c>
      <c r="D15" s="3" t="s">
        <v>1</v>
      </c>
      <c r="E15" s="3" t="s">
        <v>2</v>
      </c>
      <c r="F15" s="3" t="s">
        <v>3</v>
      </c>
      <c r="G15" s="3" t="s">
        <v>4</v>
      </c>
    </row>
    <row r="16" spans="3:7" x14ac:dyDescent="0.2">
      <c r="C16">
        <f>120</f>
        <v>120</v>
      </c>
      <c r="D16">
        <v>60</v>
      </c>
      <c r="E16">
        <v>60</v>
      </c>
      <c r="F16">
        <v>2</v>
      </c>
      <c r="G16">
        <f>$C$16/E16</f>
        <v>2</v>
      </c>
    </row>
    <row r="17" spans="5:7" x14ac:dyDescent="0.2">
      <c r="E17">
        <v>30</v>
      </c>
      <c r="F17">
        <v>4</v>
      </c>
      <c r="G17">
        <f t="shared" ref="G17:G19" si="1">$C$16/E17</f>
        <v>4</v>
      </c>
    </row>
    <row r="18" spans="5:7" x14ac:dyDescent="0.2">
      <c r="E18">
        <v>15</v>
      </c>
      <c r="F18">
        <v>8</v>
      </c>
      <c r="G18">
        <f t="shared" si="1"/>
        <v>8</v>
      </c>
    </row>
    <row r="19" spans="5:7" x14ac:dyDescent="0.2">
      <c r="E19">
        <v>12</v>
      </c>
      <c r="F19">
        <v>10</v>
      </c>
      <c r="G19">
        <f t="shared" si="1"/>
        <v>10</v>
      </c>
    </row>
  </sheetData>
  <mergeCells count="1">
    <mergeCell ref="C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DIMITROV ARNAUDOV, ZDRAVKO</dc:creator>
  <cp:lastModifiedBy>DIMITROV ARNAUDOV, ZDRAVKO</cp:lastModifiedBy>
  <dcterms:created xsi:type="dcterms:W3CDTF">2021-10-17T12:03:21Z</dcterms:created>
  <dcterms:modified xsi:type="dcterms:W3CDTF">2021-10-17T12:19:52Z</dcterms:modified>
</cp:coreProperties>
</file>