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65963\Downloads\Emissions_data\Emissions_validation\Temperature\"/>
    </mc:Choice>
  </mc:AlternateContent>
  <xr:revisionPtr revIDLastSave="0" documentId="13_ncr:1_{D4D62E8D-7115-43B0-85AD-400FF20AAEAD}" xr6:coauthVersionLast="47" xr6:coauthVersionMax="47" xr10:uidLastSave="{00000000-0000-0000-0000-000000000000}"/>
  <bookViews>
    <workbookView xWindow="28785" yWindow="-5730" windowWidth="16440" windowHeight="28320" xr2:uid="{4310A686-8F6C-4F42-A1B8-8785E2741986}"/>
  </bookViews>
  <sheets>
    <sheet name="D3_-_2934673_Vent_3_5_Dec_2025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3" i="1" l="1"/>
  <c r="M72" i="1"/>
  <c r="K73" i="1"/>
  <c r="K72" i="1"/>
  <c r="L73" i="1"/>
  <c r="L72" i="1"/>
</calcChain>
</file>

<file path=xl/sharedStrings.xml><?xml version="1.0" encoding="utf-8"?>
<sst xmlns="http://schemas.openxmlformats.org/spreadsheetml/2006/main" count="208" uniqueCount="30">
  <si>
    <t>Device Name</t>
  </si>
  <si>
    <t>D3 - 2934673 Vent 3</t>
  </si>
  <si>
    <t>Device Model</t>
  </si>
  <si>
    <t>Kestrel D3 FIRE</t>
  </si>
  <si>
    <t>Serial Number</t>
  </si>
  <si>
    <t>FORMATTED DATE_TIME</t>
  </si>
  <si>
    <t>Temperature</t>
  </si>
  <si>
    <t>Wet Bulb Temp</t>
  </si>
  <si>
    <t>Relative Humidity</t>
  </si>
  <si>
    <t>Station Pressure</t>
  </si>
  <si>
    <t>Heat Index</t>
  </si>
  <si>
    <t>Dew Point</t>
  </si>
  <si>
    <t>Data Type</t>
  </si>
  <si>
    <t>Record name</t>
  </si>
  <si>
    <t>Start time</t>
  </si>
  <si>
    <t>Duration (H:M:S)</t>
  </si>
  <si>
    <t>Location description</t>
  </si>
  <si>
    <t>Location address</t>
  </si>
  <si>
    <t>Location coordinates</t>
  </si>
  <si>
    <t>Notes</t>
  </si>
  <si>
    <t>YYYY-MM-DD HH:MM:SS</t>
  </si>
  <si>
    <t>Â°C</t>
  </si>
  <si>
    <t>%</t>
  </si>
  <si>
    <t>mb</t>
  </si>
  <si>
    <t>point</t>
  </si>
  <si>
    <t>Average</t>
  </si>
  <si>
    <t>90th %</t>
  </si>
  <si>
    <t>Peak</t>
  </si>
  <si>
    <t>Wet bulb</t>
  </si>
  <si>
    <t>Dry bulb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</si>
</sst>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118-S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37270341207349"/>
          <c:y val="0.17171296296296296"/>
          <c:w val="0.84407174103237093"/>
          <c:h val="0.54220654709827942"/>
        </c:manualLayout>
      </c:layout>
      <c:lineChart>
        <c:grouping val="standard"/>
        <c:varyColors val="0"/>
        <c:ser>
          <c:idx val="0"/>
          <c:order val="0"/>
          <c:tx>
            <c:v>Dry Bulb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'D3_-_2934673_Vent_3_5_Dec_2025_'!$A$14:$A$98</c:f>
              <c:numCache>
                <c:formatCode>h:mm</c:formatCode>
                <c:ptCount val="85"/>
                <c:pt idx="0">
                  <c:v>0.41666666666666702</c:v>
                </c:pt>
                <c:pt idx="1">
                  <c:v>0.42013888888888901</c:v>
                </c:pt>
                <c:pt idx="2">
                  <c:v>0.42361111111111099</c:v>
                </c:pt>
                <c:pt idx="3">
                  <c:v>0.42708333333333298</c:v>
                </c:pt>
                <c:pt idx="4">
                  <c:v>0.43055555555555503</c:v>
                </c:pt>
                <c:pt idx="5">
                  <c:v>0.43402777777777801</c:v>
                </c:pt>
                <c:pt idx="6">
                  <c:v>0.4375</c:v>
                </c:pt>
                <c:pt idx="7">
                  <c:v>0.44097222222222199</c:v>
                </c:pt>
                <c:pt idx="8">
                  <c:v>0.44444444444444398</c:v>
                </c:pt>
                <c:pt idx="9">
                  <c:v>0.44791666666666702</c:v>
                </c:pt>
                <c:pt idx="10">
                  <c:v>0.45138888888888901</c:v>
                </c:pt>
                <c:pt idx="11">
                  <c:v>0.45486111111111099</c:v>
                </c:pt>
                <c:pt idx="12">
                  <c:v>0.45833333333333298</c:v>
                </c:pt>
                <c:pt idx="13">
                  <c:v>0.46180555555555503</c:v>
                </c:pt>
                <c:pt idx="14">
                  <c:v>0.46527777777777801</c:v>
                </c:pt>
                <c:pt idx="15">
                  <c:v>0.46875</c:v>
                </c:pt>
                <c:pt idx="16">
                  <c:v>0.47222222222222199</c:v>
                </c:pt>
                <c:pt idx="17">
                  <c:v>0.47569444444444398</c:v>
                </c:pt>
                <c:pt idx="18">
                  <c:v>0.47916666666666602</c:v>
                </c:pt>
                <c:pt idx="19">
                  <c:v>0.48263888888888901</c:v>
                </c:pt>
                <c:pt idx="20">
                  <c:v>0.48611111111111099</c:v>
                </c:pt>
                <c:pt idx="21">
                  <c:v>0.48958333333333298</c:v>
                </c:pt>
                <c:pt idx="22">
                  <c:v>0.49305555555555503</c:v>
                </c:pt>
                <c:pt idx="23">
                  <c:v>0.49652777777777801</c:v>
                </c:pt>
                <c:pt idx="24">
                  <c:v>0.5</c:v>
                </c:pt>
                <c:pt idx="25">
                  <c:v>0.50347222222222199</c:v>
                </c:pt>
                <c:pt idx="26">
                  <c:v>0.50694444444444398</c:v>
                </c:pt>
                <c:pt idx="27">
                  <c:v>0.51041666666666596</c:v>
                </c:pt>
                <c:pt idx="28">
                  <c:v>0.51388888888888895</c:v>
                </c:pt>
                <c:pt idx="29">
                  <c:v>0.51736111111111105</c:v>
                </c:pt>
                <c:pt idx="30">
                  <c:v>0.52083333333333304</c:v>
                </c:pt>
                <c:pt idx="31">
                  <c:v>0.52430555555555503</c:v>
                </c:pt>
                <c:pt idx="32">
                  <c:v>0.52777777777777701</c:v>
                </c:pt>
                <c:pt idx="33">
                  <c:v>0.53125</c:v>
                </c:pt>
                <c:pt idx="34">
                  <c:v>0.53472222222222199</c:v>
                </c:pt>
                <c:pt idx="35">
                  <c:v>0.53819444444444398</c:v>
                </c:pt>
                <c:pt idx="36">
                  <c:v>0.54166666666666596</c:v>
                </c:pt>
                <c:pt idx="37">
                  <c:v>0.54513888888888795</c:v>
                </c:pt>
                <c:pt idx="38">
                  <c:v>0.54861111111111105</c:v>
                </c:pt>
                <c:pt idx="39">
                  <c:v>0.55208333333333304</c:v>
                </c:pt>
                <c:pt idx="40">
                  <c:v>0.55555555555555503</c:v>
                </c:pt>
                <c:pt idx="41">
                  <c:v>0.55902777777777701</c:v>
                </c:pt>
                <c:pt idx="42">
                  <c:v>0.562499999999999</c:v>
                </c:pt>
                <c:pt idx="43">
                  <c:v>0.56597222222222199</c:v>
                </c:pt>
                <c:pt idx="44">
                  <c:v>0.56944444444444398</c:v>
                </c:pt>
                <c:pt idx="45">
                  <c:v>0.57291666666666596</c:v>
                </c:pt>
                <c:pt idx="46">
                  <c:v>0.57638888888888795</c:v>
                </c:pt>
                <c:pt idx="47">
                  <c:v>0.57986111111111105</c:v>
                </c:pt>
                <c:pt idx="48">
                  <c:v>0.58333333333333304</c:v>
                </c:pt>
                <c:pt idx="49">
                  <c:v>0.58680555555555503</c:v>
                </c:pt>
                <c:pt idx="50">
                  <c:v>0.59027777777777701</c:v>
                </c:pt>
                <c:pt idx="51">
                  <c:v>0.593749999999999</c:v>
                </c:pt>
                <c:pt idx="52">
                  <c:v>0.59722222222222199</c:v>
                </c:pt>
                <c:pt idx="53">
                  <c:v>0.60069444444444398</c:v>
                </c:pt>
                <c:pt idx="54">
                  <c:v>0.60416666666666596</c:v>
                </c:pt>
                <c:pt idx="55">
                  <c:v>0.60763888888888795</c:v>
                </c:pt>
                <c:pt idx="56">
                  <c:v>0.61111111111111005</c:v>
                </c:pt>
                <c:pt idx="57">
                  <c:v>0.61458333333333304</c:v>
                </c:pt>
                <c:pt idx="58">
                  <c:v>0.61805555555555503</c:v>
                </c:pt>
                <c:pt idx="59">
                  <c:v>0.62152777777777701</c:v>
                </c:pt>
                <c:pt idx="60">
                  <c:v>0.624999999999999</c:v>
                </c:pt>
                <c:pt idx="61">
                  <c:v>0.62847222222222099</c:v>
                </c:pt>
                <c:pt idx="62">
                  <c:v>0.63194444444444398</c:v>
                </c:pt>
                <c:pt idx="63">
                  <c:v>0.63541666666666596</c:v>
                </c:pt>
                <c:pt idx="64">
                  <c:v>0.63888888888888795</c:v>
                </c:pt>
                <c:pt idx="65">
                  <c:v>0.64236111111111005</c:v>
                </c:pt>
                <c:pt idx="66">
                  <c:v>0.64583333333333304</c:v>
                </c:pt>
                <c:pt idx="67">
                  <c:v>0.64930555555555503</c:v>
                </c:pt>
                <c:pt idx="68">
                  <c:v>0.65277777777777701</c:v>
                </c:pt>
                <c:pt idx="69">
                  <c:v>0.656249999999999</c:v>
                </c:pt>
                <c:pt idx="70">
                  <c:v>0.65972222222222099</c:v>
                </c:pt>
                <c:pt idx="71">
                  <c:v>0.66319444444444398</c:v>
                </c:pt>
                <c:pt idx="72">
                  <c:v>0.66666666666666596</c:v>
                </c:pt>
                <c:pt idx="73">
                  <c:v>0.67013888888888795</c:v>
                </c:pt>
                <c:pt idx="74">
                  <c:v>0.67361111111111005</c:v>
                </c:pt>
                <c:pt idx="75">
                  <c:v>0.67708333333333204</c:v>
                </c:pt>
                <c:pt idx="76">
                  <c:v>0.68055555555555503</c:v>
                </c:pt>
                <c:pt idx="77">
                  <c:v>0.68402777777777701</c:v>
                </c:pt>
                <c:pt idx="78">
                  <c:v>0.687499999999999</c:v>
                </c:pt>
                <c:pt idx="79">
                  <c:v>0.69097222222222099</c:v>
                </c:pt>
                <c:pt idx="80">
                  <c:v>0.69444444444444298</c:v>
                </c:pt>
                <c:pt idx="81">
                  <c:v>0.69791666666666596</c:v>
                </c:pt>
                <c:pt idx="82">
                  <c:v>0.70138888888888795</c:v>
                </c:pt>
                <c:pt idx="83">
                  <c:v>0.70486111111111005</c:v>
                </c:pt>
                <c:pt idx="84">
                  <c:v>0.70833333333333204</c:v>
                </c:pt>
              </c:numCache>
            </c:numRef>
          </c:cat>
          <c:val>
            <c:numRef>
              <c:f>'D3_-_2934673_Vent_3_5_Dec_2025_'!$C$14:$C$98</c:f>
              <c:numCache>
                <c:formatCode>General</c:formatCode>
                <c:ptCount val="85"/>
                <c:pt idx="0">
                  <c:v>22.2</c:v>
                </c:pt>
                <c:pt idx="1">
                  <c:v>21.9</c:v>
                </c:pt>
                <c:pt idx="2">
                  <c:v>22.1</c:v>
                </c:pt>
                <c:pt idx="3">
                  <c:v>22.9</c:v>
                </c:pt>
                <c:pt idx="4">
                  <c:v>24.3</c:v>
                </c:pt>
                <c:pt idx="5">
                  <c:v>24.3</c:v>
                </c:pt>
                <c:pt idx="6">
                  <c:v>24.4</c:v>
                </c:pt>
                <c:pt idx="7">
                  <c:v>24.4</c:v>
                </c:pt>
                <c:pt idx="8">
                  <c:v>24.4</c:v>
                </c:pt>
                <c:pt idx="9">
                  <c:v>24.3</c:v>
                </c:pt>
                <c:pt idx="10">
                  <c:v>24.1</c:v>
                </c:pt>
                <c:pt idx="11">
                  <c:v>24</c:v>
                </c:pt>
                <c:pt idx="12">
                  <c:v>23.9</c:v>
                </c:pt>
                <c:pt idx="13">
                  <c:v>23.9</c:v>
                </c:pt>
                <c:pt idx="14">
                  <c:v>23.9</c:v>
                </c:pt>
                <c:pt idx="15">
                  <c:v>24.5</c:v>
                </c:pt>
                <c:pt idx="16">
                  <c:v>24.2</c:v>
                </c:pt>
                <c:pt idx="17">
                  <c:v>24.1</c:v>
                </c:pt>
                <c:pt idx="18">
                  <c:v>24</c:v>
                </c:pt>
                <c:pt idx="19">
                  <c:v>23.9</c:v>
                </c:pt>
                <c:pt idx="20">
                  <c:v>23.9</c:v>
                </c:pt>
                <c:pt idx="21">
                  <c:v>23.9</c:v>
                </c:pt>
                <c:pt idx="22">
                  <c:v>23.8</c:v>
                </c:pt>
                <c:pt idx="23">
                  <c:v>23.8</c:v>
                </c:pt>
                <c:pt idx="24">
                  <c:v>23.8</c:v>
                </c:pt>
                <c:pt idx="25">
                  <c:v>23.8</c:v>
                </c:pt>
                <c:pt idx="26">
                  <c:v>23.8</c:v>
                </c:pt>
                <c:pt idx="27">
                  <c:v>23.7</c:v>
                </c:pt>
                <c:pt idx="28">
                  <c:v>23.8</c:v>
                </c:pt>
                <c:pt idx="29">
                  <c:v>23.8</c:v>
                </c:pt>
                <c:pt idx="30">
                  <c:v>23.8</c:v>
                </c:pt>
                <c:pt idx="31">
                  <c:v>23.8</c:v>
                </c:pt>
                <c:pt idx="32">
                  <c:v>23.7</c:v>
                </c:pt>
                <c:pt idx="33">
                  <c:v>23.7</c:v>
                </c:pt>
                <c:pt idx="34">
                  <c:v>23.7</c:v>
                </c:pt>
                <c:pt idx="35">
                  <c:v>23.8</c:v>
                </c:pt>
                <c:pt idx="36">
                  <c:v>23.9</c:v>
                </c:pt>
                <c:pt idx="37">
                  <c:v>24</c:v>
                </c:pt>
                <c:pt idx="38">
                  <c:v>23.9</c:v>
                </c:pt>
                <c:pt idx="39">
                  <c:v>23.8</c:v>
                </c:pt>
                <c:pt idx="40">
                  <c:v>23.8</c:v>
                </c:pt>
                <c:pt idx="41">
                  <c:v>23.7</c:v>
                </c:pt>
                <c:pt idx="42">
                  <c:v>23.7</c:v>
                </c:pt>
                <c:pt idx="43">
                  <c:v>23.6</c:v>
                </c:pt>
                <c:pt idx="44">
                  <c:v>23.6</c:v>
                </c:pt>
                <c:pt idx="45">
                  <c:v>23.6</c:v>
                </c:pt>
                <c:pt idx="46">
                  <c:v>24.7</c:v>
                </c:pt>
                <c:pt idx="47">
                  <c:v>26.4</c:v>
                </c:pt>
                <c:pt idx="48">
                  <c:v>24.7</c:v>
                </c:pt>
                <c:pt idx="49">
                  <c:v>25</c:v>
                </c:pt>
                <c:pt idx="50">
                  <c:v>25.7</c:v>
                </c:pt>
                <c:pt idx="51">
                  <c:v>26.3</c:v>
                </c:pt>
                <c:pt idx="52">
                  <c:v>27.4</c:v>
                </c:pt>
                <c:pt idx="53">
                  <c:v>26.7</c:v>
                </c:pt>
                <c:pt idx="54">
                  <c:v>26.9</c:v>
                </c:pt>
                <c:pt idx="55">
                  <c:v>25.7</c:v>
                </c:pt>
                <c:pt idx="56">
                  <c:v>26.5</c:v>
                </c:pt>
                <c:pt idx="57">
                  <c:v>26.3</c:v>
                </c:pt>
                <c:pt idx="58">
                  <c:v>26.6</c:v>
                </c:pt>
                <c:pt idx="59">
                  <c:v>27.3</c:v>
                </c:pt>
                <c:pt idx="60">
                  <c:v>27.1</c:v>
                </c:pt>
                <c:pt idx="61">
                  <c:v>28.7</c:v>
                </c:pt>
                <c:pt idx="62">
                  <c:v>27.5</c:v>
                </c:pt>
                <c:pt idx="63">
                  <c:v>27.8</c:v>
                </c:pt>
                <c:pt idx="64">
                  <c:v>27.9</c:v>
                </c:pt>
                <c:pt idx="65">
                  <c:v>27.3</c:v>
                </c:pt>
                <c:pt idx="66">
                  <c:v>26.4</c:v>
                </c:pt>
                <c:pt idx="67">
                  <c:v>26.6</c:v>
                </c:pt>
                <c:pt idx="68">
                  <c:v>27.2</c:v>
                </c:pt>
                <c:pt idx="69">
                  <c:v>28.4</c:v>
                </c:pt>
                <c:pt idx="70">
                  <c:v>27.2</c:v>
                </c:pt>
                <c:pt idx="71">
                  <c:v>26.9</c:v>
                </c:pt>
                <c:pt idx="72">
                  <c:v>27.7</c:v>
                </c:pt>
                <c:pt idx="73">
                  <c:v>26.5</c:v>
                </c:pt>
                <c:pt idx="74">
                  <c:v>25.8</c:v>
                </c:pt>
                <c:pt idx="75">
                  <c:v>25.7</c:v>
                </c:pt>
                <c:pt idx="76">
                  <c:v>26</c:v>
                </c:pt>
                <c:pt idx="77">
                  <c:v>26</c:v>
                </c:pt>
                <c:pt idx="78">
                  <c:v>25.7</c:v>
                </c:pt>
                <c:pt idx="79">
                  <c:v>24.7</c:v>
                </c:pt>
                <c:pt idx="80">
                  <c:v>23.9</c:v>
                </c:pt>
                <c:pt idx="81">
                  <c:v>26.9</c:v>
                </c:pt>
                <c:pt idx="82">
                  <c:v>27.1</c:v>
                </c:pt>
                <c:pt idx="83">
                  <c:v>27</c:v>
                </c:pt>
                <c:pt idx="84">
                  <c:v>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AD-49F3-B23F-5F58F9B52EF8}"/>
            </c:ext>
          </c:extLst>
        </c:ser>
        <c:ser>
          <c:idx val="1"/>
          <c:order val="1"/>
          <c:tx>
            <c:v>Wet Bulb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'D3_-_2934673_Vent_3_5_Dec_2025_'!$A$14:$A$98</c:f>
              <c:numCache>
                <c:formatCode>h:mm</c:formatCode>
                <c:ptCount val="85"/>
                <c:pt idx="0">
                  <c:v>0.41666666666666702</c:v>
                </c:pt>
                <c:pt idx="1">
                  <c:v>0.42013888888888901</c:v>
                </c:pt>
                <c:pt idx="2">
                  <c:v>0.42361111111111099</c:v>
                </c:pt>
                <c:pt idx="3">
                  <c:v>0.42708333333333298</c:v>
                </c:pt>
                <c:pt idx="4">
                  <c:v>0.43055555555555503</c:v>
                </c:pt>
                <c:pt idx="5">
                  <c:v>0.43402777777777801</c:v>
                </c:pt>
                <c:pt idx="6">
                  <c:v>0.4375</c:v>
                </c:pt>
                <c:pt idx="7">
                  <c:v>0.44097222222222199</c:v>
                </c:pt>
                <c:pt idx="8">
                  <c:v>0.44444444444444398</c:v>
                </c:pt>
                <c:pt idx="9">
                  <c:v>0.44791666666666702</c:v>
                </c:pt>
                <c:pt idx="10">
                  <c:v>0.45138888888888901</c:v>
                </c:pt>
                <c:pt idx="11">
                  <c:v>0.45486111111111099</c:v>
                </c:pt>
                <c:pt idx="12">
                  <c:v>0.45833333333333298</c:v>
                </c:pt>
                <c:pt idx="13">
                  <c:v>0.46180555555555503</c:v>
                </c:pt>
                <c:pt idx="14">
                  <c:v>0.46527777777777801</c:v>
                </c:pt>
                <c:pt idx="15">
                  <c:v>0.46875</c:v>
                </c:pt>
                <c:pt idx="16">
                  <c:v>0.47222222222222199</c:v>
                </c:pt>
                <c:pt idx="17">
                  <c:v>0.47569444444444398</c:v>
                </c:pt>
                <c:pt idx="18">
                  <c:v>0.47916666666666602</c:v>
                </c:pt>
                <c:pt idx="19">
                  <c:v>0.48263888888888901</c:v>
                </c:pt>
                <c:pt idx="20">
                  <c:v>0.48611111111111099</c:v>
                </c:pt>
                <c:pt idx="21">
                  <c:v>0.48958333333333298</c:v>
                </c:pt>
                <c:pt idx="22">
                  <c:v>0.49305555555555503</c:v>
                </c:pt>
                <c:pt idx="23">
                  <c:v>0.49652777777777801</c:v>
                </c:pt>
                <c:pt idx="24">
                  <c:v>0.5</c:v>
                </c:pt>
                <c:pt idx="25">
                  <c:v>0.50347222222222199</c:v>
                </c:pt>
                <c:pt idx="26">
                  <c:v>0.50694444444444398</c:v>
                </c:pt>
                <c:pt idx="27">
                  <c:v>0.51041666666666596</c:v>
                </c:pt>
                <c:pt idx="28">
                  <c:v>0.51388888888888895</c:v>
                </c:pt>
                <c:pt idx="29">
                  <c:v>0.51736111111111105</c:v>
                </c:pt>
                <c:pt idx="30">
                  <c:v>0.52083333333333304</c:v>
                </c:pt>
                <c:pt idx="31">
                  <c:v>0.52430555555555503</c:v>
                </c:pt>
                <c:pt idx="32">
                  <c:v>0.52777777777777701</c:v>
                </c:pt>
                <c:pt idx="33">
                  <c:v>0.53125</c:v>
                </c:pt>
                <c:pt idx="34">
                  <c:v>0.53472222222222199</c:v>
                </c:pt>
                <c:pt idx="35">
                  <c:v>0.53819444444444398</c:v>
                </c:pt>
                <c:pt idx="36">
                  <c:v>0.54166666666666596</c:v>
                </c:pt>
                <c:pt idx="37">
                  <c:v>0.54513888888888795</c:v>
                </c:pt>
                <c:pt idx="38">
                  <c:v>0.54861111111111105</c:v>
                </c:pt>
                <c:pt idx="39">
                  <c:v>0.55208333333333304</c:v>
                </c:pt>
                <c:pt idx="40">
                  <c:v>0.55555555555555503</c:v>
                </c:pt>
                <c:pt idx="41">
                  <c:v>0.55902777777777701</c:v>
                </c:pt>
                <c:pt idx="42">
                  <c:v>0.562499999999999</c:v>
                </c:pt>
                <c:pt idx="43">
                  <c:v>0.56597222222222199</c:v>
                </c:pt>
                <c:pt idx="44">
                  <c:v>0.56944444444444398</c:v>
                </c:pt>
                <c:pt idx="45">
                  <c:v>0.57291666666666596</c:v>
                </c:pt>
                <c:pt idx="46">
                  <c:v>0.57638888888888795</c:v>
                </c:pt>
                <c:pt idx="47">
                  <c:v>0.57986111111111105</c:v>
                </c:pt>
                <c:pt idx="48">
                  <c:v>0.58333333333333304</c:v>
                </c:pt>
                <c:pt idx="49">
                  <c:v>0.58680555555555503</c:v>
                </c:pt>
                <c:pt idx="50">
                  <c:v>0.59027777777777701</c:v>
                </c:pt>
                <c:pt idx="51">
                  <c:v>0.593749999999999</c:v>
                </c:pt>
                <c:pt idx="52">
                  <c:v>0.59722222222222199</c:v>
                </c:pt>
                <c:pt idx="53">
                  <c:v>0.60069444444444398</c:v>
                </c:pt>
                <c:pt idx="54">
                  <c:v>0.60416666666666596</c:v>
                </c:pt>
                <c:pt idx="55">
                  <c:v>0.60763888888888795</c:v>
                </c:pt>
                <c:pt idx="56">
                  <c:v>0.61111111111111005</c:v>
                </c:pt>
                <c:pt idx="57">
                  <c:v>0.61458333333333304</c:v>
                </c:pt>
                <c:pt idx="58">
                  <c:v>0.61805555555555503</c:v>
                </c:pt>
                <c:pt idx="59">
                  <c:v>0.62152777777777701</c:v>
                </c:pt>
                <c:pt idx="60">
                  <c:v>0.624999999999999</c:v>
                </c:pt>
                <c:pt idx="61">
                  <c:v>0.62847222222222099</c:v>
                </c:pt>
                <c:pt idx="62">
                  <c:v>0.63194444444444398</c:v>
                </c:pt>
                <c:pt idx="63">
                  <c:v>0.63541666666666596</c:v>
                </c:pt>
                <c:pt idx="64">
                  <c:v>0.63888888888888795</c:v>
                </c:pt>
                <c:pt idx="65">
                  <c:v>0.64236111111111005</c:v>
                </c:pt>
                <c:pt idx="66">
                  <c:v>0.64583333333333304</c:v>
                </c:pt>
                <c:pt idx="67">
                  <c:v>0.64930555555555503</c:v>
                </c:pt>
                <c:pt idx="68">
                  <c:v>0.65277777777777701</c:v>
                </c:pt>
                <c:pt idx="69">
                  <c:v>0.656249999999999</c:v>
                </c:pt>
                <c:pt idx="70">
                  <c:v>0.65972222222222099</c:v>
                </c:pt>
                <c:pt idx="71">
                  <c:v>0.66319444444444398</c:v>
                </c:pt>
                <c:pt idx="72">
                  <c:v>0.66666666666666596</c:v>
                </c:pt>
                <c:pt idx="73">
                  <c:v>0.67013888888888795</c:v>
                </c:pt>
                <c:pt idx="74">
                  <c:v>0.67361111111111005</c:v>
                </c:pt>
                <c:pt idx="75">
                  <c:v>0.67708333333333204</c:v>
                </c:pt>
                <c:pt idx="76">
                  <c:v>0.68055555555555503</c:v>
                </c:pt>
                <c:pt idx="77">
                  <c:v>0.68402777777777701</c:v>
                </c:pt>
                <c:pt idx="78">
                  <c:v>0.687499999999999</c:v>
                </c:pt>
                <c:pt idx="79">
                  <c:v>0.69097222222222099</c:v>
                </c:pt>
                <c:pt idx="80">
                  <c:v>0.69444444444444298</c:v>
                </c:pt>
                <c:pt idx="81">
                  <c:v>0.69791666666666596</c:v>
                </c:pt>
                <c:pt idx="82">
                  <c:v>0.70138888888888795</c:v>
                </c:pt>
                <c:pt idx="83">
                  <c:v>0.70486111111111005</c:v>
                </c:pt>
                <c:pt idx="84">
                  <c:v>0.70833333333333204</c:v>
                </c:pt>
              </c:numCache>
            </c:numRef>
          </c:cat>
          <c:val>
            <c:numRef>
              <c:f>'D3_-_2934673_Vent_3_5_Dec_2025_'!$D$14:$D$98</c:f>
              <c:numCache>
                <c:formatCode>General</c:formatCode>
                <c:ptCount val="85"/>
                <c:pt idx="0">
                  <c:v>15.7</c:v>
                </c:pt>
                <c:pt idx="1">
                  <c:v>15.6</c:v>
                </c:pt>
                <c:pt idx="2">
                  <c:v>16.399999999999999</c:v>
                </c:pt>
                <c:pt idx="3">
                  <c:v>18.2</c:v>
                </c:pt>
                <c:pt idx="4">
                  <c:v>19</c:v>
                </c:pt>
                <c:pt idx="5">
                  <c:v>18.7</c:v>
                </c:pt>
                <c:pt idx="6">
                  <c:v>18.7</c:v>
                </c:pt>
                <c:pt idx="7">
                  <c:v>19</c:v>
                </c:pt>
                <c:pt idx="8">
                  <c:v>19</c:v>
                </c:pt>
                <c:pt idx="9">
                  <c:v>18.7</c:v>
                </c:pt>
                <c:pt idx="10">
                  <c:v>18.5</c:v>
                </c:pt>
                <c:pt idx="11">
                  <c:v>18.600000000000001</c:v>
                </c:pt>
                <c:pt idx="12">
                  <c:v>18.5</c:v>
                </c:pt>
                <c:pt idx="13">
                  <c:v>18.5</c:v>
                </c:pt>
                <c:pt idx="14">
                  <c:v>18.5</c:v>
                </c:pt>
                <c:pt idx="15">
                  <c:v>19</c:v>
                </c:pt>
                <c:pt idx="16">
                  <c:v>18.600000000000001</c:v>
                </c:pt>
                <c:pt idx="17">
                  <c:v>18.5</c:v>
                </c:pt>
                <c:pt idx="18">
                  <c:v>18.399999999999999</c:v>
                </c:pt>
                <c:pt idx="19">
                  <c:v>18.399999999999999</c:v>
                </c:pt>
                <c:pt idx="20">
                  <c:v>18.399999999999999</c:v>
                </c:pt>
                <c:pt idx="21">
                  <c:v>18.2</c:v>
                </c:pt>
                <c:pt idx="22">
                  <c:v>18.2</c:v>
                </c:pt>
                <c:pt idx="23">
                  <c:v>18.3</c:v>
                </c:pt>
                <c:pt idx="24">
                  <c:v>18.100000000000001</c:v>
                </c:pt>
                <c:pt idx="25">
                  <c:v>18.5</c:v>
                </c:pt>
                <c:pt idx="26">
                  <c:v>18.2</c:v>
                </c:pt>
                <c:pt idx="27">
                  <c:v>18.2</c:v>
                </c:pt>
                <c:pt idx="28">
                  <c:v>18.3</c:v>
                </c:pt>
                <c:pt idx="29">
                  <c:v>18.3</c:v>
                </c:pt>
                <c:pt idx="30">
                  <c:v>18.3</c:v>
                </c:pt>
                <c:pt idx="31">
                  <c:v>18.2</c:v>
                </c:pt>
                <c:pt idx="32">
                  <c:v>18.2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18.2</c:v>
                </c:pt>
                <c:pt idx="37">
                  <c:v>18.899999999999999</c:v>
                </c:pt>
                <c:pt idx="38">
                  <c:v>18.399999999999999</c:v>
                </c:pt>
                <c:pt idx="39">
                  <c:v>18.3</c:v>
                </c:pt>
                <c:pt idx="40">
                  <c:v>18.2</c:v>
                </c:pt>
                <c:pt idx="41">
                  <c:v>18</c:v>
                </c:pt>
                <c:pt idx="42">
                  <c:v>18</c:v>
                </c:pt>
                <c:pt idx="43">
                  <c:v>18.100000000000001</c:v>
                </c:pt>
                <c:pt idx="44">
                  <c:v>17.899999999999999</c:v>
                </c:pt>
                <c:pt idx="45">
                  <c:v>17.899999999999999</c:v>
                </c:pt>
                <c:pt idx="46">
                  <c:v>18.899999999999999</c:v>
                </c:pt>
                <c:pt idx="47">
                  <c:v>20.399999999999999</c:v>
                </c:pt>
                <c:pt idx="48">
                  <c:v>18.3</c:v>
                </c:pt>
                <c:pt idx="49">
                  <c:v>18.7</c:v>
                </c:pt>
                <c:pt idx="50">
                  <c:v>19.100000000000001</c:v>
                </c:pt>
                <c:pt idx="51">
                  <c:v>19.7</c:v>
                </c:pt>
                <c:pt idx="52">
                  <c:v>20.6</c:v>
                </c:pt>
                <c:pt idx="53">
                  <c:v>19.5</c:v>
                </c:pt>
                <c:pt idx="54">
                  <c:v>19.399999999999999</c:v>
                </c:pt>
                <c:pt idx="55">
                  <c:v>18.5</c:v>
                </c:pt>
                <c:pt idx="56">
                  <c:v>19.2</c:v>
                </c:pt>
                <c:pt idx="57">
                  <c:v>19.2</c:v>
                </c:pt>
                <c:pt idx="58">
                  <c:v>19.600000000000001</c:v>
                </c:pt>
                <c:pt idx="59">
                  <c:v>20.3</c:v>
                </c:pt>
                <c:pt idx="60">
                  <c:v>19.7</c:v>
                </c:pt>
                <c:pt idx="61">
                  <c:v>21.3</c:v>
                </c:pt>
                <c:pt idx="62">
                  <c:v>19.8</c:v>
                </c:pt>
                <c:pt idx="63">
                  <c:v>20.2</c:v>
                </c:pt>
                <c:pt idx="64">
                  <c:v>20.399999999999999</c:v>
                </c:pt>
                <c:pt idx="65">
                  <c:v>19.899999999999999</c:v>
                </c:pt>
                <c:pt idx="66">
                  <c:v>19.100000000000001</c:v>
                </c:pt>
                <c:pt idx="67">
                  <c:v>19.399999999999999</c:v>
                </c:pt>
                <c:pt idx="68">
                  <c:v>20.100000000000001</c:v>
                </c:pt>
                <c:pt idx="69">
                  <c:v>21.4</c:v>
                </c:pt>
                <c:pt idx="70">
                  <c:v>19.899999999999999</c:v>
                </c:pt>
                <c:pt idx="71">
                  <c:v>19.7</c:v>
                </c:pt>
                <c:pt idx="72">
                  <c:v>20.3</c:v>
                </c:pt>
                <c:pt idx="73">
                  <c:v>19.3</c:v>
                </c:pt>
                <c:pt idx="74">
                  <c:v>18.8</c:v>
                </c:pt>
                <c:pt idx="75">
                  <c:v>18.5</c:v>
                </c:pt>
                <c:pt idx="76">
                  <c:v>18.899999999999999</c:v>
                </c:pt>
                <c:pt idx="77">
                  <c:v>18.899999999999999</c:v>
                </c:pt>
                <c:pt idx="78">
                  <c:v>18.7</c:v>
                </c:pt>
                <c:pt idx="79">
                  <c:v>18</c:v>
                </c:pt>
                <c:pt idx="80">
                  <c:v>16.899999999999999</c:v>
                </c:pt>
                <c:pt idx="81">
                  <c:v>15.9</c:v>
                </c:pt>
                <c:pt idx="82">
                  <c:v>15.9</c:v>
                </c:pt>
                <c:pt idx="83">
                  <c:v>17.100000000000001</c:v>
                </c:pt>
                <c:pt idx="84">
                  <c:v>16.2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AD-49F3-B23F-5F58F9B52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49312"/>
        <c:axId val="1588355072"/>
      </c:lineChart>
      <c:catAx>
        <c:axId val="158834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(24-hour format)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355072"/>
        <c:crosses val="autoZero"/>
        <c:auto val="1"/>
        <c:lblAlgn val="ctr"/>
        <c:lblOffset val="100"/>
        <c:noMultiLvlLbl val="0"/>
      </c:catAx>
      <c:valAx>
        <c:axId val="1588355072"/>
        <c:scaling>
          <c:orientation val="minMax"/>
          <c:min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(˚C)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34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83311461067361"/>
          <c:y val="0.90798556430446198"/>
          <c:w val="0.3253543307086614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28</xdr:row>
      <xdr:rowOff>147637</xdr:rowOff>
    </xdr:from>
    <xdr:to>
      <xdr:col>11</xdr:col>
      <xdr:colOff>581025</xdr:colOff>
      <xdr:row>43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776CC-DB1C-7D6B-1B6E-B7EABC23E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2B28-A436-473E-BABD-4F90CC768AD0}">
  <dimension ref="A1:Q181"/>
  <sheetViews>
    <sheetView tabSelected="1" workbookViewId="0">
      <selection activeCell="M74" sqref="M74"/>
    </sheetView>
  </sheetViews>
  <sheetFormatPr defaultRowHeight="15" x14ac:dyDescent="0.25"/>
  <sheetData>
    <row r="1" spans="1:17" x14ac:dyDescent="0.25">
      <c r="B1" t="s">
        <v>0</v>
      </c>
      <c r="C1" t="s">
        <v>1</v>
      </c>
    </row>
    <row r="2" spans="1:17" x14ac:dyDescent="0.25">
      <c r="B2" t="s">
        <v>2</v>
      </c>
      <c r="C2" t="s">
        <v>3</v>
      </c>
    </row>
    <row r="3" spans="1:17" x14ac:dyDescent="0.25">
      <c r="B3" t="s">
        <v>4</v>
      </c>
      <c r="C3">
        <v>2934673</v>
      </c>
    </row>
    <row r="4" spans="1:17" x14ac:dyDescent="0.25"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</row>
    <row r="5" spans="1:17" x14ac:dyDescent="0.25"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21</v>
      </c>
      <c r="H5" t="s">
        <v>21</v>
      </c>
    </row>
    <row r="6" spans="1:17" x14ac:dyDescent="0.25">
      <c r="A6" s="2">
        <v>0.3888888888888889</v>
      </c>
      <c r="B6" s="1">
        <v>45996.388888888891</v>
      </c>
      <c r="C6">
        <v>28</v>
      </c>
      <c r="D6">
        <v>18.100000000000001</v>
      </c>
      <c r="E6">
        <v>37.5</v>
      </c>
      <c r="F6">
        <v>1036.5</v>
      </c>
      <c r="G6">
        <v>27</v>
      </c>
      <c r="H6">
        <v>12.2</v>
      </c>
      <c r="I6" t="s">
        <v>24</v>
      </c>
    </row>
    <row r="7" spans="1:17" x14ac:dyDescent="0.25">
      <c r="A7" s="2">
        <v>0.3923611111111111</v>
      </c>
      <c r="B7" s="1">
        <v>45996.392361111109</v>
      </c>
      <c r="C7">
        <v>25.5</v>
      </c>
      <c r="D7">
        <v>15.6</v>
      </c>
      <c r="E7">
        <v>33.9</v>
      </c>
      <c r="F7">
        <v>1039.5999999999999</v>
      </c>
      <c r="G7">
        <v>23.9</v>
      </c>
      <c r="H7">
        <v>8.5</v>
      </c>
      <c r="I7" t="s">
        <v>24</v>
      </c>
    </row>
    <row r="8" spans="1:17" x14ac:dyDescent="0.25">
      <c r="A8" s="2">
        <v>0.39583333333333298</v>
      </c>
      <c r="B8" s="1">
        <v>45996.395833333336</v>
      </c>
      <c r="C8">
        <v>22.2</v>
      </c>
      <c r="D8">
        <v>13.2</v>
      </c>
      <c r="E8">
        <v>34.6</v>
      </c>
      <c r="F8">
        <v>1043.5</v>
      </c>
      <c r="G8">
        <v>21</v>
      </c>
      <c r="H8">
        <v>5.9</v>
      </c>
      <c r="I8" t="s">
        <v>24</v>
      </c>
    </row>
    <row r="9" spans="1:17" x14ac:dyDescent="0.25">
      <c r="A9" s="2">
        <v>0.39930555555555503</v>
      </c>
      <c r="B9" s="1">
        <v>45996.399305555555</v>
      </c>
      <c r="C9">
        <v>24</v>
      </c>
      <c r="D9">
        <v>17.600000000000001</v>
      </c>
      <c r="E9">
        <v>53.4</v>
      </c>
      <c r="F9">
        <v>1038.5</v>
      </c>
      <c r="G9">
        <v>23.5</v>
      </c>
      <c r="H9">
        <v>13.9</v>
      </c>
      <c r="I9" t="s">
        <v>24</v>
      </c>
    </row>
    <row r="10" spans="1:17" x14ac:dyDescent="0.25">
      <c r="A10" s="2">
        <v>0.40277777777777801</v>
      </c>
      <c r="B10" s="1">
        <v>45996.402777777781</v>
      </c>
      <c r="C10">
        <v>23.9</v>
      </c>
      <c r="D10">
        <v>16.899999999999999</v>
      </c>
      <c r="E10">
        <v>49.5</v>
      </c>
      <c r="F10">
        <v>1038.5999999999999</v>
      </c>
      <c r="G10">
        <v>23.2</v>
      </c>
      <c r="H10">
        <v>12.7</v>
      </c>
      <c r="I10" t="s">
        <v>24</v>
      </c>
    </row>
    <row r="11" spans="1:17" x14ac:dyDescent="0.25">
      <c r="A11" s="2">
        <v>0.40625</v>
      </c>
      <c r="B11" s="1">
        <v>45996.40625</v>
      </c>
      <c r="C11">
        <v>23.7</v>
      </c>
      <c r="D11">
        <v>16.399999999999999</v>
      </c>
      <c r="E11">
        <v>47.4</v>
      </c>
      <c r="F11">
        <v>1039.3</v>
      </c>
      <c r="G11">
        <v>22.9</v>
      </c>
      <c r="H11">
        <v>11.9</v>
      </c>
      <c r="I11" t="s">
        <v>24</v>
      </c>
    </row>
    <row r="12" spans="1:17" x14ac:dyDescent="0.25">
      <c r="A12" s="2">
        <v>0.40972222222222199</v>
      </c>
      <c r="B12" s="1">
        <v>45996.409722222219</v>
      </c>
      <c r="C12">
        <v>23.4</v>
      </c>
      <c r="D12">
        <v>16</v>
      </c>
      <c r="E12">
        <v>46.6</v>
      </c>
      <c r="F12">
        <v>1039.5999999999999</v>
      </c>
      <c r="G12">
        <v>22.5</v>
      </c>
      <c r="H12">
        <v>11.3</v>
      </c>
      <c r="I12" t="s">
        <v>24</v>
      </c>
    </row>
    <row r="13" spans="1:17" x14ac:dyDescent="0.25">
      <c r="A13" s="2">
        <v>0.41319444444444398</v>
      </c>
      <c r="B13" s="1">
        <v>45996.413194444445</v>
      </c>
      <c r="C13">
        <v>23.1</v>
      </c>
      <c r="D13">
        <v>16.100000000000001</v>
      </c>
      <c r="E13">
        <v>48.4</v>
      </c>
      <c r="F13">
        <v>1039.5</v>
      </c>
      <c r="G13">
        <v>22.4</v>
      </c>
      <c r="H13">
        <v>11.6</v>
      </c>
      <c r="I13" t="s">
        <v>24</v>
      </c>
    </row>
    <row r="14" spans="1:17" x14ac:dyDescent="0.25">
      <c r="A14" s="2">
        <v>0.41666666666666702</v>
      </c>
      <c r="B14" s="1">
        <v>45996.416666666664</v>
      </c>
      <c r="C14">
        <v>22.2</v>
      </c>
      <c r="D14">
        <v>15.7</v>
      </c>
      <c r="E14">
        <v>50.2</v>
      </c>
      <c r="F14">
        <v>1038.3</v>
      </c>
      <c r="G14">
        <v>21.8</v>
      </c>
      <c r="H14">
        <v>11.4</v>
      </c>
      <c r="I14" t="s">
        <v>24</v>
      </c>
    </row>
    <row r="15" spans="1:17" x14ac:dyDescent="0.25">
      <c r="A15" s="2">
        <v>0.42013888888888901</v>
      </c>
      <c r="B15" s="1">
        <v>45996.420138888891</v>
      </c>
      <c r="C15">
        <v>21.9</v>
      </c>
      <c r="D15">
        <v>15.6</v>
      </c>
      <c r="E15">
        <v>51.7</v>
      </c>
      <c r="F15">
        <v>1038.5</v>
      </c>
      <c r="G15">
        <v>21.5</v>
      </c>
      <c r="H15">
        <v>11.5</v>
      </c>
      <c r="I15" t="s">
        <v>24</v>
      </c>
    </row>
    <row r="16" spans="1:17" x14ac:dyDescent="0.25">
      <c r="A16" s="2">
        <v>0.42361111111111099</v>
      </c>
      <c r="B16" s="1">
        <v>45996.423611111109</v>
      </c>
      <c r="C16">
        <v>22.1</v>
      </c>
      <c r="D16">
        <v>16.399999999999999</v>
      </c>
      <c r="E16">
        <v>56.2</v>
      </c>
      <c r="F16">
        <v>1039.3</v>
      </c>
      <c r="G16">
        <v>21.8</v>
      </c>
      <c r="H16">
        <v>12.9</v>
      </c>
      <c r="I16" t="s">
        <v>24</v>
      </c>
    </row>
    <row r="17" spans="1:9" x14ac:dyDescent="0.25">
      <c r="A17" s="2">
        <v>0.42708333333333298</v>
      </c>
      <c r="B17" s="1">
        <v>45996.427083333336</v>
      </c>
      <c r="C17">
        <v>22.9</v>
      </c>
      <c r="D17">
        <v>18.2</v>
      </c>
      <c r="E17">
        <v>63.3</v>
      </c>
      <c r="F17">
        <v>1039.7</v>
      </c>
      <c r="G17">
        <v>23.1</v>
      </c>
      <c r="H17">
        <v>15.6</v>
      </c>
      <c r="I17" t="s">
        <v>24</v>
      </c>
    </row>
    <row r="18" spans="1:9" x14ac:dyDescent="0.25">
      <c r="A18" s="2">
        <v>0.43055555555555503</v>
      </c>
      <c r="B18" s="1">
        <v>45996.430555555555</v>
      </c>
      <c r="C18">
        <v>24.3</v>
      </c>
      <c r="D18">
        <v>19</v>
      </c>
      <c r="E18">
        <v>61</v>
      </c>
      <c r="F18">
        <v>1039.9000000000001</v>
      </c>
      <c r="G18">
        <v>24.3</v>
      </c>
      <c r="H18">
        <v>16.3</v>
      </c>
      <c r="I18" t="s">
        <v>24</v>
      </c>
    </row>
    <row r="19" spans="1:9" x14ac:dyDescent="0.25">
      <c r="A19" s="2">
        <v>0.43402777777777801</v>
      </c>
      <c r="B19" s="1">
        <v>45996.434027777781</v>
      </c>
      <c r="C19">
        <v>24.3</v>
      </c>
      <c r="D19">
        <v>18.7</v>
      </c>
      <c r="E19">
        <v>58.5</v>
      </c>
      <c r="F19">
        <v>1039.5</v>
      </c>
      <c r="G19">
        <v>24.2</v>
      </c>
      <c r="H19">
        <v>15.7</v>
      </c>
      <c r="I19" t="s">
        <v>24</v>
      </c>
    </row>
    <row r="20" spans="1:9" x14ac:dyDescent="0.25">
      <c r="A20" s="2">
        <v>0.4375</v>
      </c>
      <c r="B20" s="1">
        <v>45996.4375</v>
      </c>
      <c r="C20">
        <v>24.4</v>
      </c>
      <c r="D20">
        <v>18.7</v>
      </c>
      <c r="E20">
        <v>57.7</v>
      </c>
      <c r="F20">
        <v>1039.8</v>
      </c>
      <c r="G20">
        <v>24.2</v>
      </c>
      <c r="H20">
        <v>15.6</v>
      </c>
      <c r="I20" t="s">
        <v>24</v>
      </c>
    </row>
    <row r="21" spans="1:9" x14ac:dyDescent="0.25">
      <c r="A21" s="2">
        <v>0.44097222222222199</v>
      </c>
      <c r="B21" s="1">
        <v>45996.440972222219</v>
      </c>
      <c r="C21">
        <v>24.4</v>
      </c>
      <c r="D21">
        <v>19</v>
      </c>
      <c r="E21">
        <v>59.9</v>
      </c>
      <c r="F21">
        <v>1039.3</v>
      </c>
      <c r="G21">
        <v>24.3</v>
      </c>
      <c r="H21">
        <v>16.100000000000001</v>
      </c>
      <c r="I21" t="s">
        <v>24</v>
      </c>
    </row>
    <row r="22" spans="1:9" x14ac:dyDescent="0.25">
      <c r="A22" s="2">
        <v>0.44444444444444398</v>
      </c>
      <c r="B22" s="1">
        <v>45996.444444444445</v>
      </c>
      <c r="C22">
        <v>24.4</v>
      </c>
      <c r="D22">
        <v>19</v>
      </c>
      <c r="E22">
        <v>60.3</v>
      </c>
      <c r="F22">
        <v>1039.4000000000001</v>
      </c>
      <c r="G22">
        <v>24.4</v>
      </c>
      <c r="H22">
        <v>16.3</v>
      </c>
      <c r="I22" t="s">
        <v>24</v>
      </c>
    </row>
    <row r="23" spans="1:9" x14ac:dyDescent="0.25">
      <c r="A23" s="2">
        <v>0.44791666666666702</v>
      </c>
      <c r="B23" s="1">
        <v>45996.447916666664</v>
      </c>
      <c r="C23">
        <v>24.3</v>
      </c>
      <c r="D23">
        <v>18.7</v>
      </c>
      <c r="E23">
        <v>58.8</v>
      </c>
      <c r="F23">
        <v>1039.2</v>
      </c>
      <c r="G23">
        <v>24.1</v>
      </c>
      <c r="H23">
        <v>15.7</v>
      </c>
      <c r="I23" t="s">
        <v>24</v>
      </c>
    </row>
    <row r="24" spans="1:9" x14ac:dyDescent="0.25">
      <c r="A24" s="2">
        <v>0.45138888888888901</v>
      </c>
      <c r="B24" s="1">
        <v>45996.451388888891</v>
      </c>
      <c r="C24">
        <v>24.1</v>
      </c>
      <c r="D24">
        <v>18.5</v>
      </c>
      <c r="E24">
        <v>59</v>
      </c>
      <c r="F24">
        <v>1039.3</v>
      </c>
      <c r="G24">
        <v>24</v>
      </c>
      <c r="H24">
        <v>15.6</v>
      </c>
      <c r="I24" t="s">
        <v>24</v>
      </c>
    </row>
    <row r="25" spans="1:9" x14ac:dyDescent="0.25">
      <c r="A25" s="2">
        <v>0.45486111111111099</v>
      </c>
      <c r="B25" s="1">
        <v>45996.454861111109</v>
      </c>
      <c r="C25">
        <v>24</v>
      </c>
      <c r="D25">
        <v>18.600000000000001</v>
      </c>
      <c r="E25">
        <v>59.6</v>
      </c>
      <c r="F25">
        <v>1039.5999999999999</v>
      </c>
      <c r="G25">
        <v>23.9</v>
      </c>
      <c r="H25">
        <v>15.7</v>
      </c>
      <c r="I25" t="s">
        <v>24</v>
      </c>
    </row>
    <row r="26" spans="1:9" x14ac:dyDescent="0.25">
      <c r="A26" s="2">
        <v>0.45833333333333298</v>
      </c>
      <c r="B26" s="1">
        <v>45996.458333333336</v>
      </c>
      <c r="C26">
        <v>23.9</v>
      </c>
      <c r="D26">
        <v>18.5</v>
      </c>
      <c r="E26">
        <v>60.1</v>
      </c>
      <c r="F26">
        <v>1039.5</v>
      </c>
      <c r="G26">
        <v>23.9</v>
      </c>
      <c r="H26">
        <v>15.7</v>
      </c>
      <c r="I26" t="s">
        <v>24</v>
      </c>
    </row>
    <row r="27" spans="1:9" x14ac:dyDescent="0.25">
      <c r="A27" s="2">
        <v>0.46180555555555503</v>
      </c>
      <c r="B27" s="1">
        <v>45996.461805555555</v>
      </c>
      <c r="C27">
        <v>23.9</v>
      </c>
      <c r="D27">
        <v>18.5</v>
      </c>
      <c r="E27">
        <v>60</v>
      </c>
      <c r="F27">
        <v>1039.4000000000001</v>
      </c>
      <c r="G27">
        <v>23.9</v>
      </c>
      <c r="H27">
        <v>15.7</v>
      </c>
      <c r="I27" t="s">
        <v>24</v>
      </c>
    </row>
    <row r="28" spans="1:9" x14ac:dyDescent="0.25">
      <c r="A28" s="2">
        <v>0.46527777777777801</v>
      </c>
      <c r="B28" s="1">
        <v>45996.465277777781</v>
      </c>
      <c r="C28">
        <v>23.9</v>
      </c>
      <c r="D28">
        <v>18.5</v>
      </c>
      <c r="E28">
        <v>60.2</v>
      </c>
      <c r="F28">
        <v>1039.4000000000001</v>
      </c>
      <c r="G28">
        <v>23.8</v>
      </c>
      <c r="H28">
        <v>15.7</v>
      </c>
      <c r="I28" t="s">
        <v>24</v>
      </c>
    </row>
    <row r="29" spans="1:9" x14ac:dyDescent="0.25">
      <c r="A29" s="2">
        <v>0.46875</v>
      </c>
      <c r="B29" s="1">
        <v>45996.46875</v>
      </c>
      <c r="C29">
        <v>24.5</v>
      </c>
      <c r="D29">
        <v>19</v>
      </c>
      <c r="E29">
        <v>59.8</v>
      </c>
      <c r="F29">
        <v>1039.4000000000001</v>
      </c>
      <c r="G29">
        <v>24.4</v>
      </c>
      <c r="H29">
        <v>16.2</v>
      </c>
      <c r="I29" t="s">
        <v>24</v>
      </c>
    </row>
    <row r="30" spans="1:9" x14ac:dyDescent="0.25">
      <c r="A30" s="2">
        <v>0.47222222222222199</v>
      </c>
      <c r="B30" s="1">
        <v>45996.472222222219</v>
      </c>
      <c r="C30">
        <v>24.2</v>
      </c>
      <c r="D30">
        <v>18.600000000000001</v>
      </c>
      <c r="E30">
        <v>58.9</v>
      </c>
      <c r="F30">
        <v>1039.2</v>
      </c>
      <c r="G30">
        <v>24</v>
      </c>
      <c r="H30">
        <v>15.7</v>
      </c>
      <c r="I30" t="s">
        <v>24</v>
      </c>
    </row>
    <row r="31" spans="1:9" x14ac:dyDescent="0.25">
      <c r="A31" s="2">
        <v>0.47569444444444398</v>
      </c>
      <c r="B31" s="1">
        <v>45996.475694444445</v>
      </c>
      <c r="C31">
        <v>24.1</v>
      </c>
      <c r="D31">
        <v>18.5</v>
      </c>
      <c r="E31">
        <v>58.9</v>
      </c>
      <c r="F31">
        <v>1039.2</v>
      </c>
      <c r="G31">
        <v>24</v>
      </c>
      <c r="H31">
        <v>15.6</v>
      </c>
      <c r="I31" t="s">
        <v>24</v>
      </c>
    </row>
    <row r="32" spans="1:9" x14ac:dyDescent="0.25">
      <c r="A32" s="2">
        <v>0.47916666666666602</v>
      </c>
      <c r="B32" s="1">
        <v>45996.479166666664</v>
      </c>
      <c r="C32">
        <v>24</v>
      </c>
      <c r="D32">
        <v>18.399999999999999</v>
      </c>
      <c r="E32">
        <v>58.6</v>
      </c>
      <c r="F32">
        <v>1039.2</v>
      </c>
      <c r="G32">
        <v>23.9</v>
      </c>
      <c r="H32">
        <v>15.4</v>
      </c>
      <c r="I32" t="s">
        <v>24</v>
      </c>
    </row>
    <row r="33" spans="1:9" x14ac:dyDescent="0.25">
      <c r="A33" s="2">
        <v>0.48263888888888901</v>
      </c>
      <c r="B33" s="1">
        <v>45996.482638888891</v>
      </c>
      <c r="C33">
        <v>23.9</v>
      </c>
      <c r="D33">
        <v>18.399999999999999</v>
      </c>
      <c r="E33">
        <v>58.9</v>
      </c>
      <c r="F33">
        <v>1039.3</v>
      </c>
      <c r="G33">
        <v>23.8</v>
      </c>
      <c r="H33">
        <v>15.4</v>
      </c>
      <c r="I33" t="s">
        <v>24</v>
      </c>
    </row>
    <row r="34" spans="1:9" x14ac:dyDescent="0.25">
      <c r="A34" s="2">
        <v>0.48611111111111099</v>
      </c>
      <c r="B34" s="1">
        <v>45996.486111111109</v>
      </c>
      <c r="C34">
        <v>23.9</v>
      </c>
      <c r="D34">
        <v>18.399999999999999</v>
      </c>
      <c r="E34">
        <v>59.4</v>
      </c>
      <c r="F34">
        <v>1039.0999999999999</v>
      </c>
      <c r="G34">
        <v>23.7</v>
      </c>
      <c r="H34">
        <v>15.5</v>
      </c>
      <c r="I34" t="s">
        <v>24</v>
      </c>
    </row>
    <row r="35" spans="1:9" x14ac:dyDescent="0.25">
      <c r="A35" s="2">
        <v>0.48958333333333298</v>
      </c>
      <c r="B35" s="1">
        <v>45996.489583333336</v>
      </c>
      <c r="C35">
        <v>23.9</v>
      </c>
      <c r="D35">
        <v>18.2</v>
      </c>
      <c r="E35">
        <v>58.1</v>
      </c>
      <c r="F35">
        <v>1039.2</v>
      </c>
      <c r="G35">
        <v>23.6</v>
      </c>
      <c r="H35">
        <v>15.1</v>
      </c>
      <c r="I35" t="s">
        <v>24</v>
      </c>
    </row>
    <row r="36" spans="1:9" x14ac:dyDescent="0.25">
      <c r="A36" s="2">
        <v>0.49305555555555503</v>
      </c>
      <c r="B36" s="1">
        <v>45996.493055555555</v>
      </c>
      <c r="C36">
        <v>23.8</v>
      </c>
      <c r="D36">
        <v>18.2</v>
      </c>
      <c r="E36">
        <v>58.7</v>
      </c>
      <c r="F36">
        <v>1038.7</v>
      </c>
      <c r="G36">
        <v>23.6</v>
      </c>
      <c r="H36">
        <v>15.2</v>
      </c>
      <c r="I36" t="s">
        <v>24</v>
      </c>
    </row>
    <row r="37" spans="1:9" x14ac:dyDescent="0.25">
      <c r="A37" s="2">
        <v>0.49652777777777801</v>
      </c>
      <c r="B37" s="1">
        <v>45996.496527777781</v>
      </c>
      <c r="C37">
        <v>23.8</v>
      </c>
      <c r="D37">
        <v>18.3</v>
      </c>
      <c r="E37">
        <v>59</v>
      </c>
      <c r="F37">
        <v>1038.8</v>
      </c>
      <c r="G37">
        <v>23.6</v>
      </c>
      <c r="H37">
        <v>15.3</v>
      </c>
      <c r="I37" t="s">
        <v>24</v>
      </c>
    </row>
    <row r="38" spans="1:9" x14ac:dyDescent="0.25">
      <c r="A38" s="2">
        <v>0.5</v>
      </c>
      <c r="B38" s="1">
        <v>45996.5</v>
      </c>
      <c r="C38">
        <v>23.8</v>
      </c>
      <c r="D38">
        <v>18.100000000000001</v>
      </c>
      <c r="E38">
        <v>58</v>
      </c>
      <c r="F38">
        <v>1039.4000000000001</v>
      </c>
      <c r="G38">
        <v>23.5</v>
      </c>
      <c r="H38">
        <v>15</v>
      </c>
      <c r="I38" t="s">
        <v>24</v>
      </c>
    </row>
    <row r="39" spans="1:9" x14ac:dyDescent="0.25">
      <c r="A39" s="2">
        <v>0.50347222222222199</v>
      </c>
      <c r="B39" s="1">
        <v>45996.503472222219</v>
      </c>
      <c r="C39">
        <v>23.8</v>
      </c>
      <c r="D39">
        <v>18.5</v>
      </c>
      <c r="E39">
        <v>59.9</v>
      </c>
      <c r="F39">
        <v>1043.3</v>
      </c>
      <c r="G39">
        <v>23.7</v>
      </c>
      <c r="H39">
        <v>15.6</v>
      </c>
      <c r="I39" t="s">
        <v>24</v>
      </c>
    </row>
    <row r="40" spans="1:9" x14ac:dyDescent="0.25">
      <c r="A40" s="2">
        <v>0.50694444444444398</v>
      </c>
      <c r="B40" s="1">
        <v>45996.506944444445</v>
      </c>
      <c r="C40">
        <v>23.8</v>
      </c>
      <c r="D40">
        <v>18.2</v>
      </c>
      <c r="E40">
        <v>58.3</v>
      </c>
      <c r="F40">
        <v>1043.5</v>
      </c>
      <c r="G40">
        <v>23.5</v>
      </c>
      <c r="H40">
        <v>15.1</v>
      </c>
      <c r="I40" t="s">
        <v>24</v>
      </c>
    </row>
    <row r="41" spans="1:9" x14ac:dyDescent="0.25">
      <c r="A41" s="2">
        <v>0.51041666666666596</v>
      </c>
      <c r="B41" s="1">
        <v>45996.510416666664</v>
      </c>
      <c r="C41">
        <v>23.7</v>
      </c>
      <c r="D41">
        <v>18.2</v>
      </c>
      <c r="E41">
        <v>58.8</v>
      </c>
      <c r="F41">
        <v>1039.8</v>
      </c>
      <c r="G41">
        <v>23.6</v>
      </c>
      <c r="H41">
        <v>15.2</v>
      </c>
      <c r="I41" t="s">
        <v>24</v>
      </c>
    </row>
    <row r="42" spans="1:9" x14ac:dyDescent="0.25">
      <c r="A42" s="2">
        <v>0.51388888888888895</v>
      </c>
      <c r="B42" s="1">
        <v>45996.513888888891</v>
      </c>
      <c r="C42">
        <v>23.8</v>
      </c>
      <c r="D42">
        <v>18.3</v>
      </c>
      <c r="E42">
        <v>59</v>
      </c>
      <c r="F42">
        <v>1038.5999999999999</v>
      </c>
      <c r="G42">
        <v>23.6</v>
      </c>
      <c r="H42">
        <v>15.3</v>
      </c>
      <c r="I42" t="s">
        <v>24</v>
      </c>
    </row>
    <row r="43" spans="1:9" x14ac:dyDescent="0.25">
      <c r="A43" s="2">
        <v>0.51736111111111105</v>
      </c>
      <c r="B43" s="1">
        <v>45996.517361111109</v>
      </c>
      <c r="C43">
        <v>23.8</v>
      </c>
      <c r="D43">
        <v>18.3</v>
      </c>
      <c r="E43">
        <v>59.5</v>
      </c>
      <c r="F43">
        <v>1038.5999999999999</v>
      </c>
      <c r="G43">
        <v>23.6</v>
      </c>
      <c r="H43">
        <v>15.4</v>
      </c>
      <c r="I43" t="s">
        <v>24</v>
      </c>
    </row>
    <row r="44" spans="1:9" x14ac:dyDescent="0.25">
      <c r="A44" s="2">
        <v>0.52083333333333304</v>
      </c>
      <c r="B44" s="1">
        <v>45996.520833333336</v>
      </c>
      <c r="C44">
        <v>23.8</v>
      </c>
      <c r="D44">
        <v>18.3</v>
      </c>
      <c r="E44">
        <v>59.3</v>
      </c>
      <c r="F44">
        <v>1038.7</v>
      </c>
      <c r="G44">
        <v>23.6</v>
      </c>
      <c r="H44">
        <v>15.4</v>
      </c>
      <c r="I44" t="s">
        <v>24</v>
      </c>
    </row>
    <row r="45" spans="1:9" x14ac:dyDescent="0.25">
      <c r="A45" s="2">
        <v>0.52430555555555503</v>
      </c>
      <c r="B45" s="1">
        <v>45996.524305555555</v>
      </c>
      <c r="C45">
        <v>23.8</v>
      </c>
      <c r="D45">
        <v>18.2</v>
      </c>
      <c r="E45">
        <v>58.5</v>
      </c>
      <c r="F45">
        <v>1038.3</v>
      </c>
      <c r="G45">
        <v>23.6</v>
      </c>
      <c r="H45">
        <v>15.2</v>
      </c>
      <c r="I45" t="s">
        <v>24</v>
      </c>
    </row>
    <row r="46" spans="1:9" x14ac:dyDescent="0.25">
      <c r="A46" s="2">
        <v>0.52777777777777701</v>
      </c>
      <c r="B46" s="1">
        <v>45996.527777777781</v>
      </c>
      <c r="C46">
        <v>23.7</v>
      </c>
      <c r="D46">
        <v>18.2</v>
      </c>
      <c r="E46">
        <v>58.7</v>
      </c>
      <c r="F46">
        <v>1038.4000000000001</v>
      </c>
      <c r="G46">
        <v>23.6</v>
      </c>
      <c r="H46">
        <v>15.2</v>
      </c>
      <c r="I46" t="s">
        <v>24</v>
      </c>
    </row>
    <row r="47" spans="1:9" x14ac:dyDescent="0.25">
      <c r="A47" s="2">
        <v>0.53125</v>
      </c>
      <c r="B47" s="1">
        <v>45996.53125</v>
      </c>
      <c r="C47">
        <v>23.7</v>
      </c>
      <c r="D47">
        <v>18</v>
      </c>
      <c r="E47">
        <v>58</v>
      </c>
      <c r="F47">
        <v>1038.0999999999999</v>
      </c>
      <c r="G47">
        <v>23.4</v>
      </c>
      <c r="H47">
        <v>14.9</v>
      </c>
      <c r="I47" t="s">
        <v>24</v>
      </c>
    </row>
    <row r="48" spans="1:9" x14ac:dyDescent="0.25">
      <c r="A48" s="2">
        <v>0.53472222222222199</v>
      </c>
      <c r="B48" s="1">
        <v>45996.534722222219</v>
      </c>
      <c r="C48">
        <v>23.7</v>
      </c>
      <c r="D48">
        <v>18</v>
      </c>
      <c r="E48">
        <v>57.8</v>
      </c>
      <c r="F48">
        <v>1037.9000000000001</v>
      </c>
      <c r="G48">
        <v>23.5</v>
      </c>
      <c r="H48">
        <v>14.9</v>
      </c>
      <c r="I48" t="s">
        <v>24</v>
      </c>
    </row>
    <row r="49" spans="1:9" x14ac:dyDescent="0.25">
      <c r="A49" s="2">
        <v>0.53819444444444398</v>
      </c>
      <c r="B49" s="1">
        <v>45996.538194444445</v>
      </c>
      <c r="C49">
        <v>23.8</v>
      </c>
      <c r="D49">
        <v>18</v>
      </c>
      <c r="E49">
        <v>57.2</v>
      </c>
      <c r="F49">
        <v>1037.8</v>
      </c>
      <c r="G49">
        <v>23.5</v>
      </c>
      <c r="H49">
        <v>14.8</v>
      </c>
      <c r="I49" t="s">
        <v>24</v>
      </c>
    </row>
    <row r="50" spans="1:9" x14ac:dyDescent="0.25">
      <c r="A50" s="2">
        <v>0.54166666666666596</v>
      </c>
      <c r="B50" s="1">
        <v>45996.541666666664</v>
      </c>
      <c r="C50">
        <v>23.9</v>
      </c>
      <c r="D50">
        <v>18.2</v>
      </c>
      <c r="E50">
        <v>58</v>
      </c>
      <c r="F50">
        <v>1038</v>
      </c>
      <c r="G50">
        <v>23.6</v>
      </c>
      <c r="H50">
        <v>15.1</v>
      </c>
      <c r="I50" t="s">
        <v>24</v>
      </c>
    </row>
    <row r="51" spans="1:9" x14ac:dyDescent="0.25">
      <c r="A51" s="2">
        <v>0.54513888888888795</v>
      </c>
      <c r="B51" s="1">
        <v>45996.545138888891</v>
      </c>
      <c r="C51">
        <v>24</v>
      </c>
      <c r="D51">
        <v>18.899999999999999</v>
      </c>
      <c r="E51">
        <v>61.8</v>
      </c>
      <c r="F51">
        <v>1037.5999999999999</v>
      </c>
      <c r="G51">
        <v>24</v>
      </c>
      <c r="H51">
        <v>16.2</v>
      </c>
      <c r="I51" t="s">
        <v>24</v>
      </c>
    </row>
    <row r="52" spans="1:9" x14ac:dyDescent="0.25">
      <c r="A52" s="2">
        <v>0.54861111111111105</v>
      </c>
      <c r="B52" s="1">
        <v>45996.548611111109</v>
      </c>
      <c r="C52">
        <v>23.9</v>
      </c>
      <c r="D52">
        <v>18.399999999999999</v>
      </c>
      <c r="E52">
        <v>59.6</v>
      </c>
      <c r="F52">
        <v>1037.4000000000001</v>
      </c>
      <c r="G52">
        <v>23.7</v>
      </c>
      <c r="H52">
        <v>15.5</v>
      </c>
      <c r="I52" t="s">
        <v>24</v>
      </c>
    </row>
    <row r="53" spans="1:9" x14ac:dyDescent="0.25">
      <c r="A53" s="2">
        <v>0.55208333333333304</v>
      </c>
      <c r="B53" s="1">
        <v>45996.552083333336</v>
      </c>
      <c r="C53">
        <v>23.8</v>
      </c>
      <c r="D53">
        <v>18.3</v>
      </c>
      <c r="E53">
        <v>58.9</v>
      </c>
      <c r="F53">
        <v>1037.5999999999999</v>
      </c>
      <c r="G53">
        <v>23.6</v>
      </c>
      <c r="H53">
        <v>15.3</v>
      </c>
      <c r="I53" t="s">
        <v>24</v>
      </c>
    </row>
    <row r="54" spans="1:9" x14ac:dyDescent="0.25">
      <c r="A54" s="2">
        <v>0.55555555555555503</v>
      </c>
      <c r="B54" s="1">
        <v>45996.555555555555</v>
      </c>
      <c r="C54">
        <v>23.8</v>
      </c>
      <c r="D54">
        <v>18.2</v>
      </c>
      <c r="E54">
        <v>58.5</v>
      </c>
      <c r="F54">
        <v>1037.5999999999999</v>
      </c>
      <c r="G54">
        <v>23.7</v>
      </c>
      <c r="H54">
        <v>15.2</v>
      </c>
      <c r="I54" t="s">
        <v>24</v>
      </c>
    </row>
    <row r="55" spans="1:9" x14ac:dyDescent="0.25">
      <c r="A55" s="2">
        <v>0.55902777777777701</v>
      </c>
      <c r="B55" s="1">
        <v>45996.559027777781</v>
      </c>
      <c r="C55">
        <v>23.7</v>
      </c>
      <c r="D55">
        <v>18</v>
      </c>
      <c r="E55">
        <v>57.4</v>
      </c>
      <c r="F55">
        <v>1037.7</v>
      </c>
      <c r="G55">
        <v>23.4</v>
      </c>
      <c r="H55">
        <v>14.8</v>
      </c>
      <c r="I55" t="s">
        <v>24</v>
      </c>
    </row>
    <row r="56" spans="1:9" x14ac:dyDescent="0.25">
      <c r="A56" s="2">
        <v>0.562499999999999</v>
      </c>
      <c r="B56" s="1">
        <v>45996.5625</v>
      </c>
      <c r="C56">
        <v>23.7</v>
      </c>
      <c r="D56">
        <v>18</v>
      </c>
      <c r="E56">
        <v>57.8</v>
      </c>
      <c r="F56">
        <v>1038.2</v>
      </c>
      <c r="G56">
        <v>23.4</v>
      </c>
      <c r="H56">
        <v>14.9</v>
      </c>
      <c r="I56" t="s">
        <v>24</v>
      </c>
    </row>
    <row r="57" spans="1:9" x14ac:dyDescent="0.25">
      <c r="A57" s="2">
        <v>0.56597222222222199</v>
      </c>
      <c r="B57" s="1">
        <v>45996.565972222219</v>
      </c>
      <c r="C57">
        <v>23.6</v>
      </c>
      <c r="D57">
        <v>18.100000000000001</v>
      </c>
      <c r="E57">
        <v>58.2</v>
      </c>
      <c r="F57">
        <v>1038.3</v>
      </c>
      <c r="G57">
        <v>23.4</v>
      </c>
      <c r="H57">
        <v>15</v>
      </c>
      <c r="I57" t="s">
        <v>24</v>
      </c>
    </row>
    <row r="58" spans="1:9" x14ac:dyDescent="0.25">
      <c r="A58" s="2">
        <v>0.56944444444444398</v>
      </c>
      <c r="B58" s="1">
        <v>45996.569444444445</v>
      </c>
      <c r="C58">
        <v>23.6</v>
      </c>
      <c r="D58">
        <v>17.899999999999999</v>
      </c>
      <c r="E58">
        <v>57.9</v>
      </c>
      <c r="F58">
        <v>1038.3</v>
      </c>
      <c r="G58">
        <v>23.4</v>
      </c>
      <c r="H58">
        <v>14.8</v>
      </c>
      <c r="I58" t="s">
        <v>24</v>
      </c>
    </row>
    <row r="59" spans="1:9" x14ac:dyDescent="0.25">
      <c r="A59" s="2">
        <v>0.57291666666666596</v>
      </c>
      <c r="B59" s="1">
        <v>45996.572916666664</v>
      </c>
      <c r="C59">
        <v>23.6</v>
      </c>
      <c r="D59">
        <v>17.899999999999999</v>
      </c>
      <c r="E59">
        <v>57.5</v>
      </c>
      <c r="F59">
        <v>1038</v>
      </c>
      <c r="G59">
        <v>23.4</v>
      </c>
      <c r="H59">
        <v>14.8</v>
      </c>
      <c r="I59" t="s">
        <v>24</v>
      </c>
    </row>
    <row r="60" spans="1:9" x14ac:dyDescent="0.25">
      <c r="A60" s="2">
        <v>0.57638888888888795</v>
      </c>
      <c r="B60" s="1">
        <v>45996.576388888891</v>
      </c>
      <c r="C60">
        <v>24.7</v>
      </c>
      <c r="D60">
        <v>18.899999999999999</v>
      </c>
      <c r="E60">
        <v>57.8</v>
      </c>
      <c r="F60">
        <v>1038</v>
      </c>
      <c r="G60">
        <v>24.4</v>
      </c>
      <c r="H60">
        <v>15.8</v>
      </c>
      <c r="I60" t="s">
        <v>24</v>
      </c>
    </row>
    <row r="61" spans="1:9" x14ac:dyDescent="0.25">
      <c r="A61" s="2">
        <v>0.57986111111111105</v>
      </c>
      <c r="B61" s="1">
        <v>45996.579861111109</v>
      </c>
      <c r="C61">
        <v>26.4</v>
      </c>
      <c r="D61">
        <v>20.399999999999999</v>
      </c>
      <c r="E61">
        <v>57.9</v>
      </c>
      <c r="F61">
        <v>1037.5999999999999</v>
      </c>
      <c r="G61">
        <v>26.8</v>
      </c>
      <c r="H61">
        <v>17.399999999999999</v>
      </c>
      <c r="I61" t="s">
        <v>24</v>
      </c>
    </row>
    <row r="62" spans="1:9" x14ac:dyDescent="0.25">
      <c r="A62" s="2">
        <v>0.58333333333333304</v>
      </c>
      <c r="B62" s="1">
        <v>45996.583333333336</v>
      </c>
      <c r="C62">
        <v>24.7</v>
      </c>
      <c r="D62">
        <v>18.3</v>
      </c>
      <c r="E62">
        <v>54</v>
      </c>
      <c r="F62">
        <v>1037.8</v>
      </c>
      <c r="G62">
        <v>24.3</v>
      </c>
      <c r="H62">
        <v>14.8</v>
      </c>
      <c r="I62" t="s">
        <v>24</v>
      </c>
    </row>
    <row r="63" spans="1:9" x14ac:dyDescent="0.25">
      <c r="A63" s="2">
        <v>0.58680555555555503</v>
      </c>
      <c r="B63" s="1">
        <v>45996.586805555555</v>
      </c>
      <c r="C63">
        <v>25</v>
      </c>
      <c r="D63">
        <v>18.7</v>
      </c>
      <c r="E63">
        <v>54.6</v>
      </c>
      <c r="F63">
        <v>1037.7</v>
      </c>
      <c r="G63">
        <v>24.5</v>
      </c>
      <c r="H63">
        <v>15.2</v>
      </c>
      <c r="I63" t="s">
        <v>24</v>
      </c>
    </row>
    <row r="64" spans="1:9" x14ac:dyDescent="0.25">
      <c r="A64" s="2">
        <v>0.59027777777777701</v>
      </c>
      <c r="B64" s="1">
        <v>45996.590277777781</v>
      </c>
      <c r="C64">
        <v>25.7</v>
      </c>
      <c r="D64">
        <v>19.100000000000001</v>
      </c>
      <c r="E64">
        <v>53.6</v>
      </c>
      <c r="F64">
        <v>1037.3</v>
      </c>
      <c r="G64">
        <v>25.6</v>
      </c>
      <c r="H64">
        <v>15.6</v>
      </c>
      <c r="I64" t="s">
        <v>24</v>
      </c>
    </row>
    <row r="65" spans="1:13" x14ac:dyDescent="0.25">
      <c r="A65" s="2">
        <v>0.593749999999999</v>
      </c>
      <c r="B65" s="1">
        <v>45996.59375</v>
      </c>
      <c r="C65">
        <v>26.3</v>
      </c>
      <c r="D65">
        <v>19.7</v>
      </c>
      <c r="E65">
        <v>54.4</v>
      </c>
      <c r="F65">
        <v>1037.4000000000001</v>
      </c>
      <c r="G65">
        <v>26.5</v>
      </c>
      <c r="H65">
        <v>16.399999999999999</v>
      </c>
      <c r="I65" t="s">
        <v>24</v>
      </c>
    </row>
    <row r="66" spans="1:13" x14ac:dyDescent="0.25">
      <c r="A66" s="2">
        <v>0.59722222222222199</v>
      </c>
      <c r="B66" s="1">
        <v>45996.597222222219</v>
      </c>
      <c r="C66">
        <v>27.4</v>
      </c>
      <c r="D66">
        <v>20.6</v>
      </c>
      <c r="E66">
        <v>54</v>
      </c>
      <c r="F66">
        <v>1037.3</v>
      </c>
      <c r="G66">
        <v>28</v>
      </c>
      <c r="H66">
        <v>17.3</v>
      </c>
      <c r="I66" t="s">
        <v>24</v>
      </c>
    </row>
    <row r="67" spans="1:13" x14ac:dyDescent="0.25">
      <c r="A67" s="2">
        <v>0.60069444444444398</v>
      </c>
      <c r="B67" s="1">
        <v>45996.600694444445</v>
      </c>
      <c r="C67">
        <v>26.7</v>
      </c>
      <c r="D67">
        <v>19.5</v>
      </c>
      <c r="E67">
        <v>51.2</v>
      </c>
      <c r="F67">
        <v>1036.9000000000001</v>
      </c>
      <c r="G67">
        <v>26.6</v>
      </c>
      <c r="H67">
        <v>15.8</v>
      </c>
      <c r="I67" t="s">
        <v>24</v>
      </c>
    </row>
    <row r="68" spans="1:13" x14ac:dyDescent="0.25">
      <c r="A68" s="2">
        <v>0.60416666666666596</v>
      </c>
      <c r="B68" s="1">
        <v>45996.604166666664</v>
      </c>
      <c r="C68">
        <v>26.9</v>
      </c>
      <c r="D68">
        <v>19.399999999999999</v>
      </c>
      <c r="E68">
        <v>49.8</v>
      </c>
      <c r="F68">
        <v>1037.2</v>
      </c>
      <c r="G68">
        <v>26.7</v>
      </c>
      <c r="H68">
        <v>15.5</v>
      </c>
      <c r="I68" t="s">
        <v>24</v>
      </c>
    </row>
    <row r="69" spans="1:13" x14ac:dyDescent="0.25">
      <c r="A69" s="2">
        <v>0.60763888888888795</v>
      </c>
      <c r="B69" s="1">
        <v>45996.607638888891</v>
      </c>
      <c r="C69">
        <v>25.7</v>
      </c>
      <c r="D69">
        <v>18.5</v>
      </c>
      <c r="E69">
        <v>50</v>
      </c>
      <c r="F69">
        <v>1037.3</v>
      </c>
      <c r="G69">
        <v>25.1</v>
      </c>
      <c r="H69">
        <v>14.5</v>
      </c>
      <c r="I69" t="s">
        <v>24</v>
      </c>
    </row>
    <row r="70" spans="1:13" x14ac:dyDescent="0.25">
      <c r="A70" s="2">
        <v>0.61111111111111005</v>
      </c>
      <c r="B70" s="1">
        <v>45996.611111111109</v>
      </c>
      <c r="C70">
        <v>26.5</v>
      </c>
      <c r="D70">
        <v>19.2</v>
      </c>
      <c r="E70">
        <v>50.6</v>
      </c>
      <c r="F70">
        <v>1037.2</v>
      </c>
      <c r="G70">
        <v>26.3</v>
      </c>
      <c r="H70">
        <v>15.4</v>
      </c>
      <c r="I70" t="s">
        <v>24</v>
      </c>
    </row>
    <row r="71" spans="1:13" x14ac:dyDescent="0.25">
      <c r="A71" s="2">
        <v>0.61458333333333304</v>
      </c>
      <c r="B71" s="1">
        <v>45996.614583333336</v>
      </c>
      <c r="C71">
        <v>26.3</v>
      </c>
      <c r="D71">
        <v>19.2</v>
      </c>
      <c r="E71">
        <v>51.7</v>
      </c>
      <c r="F71">
        <v>1037</v>
      </c>
      <c r="G71">
        <v>26.1</v>
      </c>
      <c r="H71">
        <v>15.6</v>
      </c>
      <c r="I71" t="s">
        <v>24</v>
      </c>
      <c r="K71" t="s">
        <v>25</v>
      </c>
      <c r="L71" t="s">
        <v>26</v>
      </c>
      <c r="M71" t="s">
        <v>27</v>
      </c>
    </row>
    <row r="72" spans="1:13" x14ac:dyDescent="0.25">
      <c r="A72" s="2">
        <v>0.61805555555555503</v>
      </c>
      <c r="B72" s="1">
        <v>45996.618055555555</v>
      </c>
      <c r="C72">
        <v>26.6</v>
      </c>
      <c r="D72">
        <v>19.600000000000001</v>
      </c>
      <c r="E72">
        <v>52.1</v>
      </c>
      <c r="F72">
        <v>1036.7</v>
      </c>
      <c r="G72">
        <v>26.7</v>
      </c>
      <c r="H72">
        <v>16</v>
      </c>
      <c r="I72" t="s">
        <v>24</v>
      </c>
      <c r="J72" t="s">
        <v>28</v>
      </c>
      <c r="K72">
        <f>AVERAGE(D62:D86)</f>
        <v>19.731999999999996</v>
      </c>
      <c r="L72">
        <f>_xlfn.PERCENTILE.INC(D62:D86, 0.9)</f>
        <v>20.52</v>
      </c>
      <c r="M72">
        <f>MAX(D62:D86)</f>
        <v>21.4</v>
      </c>
    </row>
    <row r="73" spans="1:13" x14ac:dyDescent="0.25">
      <c r="A73" s="2">
        <v>0.62152777777777701</v>
      </c>
      <c r="B73" s="1">
        <v>45996.621527777781</v>
      </c>
      <c r="C73">
        <v>27.3</v>
      </c>
      <c r="D73">
        <v>20.3</v>
      </c>
      <c r="E73">
        <v>52.5</v>
      </c>
      <c r="F73">
        <v>1036.7</v>
      </c>
      <c r="G73">
        <v>27.7</v>
      </c>
      <c r="H73">
        <v>16.8</v>
      </c>
      <c r="I73" t="s">
        <v>24</v>
      </c>
      <c r="J73" t="s">
        <v>29</v>
      </c>
      <c r="K73">
        <f>AVERAGE(C62:C86)</f>
        <v>26.872000000000003</v>
      </c>
      <c r="L73">
        <f>_xlfn.PERCENTILE.INC(C62:C86, 0.9)</f>
        <v>27.86</v>
      </c>
      <c r="M73">
        <f>MAX(C62:C86)</f>
        <v>28.7</v>
      </c>
    </row>
    <row r="74" spans="1:13" x14ac:dyDescent="0.25">
      <c r="A74" s="2">
        <v>0.624999999999999</v>
      </c>
      <c r="B74" s="1">
        <v>45996.625</v>
      </c>
      <c r="C74">
        <v>27.1</v>
      </c>
      <c r="D74">
        <v>19.7</v>
      </c>
      <c r="E74">
        <v>50.3</v>
      </c>
      <c r="F74">
        <v>1036.8</v>
      </c>
      <c r="G74">
        <v>27.1</v>
      </c>
      <c r="H74">
        <v>15.9</v>
      </c>
      <c r="I74" t="s">
        <v>24</v>
      </c>
    </row>
    <row r="75" spans="1:13" x14ac:dyDescent="0.25">
      <c r="A75" s="2">
        <v>0.62847222222222099</v>
      </c>
      <c r="B75" s="1">
        <v>45996.628472222219</v>
      </c>
      <c r="C75">
        <v>28.7</v>
      </c>
      <c r="D75">
        <v>21.3</v>
      </c>
      <c r="E75">
        <v>52.1</v>
      </c>
      <c r="F75">
        <v>1036.5</v>
      </c>
      <c r="G75">
        <v>29.7</v>
      </c>
      <c r="H75">
        <v>17.899999999999999</v>
      </c>
      <c r="I75" t="s">
        <v>24</v>
      </c>
    </row>
    <row r="76" spans="1:13" x14ac:dyDescent="0.25">
      <c r="A76" s="2">
        <v>0.63194444444444398</v>
      </c>
      <c r="B76" s="1">
        <v>45996.631944444445</v>
      </c>
      <c r="C76">
        <v>27.5</v>
      </c>
      <c r="D76">
        <v>19.8</v>
      </c>
      <c r="E76">
        <v>48.8</v>
      </c>
      <c r="F76">
        <v>1036.5</v>
      </c>
      <c r="G76">
        <v>27.5</v>
      </c>
      <c r="H76">
        <v>15.8</v>
      </c>
      <c r="I76" t="s">
        <v>24</v>
      </c>
    </row>
    <row r="77" spans="1:13" x14ac:dyDescent="0.25">
      <c r="A77" s="2">
        <v>0.63541666666666596</v>
      </c>
      <c r="B77" s="1">
        <v>45996.635416666664</v>
      </c>
      <c r="C77">
        <v>27.8</v>
      </c>
      <c r="D77">
        <v>20.2</v>
      </c>
      <c r="E77">
        <v>49.9</v>
      </c>
      <c r="F77">
        <v>1036.5</v>
      </c>
      <c r="G77">
        <v>27.9</v>
      </c>
      <c r="H77">
        <v>16.399999999999999</v>
      </c>
      <c r="I77" t="s">
        <v>24</v>
      </c>
    </row>
    <row r="78" spans="1:13" x14ac:dyDescent="0.25">
      <c r="A78" s="2">
        <v>0.63888888888888795</v>
      </c>
      <c r="B78" s="1">
        <v>45996.638888888891</v>
      </c>
      <c r="C78">
        <v>27.9</v>
      </c>
      <c r="D78">
        <v>20.399999999999999</v>
      </c>
      <c r="E78">
        <v>50.8</v>
      </c>
      <c r="F78">
        <v>1036.2</v>
      </c>
      <c r="G78">
        <v>28.3</v>
      </c>
      <c r="H78">
        <v>16.8</v>
      </c>
      <c r="I78" t="s">
        <v>24</v>
      </c>
    </row>
    <row r="79" spans="1:13" x14ac:dyDescent="0.25">
      <c r="A79" s="2">
        <v>0.64236111111111005</v>
      </c>
      <c r="B79" s="1">
        <v>45996.642361111109</v>
      </c>
      <c r="C79">
        <v>27.3</v>
      </c>
      <c r="D79">
        <v>19.899999999999999</v>
      </c>
      <c r="E79">
        <v>50.4</v>
      </c>
      <c r="F79">
        <v>1036.3</v>
      </c>
      <c r="G79">
        <v>27.3</v>
      </c>
      <c r="H79">
        <v>16.100000000000001</v>
      </c>
      <c r="I79" t="s">
        <v>24</v>
      </c>
    </row>
    <row r="80" spans="1:13" x14ac:dyDescent="0.25">
      <c r="A80" s="2">
        <v>0.64583333333333304</v>
      </c>
      <c r="B80" s="1">
        <v>45996.645833333336</v>
      </c>
      <c r="C80">
        <v>26.4</v>
      </c>
      <c r="D80">
        <v>19.100000000000001</v>
      </c>
      <c r="E80">
        <v>50</v>
      </c>
      <c r="F80">
        <v>1036.2</v>
      </c>
      <c r="G80">
        <v>26.3</v>
      </c>
      <c r="H80">
        <v>15.2</v>
      </c>
      <c r="I80" t="s">
        <v>24</v>
      </c>
    </row>
    <row r="81" spans="1:9" x14ac:dyDescent="0.25">
      <c r="A81" s="2">
        <v>0.64930555555555503</v>
      </c>
      <c r="B81" s="1">
        <v>45996.649305555555</v>
      </c>
      <c r="C81">
        <v>26.6</v>
      </c>
      <c r="D81">
        <v>19.399999999999999</v>
      </c>
      <c r="E81">
        <v>50.8</v>
      </c>
      <c r="F81">
        <v>1036.0999999999999</v>
      </c>
      <c r="G81">
        <v>26.5</v>
      </c>
      <c r="H81">
        <v>15.6</v>
      </c>
      <c r="I81" t="s">
        <v>24</v>
      </c>
    </row>
    <row r="82" spans="1:9" x14ac:dyDescent="0.25">
      <c r="A82" s="2">
        <v>0.65277777777777701</v>
      </c>
      <c r="B82" s="1">
        <v>45996.652777777781</v>
      </c>
      <c r="C82">
        <v>27.2</v>
      </c>
      <c r="D82">
        <v>20.100000000000001</v>
      </c>
      <c r="E82">
        <v>52</v>
      </c>
      <c r="F82">
        <v>1036</v>
      </c>
      <c r="G82">
        <v>27.4</v>
      </c>
      <c r="H82">
        <v>16.5</v>
      </c>
      <c r="I82" t="s">
        <v>24</v>
      </c>
    </row>
    <row r="83" spans="1:9" x14ac:dyDescent="0.25">
      <c r="A83" s="2">
        <v>0.656249999999999</v>
      </c>
      <c r="B83" s="1">
        <v>45996.65625</v>
      </c>
      <c r="C83">
        <v>28.4</v>
      </c>
      <c r="D83">
        <v>21.4</v>
      </c>
      <c r="E83">
        <v>53.8</v>
      </c>
      <c r="F83">
        <v>1035.7</v>
      </c>
      <c r="G83">
        <v>29.4</v>
      </c>
      <c r="H83">
        <v>18.100000000000001</v>
      </c>
      <c r="I83" t="s">
        <v>24</v>
      </c>
    </row>
    <row r="84" spans="1:9" x14ac:dyDescent="0.25">
      <c r="A84" s="2">
        <v>0.65972222222222099</v>
      </c>
      <c r="B84" s="1">
        <v>45996.659722222219</v>
      </c>
      <c r="C84">
        <v>27.2</v>
      </c>
      <c r="D84">
        <v>19.899999999999999</v>
      </c>
      <c r="E84">
        <v>51.5</v>
      </c>
      <c r="F84">
        <v>1036</v>
      </c>
      <c r="G84">
        <v>27.3</v>
      </c>
      <c r="H84">
        <v>16.3</v>
      </c>
      <c r="I84" t="s">
        <v>24</v>
      </c>
    </row>
    <row r="85" spans="1:9" x14ac:dyDescent="0.25">
      <c r="A85" s="2">
        <v>0.66319444444444398</v>
      </c>
      <c r="B85" s="1">
        <v>45996.663194444445</v>
      </c>
      <c r="C85">
        <v>26.9</v>
      </c>
      <c r="D85">
        <v>19.7</v>
      </c>
      <c r="E85">
        <v>51.6</v>
      </c>
      <c r="F85">
        <v>1035.9000000000001</v>
      </c>
      <c r="G85">
        <v>26.9</v>
      </c>
      <c r="H85">
        <v>16.100000000000001</v>
      </c>
      <c r="I85" t="s">
        <v>24</v>
      </c>
    </row>
    <row r="86" spans="1:9" x14ac:dyDescent="0.25">
      <c r="A86" s="2">
        <v>0.66666666666666596</v>
      </c>
      <c r="B86" s="1">
        <v>45996.666666666664</v>
      </c>
      <c r="C86">
        <v>27.7</v>
      </c>
      <c r="D86">
        <v>20.3</v>
      </c>
      <c r="E86">
        <v>51.2</v>
      </c>
      <c r="F86">
        <v>1035.8</v>
      </c>
      <c r="G86">
        <v>28.1</v>
      </c>
      <c r="H86">
        <v>16.7</v>
      </c>
      <c r="I86" t="s">
        <v>24</v>
      </c>
    </row>
    <row r="87" spans="1:9" x14ac:dyDescent="0.25">
      <c r="A87" s="2">
        <v>0.67013888888888795</v>
      </c>
      <c r="B87" s="1">
        <v>45996.670138888891</v>
      </c>
      <c r="C87">
        <v>26.5</v>
      </c>
      <c r="D87">
        <v>19.3</v>
      </c>
      <c r="E87">
        <v>51.4</v>
      </c>
      <c r="F87">
        <v>1035.5999999999999</v>
      </c>
      <c r="G87">
        <v>26.3</v>
      </c>
      <c r="H87">
        <v>15.6</v>
      </c>
      <c r="I87" t="s">
        <v>24</v>
      </c>
    </row>
    <row r="88" spans="1:9" x14ac:dyDescent="0.25">
      <c r="A88" s="2">
        <v>0.67361111111111005</v>
      </c>
      <c r="B88" s="1">
        <v>45996.673611111109</v>
      </c>
      <c r="C88">
        <v>25.8</v>
      </c>
      <c r="D88">
        <v>18.8</v>
      </c>
      <c r="E88">
        <v>51.4</v>
      </c>
      <c r="F88">
        <v>1035.7</v>
      </c>
      <c r="G88">
        <v>25.4</v>
      </c>
      <c r="H88">
        <v>15</v>
      </c>
      <c r="I88" t="s">
        <v>24</v>
      </c>
    </row>
    <row r="89" spans="1:9" x14ac:dyDescent="0.25">
      <c r="A89" s="2">
        <v>0.67708333333333204</v>
      </c>
      <c r="B89" s="1">
        <v>45996.677083333336</v>
      </c>
      <c r="C89">
        <v>25.7</v>
      </c>
      <c r="D89">
        <v>18.5</v>
      </c>
      <c r="E89">
        <v>50.1</v>
      </c>
      <c r="F89">
        <v>1034.2</v>
      </c>
      <c r="G89">
        <v>25.4</v>
      </c>
      <c r="H89">
        <v>14.6</v>
      </c>
      <c r="I89" t="s">
        <v>24</v>
      </c>
    </row>
    <row r="90" spans="1:9" x14ac:dyDescent="0.25">
      <c r="A90" s="2">
        <v>0.68055555555555503</v>
      </c>
      <c r="B90" s="1">
        <v>45996.680555555555</v>
      </c>
      <c r="C90">
        <v>26</v>
      </c>
      <c r="D90">
        <v>18.899999999999999</v>
      </c>
      <c r="E90">
        <v>50.8</v>
      </c>
      <c r="F90">
        <v>1033.8</v>
      </c>
      <c r="G90">
        <v>25.6</v>
      </c>
      <c r="H90">
        <v>15</v>
      </c>
      <c r="I90" t="s">
        <v>24</v>
      </c>
    </row>
    <row r="91" spans="1:9" x14ac:dyDescent="0.25">
      <c r="A91" s="2">
        <v>0.68402777777777701</v>
      </c>
      <c r="B91" s="1">
        <v>45996.684027777781</v>
      </c>
      <c r="C91">
        <v>26</v>
      </c>
      <c r="D91">
        <v>18.899999999999999</v>
      </c>
      <c r="E91">
        <v>51.2</v>
      </c>
      <c r="F91">
        <v>1029.8</v>
      </c>
      <c r="G91">
        <v>25.8</v>
      </c>
      <c r="H91">
        <v>15.1</v>
      </c>
      <c r="I91" t="s">
        <v>24</v>
      </c>
    </row>
    <row r="92" spans="1:9" x14ac:dyDescent="0.25">
      <c r="A92" s="2">
        <v>0.687499999999999</v>
      </c>
      <c r="B92" s="1">
        <v>45996.6875</v>
      </c>
      <c r="C92">
        <v>25.7</v>
      </c>
      <c r="D92">
        <v>18.7</v>
      </c>
      <c r="E92">
        <v>52.1</v>
      </c>
      <c r="F92">
        <v>997.4</v>
      </c>
      <c r="G92">
        <v>25.5</v>
      </c>
      <c r="H92">
        <v>15.1</v>
      </c>
      <c r="I92" t="s">
        <v>24</v>
      </c>
    </row>
    <row r="93" spans="1:9" x14ac:dyDescent="0.25">
      <c r="A93" s="2">
        <v>0.69097222222222099</v>
      </c>
      <c r="B93" s="1">
        <v>45996.690972222219</v>
      </c>
      <c r="C93">
        <v>24.7</v>
      </c>
      <c r="D93">
        <v>18</v>
      </c>
      <c r="E93">
        <v>52.9</v>
      </c>
      <c r="F93">
        <v>966.2</v>
      </c>
      <c r="G93">
        <v>24.2</v>
      </c>
      <c r="H93">
        <v>14.5</v>
      </c>
      <c r="I93" t="s">
        <v>24</v>
      </c>
    </row>
    <row r="94" spans="1:9" x14ac:dyDescent="0.25">
      <c r="A94" s="2">
        <v>0.69444444444444298</v>
      </c>
      <c r="B94" s="1">
        <v>45996.694444444445</v>
      </c>
      <c r="C94">
        <v>23.9</v>
      </c>
      <c r="D94">
        <v>16.899999999999999</v>
      </c>
      <c r="E94">
        <v>50.6</v>
      </c>
      <c r="F94">
        <v>943.1</v>
      </c>
      <c r="G94">
        <v>23.2</v>
      </c>
      <c r="H94">
        <v>13</v>
      </c>
      <c r="I94" t="s">
        <v>24</v>
      </c>
    </row>
    <row r="95" spans="1:9" x14ac:dyDescent="0.25">
      <c r="A95" s="2">
        <v>0.69791666666666596</v>
      </c>
      <c r="B95" s="1">
        <v>45996.697916666664</v>
      </c>
      <c r="C95">
        <v>26.9</v>
      </c>
      <c r="D95">
        <v>15.9</v>
      </c>
      <c r="E95">
        <v>32.6</v>
      </c>
      <c r="F95">
        <v>930.3</v>
      </c>
      <c r="G95">
        <v>25.2</v>
      </c>
      <c r="H95">
        <v>9.1</v>
      </c>
      <c r="I95" t="s">
        <v>24</v>
      </c>
    </row>
    <row r="96" spans="1:9" x14ac:dyDescent="0.25">
      <c r="A96" s="2">
        <v>0.70138888888888795</v>
      </c>
      <c r="B96" s="1">
        <v>45996.701388888891</v>
      </c>
      <c r="C96">
        <v>27.1</v>
      </c>
      <c r="D96">
        <v>15.9</v>
      </c>
      <c r="E96">
        <v>32</v>
      </c>
      <c r="F96">
        <v>928.6</v>
      </c>
      <c r="G96">
        <v>25.4</v>
      </c>
      <c r="H96">
        <v>9</v>
      </c>
      <c r="I96" t="s">
        <v>24</v>
      </c>
    </row>
    <row r="97" spans="1:9" x14ac:dyDescent="0.25">
      <c r="A97" s="2">
        <v>0.70486111111111005</v>
      </c>
      <c r="B97" s="1">
        <v>45996.704861111109</v>
      </c>
      <c r="C97">
        <v>27</v>
      </c>
      <c r="D97">
        <v>17.100000000000001</v>
      </c>
      <c r="E97">
        <v>38.1</v>
      </c>
      <c r="F97">
        <v>930.2</v>
      </c>
      <c r="G97">
        <v>25.9</v>
      </c>
      <c r="H97">
        <v>11.6</v>
      </c>
      <c r="I97" t="s">
        <v>24</v>
      </c>
    </row>
    <row r="98" spans="1:9" x14ac:dyDescent="0.25">
      <c r="A98" s="2">
        <v>0.70833333333333204</v>
      </c>
      <c r="B98" s="1">
        <v>45996.708333333336</v>
      </c>
      <c r="C98">
        <v>26.7</v>
      </c>
      <c r="D98">
        <v>16.2</v>
      </c>
      <c r="E98">
        <v>34.799999999999997</v>
      </c>
      <c r="F98">
        <v>922.5</v>
      </c>
      <c r="G98">
        <v>25.1</v>
      </c>
      <c r="H98">
        <v>9.9</v>
      </c>
      <c r="I98" t="s">
        <v>24</v>
      </c>
    </row>
    <row r="99" spans="1:9" x14ac:dyDescent="0.25">
      <c r="A99" s="2">
        <v>0.71180555555555503</v>
      </c>
      <c r="B99" s="1">
        <v>45996.711805555555</v>
      </c>
      <c r="C99">
        <v>27</v>
      </c>
      <c r="D99">
        <v>17.3</v>
      </c>
      <c r="E99">
        <v>39.700000000000003</v>
      </c>
      <c r="F99">
        <v>922.3</v>
      </c>
      <c r="G99">
        <v>25.9</v>
      </c>
      <c r="H99">
        <v>12.1</v>
      </c>
      <c r="I99" t="s">
        <v>24</v>
      </c>
    </row>
    <row r="100" spans="1:9" x14ac:dyDescent="0.25">
      <c r="A100" s="2">
        <v>0.71527777777777701</v>
      </c>
      <c r="B100" s="1">
        <v>45996.715277777781</v>
      </c>
      <c r="C100">
        <v>27.5</v>
      </c>
      <c r="D100">
        <v>18.100000000000001</v>
      </c>
      <c r="E100">
        <v>41.4</v>
      </c>
      <c r="F100">
        <v>922.2</v>
      </c>
      <c r="G100">
        <v>26.7</v>
      </c>
      <c r="H100">
        <v>13.2</v>
      </c>
      <c r="I100" t="s">
        <v>24</v>
      </c>
    </row>
    <row r="101" spans="1:9" x14ac:dyDescent="0.25">
      <c r="A101" s="2">
        <v>0.718749999999999</v>
      </c>
      <c r="B101" s="1">
        <v>45996.71875</v>
      </c>
      <c r="C101">
        <v>29.8</v>
      </c>
      <c r="D101">
        <v>16.600000000000001</v>
      </c>
      <c r="E101">
        <v>26.3</v>
      </c>
      <c r="F101">
        <v>922.1</v>
      </c>
      <c r="G101">
        <v>28</v>
      </c>
      <c r="H101">
        <v>8.4</v>
      </c>
      <c r="I101" t="s">
        <v>24</v>
      </c>
    </row>
    <row r="102" spans="1:9" x14ac:dyDescent="0.25">
      <c r="A102" s="2">
        <v>0.72222222222222099</v>
      </c>
      <c r="B102" s="1">
        <v>45996.722222222219</v>
      </c>
      <c r="C102">
        <v>29.5</v>
      </c>
      <c r="D102">
        <v>16.8</v>
      </c>
      <c r="E102">
        <v>28.2</v>
      </c>
      <c r="F102">
        <v>922</v>
      </c>
      <c r="G102">
        <v>27.7</v>
      </c>
      <c r="H102">
        <v>9.1</v>
      </c>
      <c r="I102" t="s">
        <v>24</v>
      </c>
    </row>
    <row r="103" spans="1:9" x14ac:dyDescent="0.25">
      <c r="A103" s="2">
        <v>0.72569444444444298</v>
      </c>
      <c r="B103" s="1">
        <v>45996.725694444445</v>
      </c>
      <c r="C103">
        <v>28.6</v>
      </c>
      <c r="D103">
        <v>16.100000000000001</v>
      </c>
      <c r="E103">
        <v>28.2</v>
      </c>
      <c r="F103">
        <v>922</v>
      </c>
      <c r="G103">
        <v>26.8</v>
      </c>
      <c r="H103">
        <v>8.4</v>
      </c>
      <c r="I103" t="s">
        <v>24</v>
      </c>
    </row>
    <row r="104" spans="1:9" x14ac:dyDescent="0.25">
      <c r="A104" s="2">
        <v>0.72916666666666596</v>
      </c>
      <c r="B104" s="1">
        <v>45996.729166666664</v>
      </c>
      <c r="C104">
        <v>27.9</v>
      </c>
      <c r="D104">
        <v>15.7</v>
      </c>
      <c r="E104">
        <v>28.3</v>
      </c>
      <c r="F104">
        <v>922.1</v>
      </c>
      <c r="G104">
        <v>25.9</v>
      </c>
      <c r="H104">
        <v>7.8</v>
      </c>
      <c r="I104" t="s">
        <v>24</v>
      </c>
    </row>
    <row r="105" spans="1:9" x14ac:dyDescent="0.25">
      <c r="A105" s="2">
        <v>0.73263888888888795</v>
      </c>
      <c r="B105" s="1">
        <v>45996.732638888891</v>
      </c>
      <c r="C105">
        <v>27.3</v>
      </c>
      <c r="D105">
        <v>15.5</v>
      </c>
      <c r="E105">
        <v>29.4</v>
      </c>
      <c r="F105">
        <v>922.1</v>
      </c>
      <c r="G105">
        <v>25.4</v>
      </c>
      <c r="H105">
        <v>7.9</v>
      </c>
      <c r="I105" t="s">
        <v>24</v>
      </c>
    </row>
    <row r="106" spans="1:9" x14ac:dyDescent="0.25">
      <c r="A106" s="2">
        <v>0.73611111111111005</v>
      </c>
      <c r="B106" s="1">
        <v>45996.736111111109</v>
      </c>
      <c r="C106">
        <v>26.9</v>
      </c>
      <c r="D106">
        <v>15.3</v>
      </c>
      <c r="E106">
        <v>29.8</v>
      </c>
      <c r="F106">
        <v>922</v>
      </c>
      <c r="G106">
        <v>24.9</v>
      </c>
      <c r="H106">
        <v>7.8</v>
      </c>
      <c r="I106" t="s">
        <v>24</v>
      </c>
    </row>
    <row r="107" spans="1:9" x14ac:dyDescent="0.25">
      <c r="A107" s="2">
        <v>0.73958333333333204</v>
      </c>
      <c r="B107" s="1">
        <v>45996.739583333336</v>
      </c>
      <c r="C107">
        <v>26.6</v>
      </c>
      <c r="D107">
        <v>15.1</v>
      </c>
      <c r="E107">
        <v>30.3</v>
      </c>
      <c r="F107">
        <v>922</v>
      </c>
      <c r="G107">
        <v>24.7</v>
      </c>
      <c r="H107">
        <v>7.7</v>
      </c>
      <c r="I107" t="s">
        <v>24</v>
      </c>
    </row>
    <row r="108" spans="1:9" x14ac:dyDescent="0.25">
      <c r="A108" s="2">
        <v>0.74305555555555403</v>
      </c>
      <c r="B108" s="1">
        <v>45996.743055555555</v>
      </c>
      <c r="C108">
        <v>26.3</v>
      </c>
      <c r="D108">
        <v>15</v>
      </c>
      <c r="E108">
        <v>30.5</v>
      </c>
      <c r="F108">
        <v>922.1</v>
      </c>
      <c r="G108">
        <v>24.4</v>
      </c>
      <c r="H108">
        <v>7.6</v>
      </c>
      <c r="I108" t="s">
        <v>24</v>
      </c>
    </row>
    <row r="109" spans="1:9" x14ac:dyDescent="0.25">
      <c r="A109" s="2">
        <v>0.74652777777777701</v>
      </c>
      <c r="B109" s="1">
        <v>45996.746527777781</v>
      </c>
      <c r="C109">
        <v>26</v>
      </c>
      <c r="D109">
        <v>14.8</v>
      </c>
      <c r="E109">
        <v>30.4</v>
      </c>
      <c r="F109">
        <v>922</v>
      </c>
      <c r="G109">
        <v>24.2</v>
      </c>
      <c r="H109">
        <v>7.3</v>
      </c>
      <c r="I109" t="s">
        <v>24</v>
      </c>
    </row>
    <row r="110" spans="1:9" x14ac:dyDescent="0.25">
      <c r="A110" s="2">
        <v>0.749999999999999</v>
      </c>
      <c r="B110" s="1">
        <v>45996.75</v>
      </c>
      <c r="C110">
        <v>25.8</v>
      </c>
      <c r="D110">
        <v>14.8</v>
      </c>
      <c r="E110">
        <v>31</v>
      </c>
      <c r="F110">
        <v>922</v>
      </c>
      <c r="G110">
        <v>23.9</v>
      </c>
      <c r="H110">
        <v>7.4</v>
      </c>
      <c r="I110" t="s">
        <v>24</v>
      </c>
    </row>
    <row r="111" spans="1:9" x14ac:dyDescent="0.25">
      <c r="A111" s="2">
        <v>0.75347222222222099</v>
      </c>
      <c r="B111" s="1">
        <v>45996.753472222219</v>
      </c>
      <c r="C111">
        <v>25.7</v>
      </c>
      <c r="D111">
        <v>14.6</v>
      </c>
      <c r="E111">
        <v>30.6</v>
      </c>
      <c r="F111">
        <v>922</v>
      </c>
      <c r="G111">
        <v>23.8</v>
      </c>
      <c r="H111">
        <v>7.1</v>
      </c>
      <c r="I111" t="s">
        <v>24</v>
      </c>
    </row>
    <row r="112" spans="1:9" x14ac:dyDescent="0.25">
      <c r="A112" s="2">
        <v>0.75694444444444298</v>
      </c>
      <c r="B112" s="1">
        <v>45996.756944444445</v>
      </c>
      <c r="C112">
        <v>25.5</v>
      </c>
      <c r="D112">
        <v>14.5</v>
      </c>
      <c r="E112">
        <v>30.8</v>
      </c>
      <c r="F112">
        <v>922</v>
      </c>
      <c r="G112">
        <v>23.6</v>
      </c>
      <c r="H112">
        <v>7.1</v>
      </c>
      <c r="I112" t="s">
        <v>24</v>
      </c>
    </row>
    <row r="113" spans="1:9" x14ac:dyDescent="0.25">
      <c r="A113" s="2">
        <v>0.76041666666666496</v>
      </c>
      <c r="B113" s="1">
        <v>45996.760416666664</v>
      </c>
      <c r="C113">
        <v>25.3</v>
      </c>
      <c r="D113">
        <v>14.4</v>
      </c>
      <c r="E113">
        <v>31</v>
      </c>
      <c r="F113">
        <v>921.9</v>
      </c>
      <c r="G113">
        <v>23.5</v>
      </c>
      <c r="H113">
        <v>7</v>
      </c>
      <c r="I113" t="s">
        <v>24</v>
      </c>
    </row>
    <row r="114" spans="1:9" x14ac:dyDescent="0.25">
      <c r="A114" s="2">
        <v>0.76388888888888795</v>
      </c>
      <c r="B114" s="1">
        <v>45996.763888888891</v>
      </c>
      <c r="C114">
        <v>25.2</v>
      </c>
      <c r="D114">
        <v>14.2</v>
      </c>
      <c r="E114">
        <v>30.6</v>
      </c>
      <c r="F114">
        <v>921.9</v>
      </c>
      <c r="G114">
        <v>23.4</v>
      </c>
      <c r="H114">
        <v>6.7</v>
      </c>
      <c r="I114" t="s">
        <v>24</v>
      </c>
    </row>
    <row r="115" spans="1:9" x14ac:dyDescent="0.25">
      <c r="A115" s="2">
        <v>0.76736111111111005</v>
      </c>
      <c r="B115" s="1">
        <v>45996.767361111109</v>
      </c>
      <c r="C115">
        <v>25</v>
      </c>
      <c r="D115">
        <v>14.2</v>
      </c>
      <c r="E115">
        <v>31.2</v>
      </c>
      <c r="F115">
        <v>921.9</v>
      </c>
      <c r="G115">
        <v>23.2</v>
      </c>
      <c r="H115">
        <v>6.8</v>
      </c>
      <c r="I115" t="s">
        <v>24</v>
      </c>
    </row>
    <row r="116" spans="1:9" x14ac:dyDescent="0.25">
      <c r="A116" s="2">
        <v>0.77083333333333204</v>
      </c>
      <c r="B116" s="1">
        <v>45996.770833333336</v>
      </c>
      <c r="C116">
        <v>24.9</v>
      </c>
      <c r="D116">
        <v>14.1</v>
      </c>
      <c r="E116">
        <v>31</v>
      </c>
      <c r="F116">
        <v>921.9</v>
      </c>
      <c r="G116">
        <v>23</v>
      </c>
      <c r="H116">
        <v>6.6</v>
      </c>
      <c r="I116" t="s">
        <v>24</v>
      </c>
    </row>
    <row r="117" spans="1:9" x14ac:dyDescent="0.25">
      <c r="A117" s="2">
        <v>0.77430555555555403</v>
      </c>
      <c r="B117" s="1">
        <v>45996.774305555555</v>
      </c>
      <c r="C117">
        <v>24.8</v>
      </c>
      <c r="D117">
        <v>14.1</v>
      </c>
      <c r="E117">
        <v>31.1</v>
      </c>
      <c r="F117">
        <v>921.9</v>
      </c>
      <c r="G117">
        <v>23</v>
      </c>
      <c r="H117">
        <v>6.6</v>
      </c>
      <c r="I117" t="s">
        <v>24</v>
      </c>
    </row>
    <row r="118" spans="1:9" x14ac:dyDescent="0.25">
      <c r="A118" s="2">
        <v>0.77777777777777701</v>
      </c>
      <c r="B118" s="1">
        <v>45996.777777777781</v>
      </c>
      <c r="C118">
        <v>24.7</v>
      </c>
      <c r="D118">
        <v>14</v>
      </c>
      <c r="E118">
        <v>31</v>
      </c>
      <c r="F118">
        <v>922</v>
      </c>
      <c r="G118">
        <v>22.9</v>
      </c>
      <c r="H118">
        <v>6.5</v>
      </c>
      <c r="I118" t="s">
        <v>24</v>
      </c>
    </row>
    <row r="119" spans="1:9" x14ac:dyDescent="0.25">
      <c r="A119" s="2">
        <v>0.781249999999999</v>
      </c>
      <c r="B119" s="1">
        <v>45996.78125</v>
      </c>
      <c r="C119">
        <v>24.6</v>
      </c>
      <c r="D119">
        <v>13.9</v>
      </c>
      <c r="E119">
        <v>31.2</v>
      </c>
      <c r="F119">
        <v>922</v>
      </c>
      <c r="G119">
        <v>22.8</v>
      </c>
      <c r="H119">
        <v>6.5</v>
      </c>
      <c r="I119" t="s">
        <v>24</v>
      </c>
    </row>
    <row r="120" spans="1:9" x14ac:dyDescent="0.25">
      <c r="A120" s="2">
        <v>0.78472222222222099</v>
      </c>
      <c r="B120" s="1">
        <v>45996.784722222219</v>
      </c>
      <c r="C120">
        <v>24.5</v>
      </c>
      <c r="D120">
        <v>13.8</v>
      </c>
      <c r="E120">
        <v>31.2</v>
      </c>
      <c r="F120">
        <v>922.1</v>
      </c>
      <c r="G120">
        <v>22.7</v>
      </c>
      <c r="H120">
        <v>6.4</v>
      </c>
      <c r="I120" t="s">
        <v>24</v>
      </c>
    </row>
    <row r="121" spans="1:9" x14ac:dyDescent="0.25">
      <c r="A121" s="2">
        <v>0.78819444444444298</v>
      </c>
      <c r="B121" s="1">
        <v>45996.788194444445</v>
      </c>
      <c r="C121">
        <v>24.4</v>
      </c>
      <c r="D121">
        <v>13.8</v>
      </c>
      <c r="E121">
        <v>31.2</v>
      </c>
      <c r="F121">
        <v>922</v>
      </c>
      <c r="G121">
        <v>22.6</v>
      </c>
      <c r="H121">
        <v>6.3</v>
      </c>
      <c r="I121" t="s">
        <v>24</v>
      </c>
    </row>
    <row r="122" spans="1:9" x14ac:dyDescent="0.25">
      <c r="A122" s="2">
        <v>0.79166666666666496</v>
      </c>
      <c r="B122" s="1">
        <v>45996.791666666664</v>
      </c>
      <c r="C122">
        <v>24.3</v>
      </c>
      <c r="D122">
        <v>13.8</v>
      </c>
      <c r="E122">
        <v>31.4</v>
      </c>
      <c r="F122">
        <v>922.1</v>
      </c>
      <c r="G122">
        <v>22.4</v>
      </c>
      <c r="H122">
        <v>6.3</v>
      </c>
      <c r="I122" t="s">
        <v>24</v>
      </c>
    </row>
    <row r="123" spans="1:9" x14ac:dyDescent="0.25">
      <c r="A123" s="2">
        <v>0.79513888888888795</v>
      </c>
      <c r="B123" s="1">
        <v>45996.795138888891</v>
      </c>
      <c r="C123">
        <v>24.2</v>
      </c>
      <c r="D123">
        <v>13.6</v>
      </c>
      <c r="E123">
        <v>31.1</v>
      </c>
      <c r="F123">
        <v>922.1</v>
      </c>
      <c r="G123">
        <v>22.4</v>
      </c>
      <c r="H123">
        <v>6.1</v>
      </c>
      <c r="I123" t="s">
        <v>24</v>
      </c>
    </row>
    <row r="124" spans="1:9" x14ac:dyDescent="0.25">
      <c r="A124" s="2">
        <v>0.79861111111111005</v>
      </c>
      <c r="B124" s="1">
        <v>45996.798611111109</v>
      </c>
      <c r="C124">
        <v>24.1</v>
      </c>
      <c r="D124">
        <v>13.7</v>
      </c>
      <c r="E124">
        <v>31.7</v>
      </c>
      <c r="F124">
        <v>922.1</v>
      </c>
      <c r="G124">
        <v>22.4</v>
      </c>
      <c r="H124">
        <v>6.3</v>
      </c>
      <c r="I124" t="s">
        <v>24</v>
      </c>
    </row>
    <row r="125" spans="1:9" x14ac:dyDescent="0.25">
      <c r="A125" s="2">
        <v>0.80208333333333204</v>
      </c>
      <c r="B125" s="1">
        <v>45996.802083333336</v>
      </c>
      <c r="C125">
        <v>24</v>
      </c>
      <c r="D125">
        <v>13.6</v>
      </c>
      <c r="E125">
        <v>31.8</v>
      </c>
      <c r="F125">
        <v>922.2</v>
      </c>
      <c r="G125">
        <v>22.3</v>
      </c>
      <c r="H125">
        <v>6.2</v>
      </c>
      <c r="I125" t="s">
        <v>24</v>
      </c>
    </row>
    <row r="126" spans="1:9" x14ac:dyDescent="0.25">
      <c r="A126" s="2">
        <v>0.80555555555555403</v>
      </c>
      <c r="B126" s="1">
        <v>45996.805555555555</v>
      </c>
      <c r="C126">
        <v>24</v>
      </c>
      <c r="D126">
        <v>13.5</v>
      </c>
      <c r="E126">
        <v>31.5</v>
      </c>
      <c r="F126">
        <v>922.2</v>
      </c>
      <c r="G126">
        <v>22.2</v>
      </c>
      <c r="H126">
        <v>6.1</v>
      </c>
      <c r="I126" t="s">
        <v>24</v>
      </c>
    </row>
    <row r="127" spans="1:9" x14ac:dyDescent="0.25">
      <c r="A127" s="2">
        <v>0.80902777777777601</v>
      </c>
      <c r="B127" s="1">
        <v>45996.809027777781</v>
      </c>
      <c r="C127">
        <v>23.9</v>
      </c>
      <c r="D127">
        <v>13.6</v>
      </c>
      <c r="E127">
        <v>32.1</v>
      </c>
      <c r="F127">
        <v>922.3</v>
      </c>
      <c r="G127">
        <v>22.2</v>
      </c>
      <c r="H127">
        <v>6.2</v>
      </c>
      <c r="I127" t="s">
        <v>24</v>
      </c>
    </row>
    <row r="128" spans="1:9" x14ac:dyDescent="0.25">
      <c r="A128" s="2">
        <v>0.812499999999999</v>
      </c>
      <c r="B128" s="1">
        <v>45996.8125</v>
      </c>
      <c r="C128">
        <v>23.8</v>
      </c>
      <c r="D128">
        <v>13.5</v>
      </c>
      <c r="E128">
        <v>31.9</v>
      </c>
      <c r="F128">
        <v>922.2</v>
      </c>
      <c r="G128">
        <v>22.2</v>
      </c>
      <c r="H128">
        <v>6.1</v>
      </c>
      <c r="I128" t="s">
        <v>24</v>
      </c>
    </row>
    <row r="129" spans="1:9" x14ac:dyDescent="0.25">
      <c r="A129" s="2">
        <v>0.81597222222222099</v>
      </c>
      <c r="B129" s="1">
        <v>45996.815972222219</v>
      </c>
      <c r="C129">
        <v>23.8</v>
      </c>
      <c r="D129">
        <v>13.5</v>
      </c>
      <c r="E129">
        <v>31.9</v>
      </c>
      <c r="F129">
        <v>922.3</v>
      </c>
      <c r="G129">
        <v>22.2</v>
      </c>
      <c r="H129">
        <v>6.1</v>
      </c>
      <c r="I129" t="s">
        <v>24</v>
      </c>
    </row>
    <row r="130" spans="1:9" x14ac:dyDescent="0.25">
      <c r="A130" s="2">
        <v>0.81944444444444298</v>
      </c>
      <c r="B130" s="1">
        <v>45996.819444444445</v>
      </c>
      <c r="C130">
        <v>23.8</v>
      </c>
      <c r="D130">
        <v>13.5</v>
      </c>
      <c r="E130">
        <v>32.1</v>
      </c>
      <c r="F130">
        <v>922.3</v>
      </c>
      <c r="G130">
        <v>22.1</v>
      </c>
      <c r="H130">
        <v>6.2</v>
      </c>
      <c r="I130" t="s">
        <v>24</v>
      </c>
    </row>
    <row r="131" spans="1:9" x14ac:dyDescent="0.25">
      <c r="A131" s="2">
        <v>0.82291666666666496</v>
      </c>
      <c r="B131" s="1">
        <v>45996.822916666664</v>
      </c>
      <c r="C131">
        <v>23.7</v>
      </c>
      <c r="D131">
        <v>13.4</v>
      </c>
      <c r="E131">
        <v>31.8</v>
      </c>
      <c r="F131">
        <v>922.3</v>
      </c>
      <c r="G131">
        <v>22.1</v>
      </c>
      <c r="H131">
        <v>6</v>
      </c>
      <c r="I131" t="s">
        <v>24</v>
      </c>
    </row>
    <row r="132" spans="1:9" x14ac:dyDescent="0.25">
      <c r="A132" s="2">
        <v>0.82638888888888695</v>
      </c>
      <c r="B132" s="1">
        <v>45996.826388888891</v>
      </c>
      <c r="C132">
        <v>23.7</v>
      </c>
      <c r="D132">
        <v>13.4</v>
      </c>
      <c r="E132">
        <v>31.9</v>
      </c>
      <c r="F132">
        <v>922.3</v>
      </c>
      <c r="G132">
        <v>22</v>
      </c>
      <c r="H132">
        <v>6</v>
      </c>
      <c r="I132" t="s">
        <v>24</v>
      </c>
    </row>
    <row r="133" spans="1:9" x14ac:dyDescent="0.25">
      <c r="A133" s="2">
        <v>0.82986111111111005</v>
      </c>
      <c r="B133" s="1">
        <v>45996.829861111109</v>
      </c>
      <c r="C133">
        <v>23.6</v>
      </c>
      <c r="D133">
        <v>13.3</v>
      </c>
      <c r="E133">
        <v>31.8</v>
      </c>
      <c r="F133">
        <v>922.2</v>
      </c>
      <c r="G133">
        <v>22</v>
      </c>
      <c r="H133">
        <v>5.9</v>
      </c>
      <c r="I133" t="s">
        <v>24</v>
      </c>
    </row>
    <row r="134" spans="1:9" x14ac:dyDescent="0.25">
      <c r="A134" s="2">
        <v>0.83333333333333204</v>
      </c>
      <c r="B134" s="1">
        <v>45996.833333333336</v>
      </c>
      <c r="C134">
        <v>23.6</v>
      </c>
      <c r="D134">
        <v>13.3</v>
      </c>
      <c r="E134">
        <v>31.7</v>
      </c>
      <c r="F134">
        <v>922.2</v>
      </c>
      <c r="G134">
        <v>22</v>
      </c>
      <c r="H134">
        <v>5.8</v>
      </c>
      <c r="I134" t="s">
        <v>24</v>
      </c>
    </row>
    <row r="135" spans="1:9" x14ac:dyDescent="0.25">
      <c r="A135" s="2">
        <v>0.83680555555555403</v>
      </c>
      <c r="B135" s="1">
        <v>45996.836805555555</v>
      </c>
      <c r="C135">
        <v>23.5</v>
      </c>
      <c r="D135">
        <v>13.3</v>
      </c>
      <c r="E135">
        <v>32</v>
      </c>
      <c r="F135">
        <v>922.3</v>
      </c>
      <c r="G135">
        <v>21.9</v>
      </c>
      <c r="H135">
        <v>5.9</v>
      </c>
      <c r="I135" t="s">
        <v>24</v>
      </c>
    </row>
    <row r="136" spans="1:9" x14ac:dyDescent="0.25">
      <c r="A136" s="2">
        <v>0.84027777777777601</v>
      </c>
      <c r="B136" s="1">
        <v>45996.840277777781</v>
      </c>
      <c r="C136">
        <v>23.5</v>
      </c>
      <c r="D136">
        <v>13.2</v>
      </c>
      <c r="E136">
        <v>31.7</v>
      </c>
      <c r="F136">
        <v>922.3</v>
      </c>
      <c r="G136">
        <v>21.9</v>
      </c>
      <c r="H136">
        <v>5.7</v>
      </c>
      <c r="I136" t="s">
        <v>24</v>
      </c>
    </row>
    <row r="137" spans="1:9" x14ac:dyDescent="0.25">
      <c r="A137" s="2">
        <v>0.843749999999998</v>
      </c>
      <c r="B137" s="1">
        <v>45996.84375</v>
      </c>
      <c r="C137">
        <v>23.4</v>
      </c>
      <c r="D137">
        <v>13.2</v>
      </c>
      <c r="E137">
        <v>31.9</v>
      </c>
      <c r="F137">
        <v>922.3</v>
      </c>
      <c r="G137">
        <v>21.9</v>
      </c>
      <c r="H137">
        <v>5.8</v>
      </c>
      <c r="I137" t="s">
        <v>24</v>
      </c>
    </row>
    <row r="138" spans="1:9" x14ac:dyDescent="0.25">
      <c r="A138" s="2">
        <v>0.84722222222222099</v>
      </c>
      <c r="B138" s="1">
        <v>45996.847222222219</v>
      </c>
      <c r="C138">
        <v>23.4</v>
      </c>
      <c r="D138">
        <v>13.2</v>
      </c>
      <c r="E138">
        <v>31.8</v>
      </c>
      <c r="F138">
        <v>922.4</v>
      </c>
      <c r="G138">
        <v>21.8</v>
      </c>
      <c r="H138">
        <v>5.7</v>
      </c>
      <c r="I138" t="s">
        <v>24</v>
      </c>
    </row>
    <row r="139" spans="1:9" x14ac:dyDescent="0.25">
      <c r="A139" s="2">
        <v>0.85069444444444298</v>
      </c>
      <c r="B139" s="1">
        <v>45996.850694444445</v>
      </c>
      <c r="C139">
        <v>23.4</v>
      </c>
      <c r="D139">
        <v>13.1</v>
      </c>
      <c r="E139">
        <v>31.4</v>
      </c>
      <c r="F139">
        <v>922.5</v>
      </c>
      <c r="G139">
        <v>21.7</v>
      </c>
      <c r="H139">
        <v>5.5</v>
      </c>
      <c r="I139" t="s">
        <v>24</v>
      </c>
    </row>
    <row r="140" spans="1:9" x14ac:dyDescent="0.25">
      <c r="A140" s="2">
        <v>0.85416666666666496</v>
      </c>
      <c r="B140" s="1">
        <v>45996.854166666664</v>
      </c>
      <c r="C140">
        <v>23.3</v>
      </c>
      <c r="D140">
        <v>13.1</v>
      </c>
      <c r="E140">
        <v>31.7</v>
      </c>
      <c r="F140">
        <v>922.5</v>
      </c>
      <c r="G140">
        <v>21.8</v>
      </c>
      <c r="H140">
        <v>5.6</v>
      </c>
      <c r="I140" t="s">
        <v>24</v>
      </c>
    </row>
    <row r="141" spans="1:9" x14ac:dyDescent="0.25">
      <c r="A141" s="2">
        <v>0.85763888888888695</v>
      </c>
      <c r="B141" s="1">
        <v>45996.857638888891</v>
      </c>
      <c r="C141">
        <v>23.3</v>
      </c>
      <c r="D141">
        <v>13</v>
      </c>
      <c r="E141">
        <v>31.6</v>
      </c>
      <c r="F141">
        <v>922.6</v>
      </c>
      <c r="G141">
        <v>21.6</v>
      </c>
      <c r="H141">
        <v>5.5</v>
      </c>
      <c r="I141" t="s">
        <v>24</v>
      </c>
    </row>
    <row r="142" spans="1:9" x14ac:dyDescent="0.25">
      <c r="A142" s="2">
        <v>0.86111111111111005</v>
      </c>
      <c r="B142" s="1">
        <v>45996.861111111109</v>
      </c>
      <c r="C142">
        <v>23.3</v>
      </c>
      <c r="D142">
        <v>13</v>
      </c>
      <c r="E142">
        <v>31.5</v>
      </c>
      <c r="F142">
        <v>922.6</v>
      </c>
      <c r="G142">
        <v>21.6</v>
      </c>
      <c r="H142">
        <v>5.4</v>
      </c>
      <c r="I142" t="s">
        <v>24</v>
      </c>
    </row>
    <row r="143" spans="1:9" x14ac:dyDescent="0.25">
      <c r="A143" s="2">
        <v>0.86458333333333204</v>
      </c>
      <c r="B143" s="1">
        <v>45996.864583333336</v>
      </c>
      <c r="C143">
        <v>23.2</v>
      </c>
      <c r="D143">
        <v>13</v>
      </c>
      <c r="E143">
        <v>31.8</v>
      </c>
      <c r="F143">
        <v>922.5</v>
      </c>
      <c r="G143">
        <v>21.6</v>
      </c>
      <c r="H143">
        <v>5.5</v>
      </c>
      <c r="I143" t="s">
        <v>24</v>
      </c>
    </row>
    <row r="144" spans="1:9" x14ac:dyDescent="0.25">
      <c r="A144" s="2">
        <v>0.86805555555555403</v>
      </c>
      <c r="B144" s="1">
        <v>45996.868055555555</v>
      </c>
      <c r="C144">
        <v>23.2</v>
      </c>
      <c r="D144">
        <v>13</v>
      </c>
      <c r="E144">
        <v>31.7</v>
      </c>
      <c r="F144">
        <v>922.5</v>
      </c>
      <c r="G144">
        <v>21.6</v>
      </c>
      <c r="H144">
        <v>5.4</v>
      </c>
      <c r="I144" t="s">
        <v>24</v>
      </c>
    </row>
    <row r="145" spans="1:9" x14ac:dyDescent="0.25">
      <c r="A145" s="2">
        <v>0.87152777777777601</v>
      </c>
      <c r="B145" s="1">
        <v>45996.871527777781</v>
      </c>
      <c r="C145">
        <v>23</v>
      </c>
      <c r="D145">
        <v>12.9</v>
      </c>
      <c r="E145">
        <v>31.6</v>
      </c>
      <c r="F145">
        <v>922.5</v>
      </c>
      <c r="G145">
        <v>21.5</v>
      </c>
      <c r="H145">
        <v>5.3</v>
      </c>
      <c r="I145" t="s">
        <v>24</v>
      </c>
    </row>
    <row r="146" spans="1:9" x14ac:dyDescent="0.25">
      <c r="A146" s="2">
        <v>0.874999999999998</v>
      </c>
      <c r="B146" s="1">
        <v>45996.875</v>
      </c>
      <c r="C146">
        <v>23.1</v>
      </c>
      <c r="D146">
        <v>13</v>
      </c>
      <c r="E146">
        <v>31.8</v>
      </c>
      <c r="F146">
        <v>922.6</v>
      </c>
      <c r="G146">
        <v>21.5</v>
      </c>
      <c r="H146">
        <v>5.4</v>
      </c>
      <c r="I146" t="s">
        <v>24</v>
      </c>
    </row>
    <row r="147" spans="1:9" x14ac:dyDescent="0.25">
      <c r="A147" s="2">
        <v>0.87847222222222099</v>
      </c>
      <c r="B147" s="1">
        <v>45996.878472222219</v>
      </c>
      <c r="C147">
        <v>23</v>
      </c>
      <c r="D147">
        <v>12.9</v>
      </c>
      <c r="E147">
        <v>31.9</v>
      </c>
      <c r="F147">
        <v>922.5</v>
      </c>
      <c r="G147">
        <v>21.5</v>
      </c>
      <c r="H147">
        <v>5.4</v>
      </c>
      <c r="I147" t="s">
        <v>24</v>
      </c>
    </row>
    <row r="148" spans="1:9" x14ac:dyDescent="0.25">
      <c r="A148" s="2">
        <v>0.88194444444444298</v>
      </c>
      <c r="B148" s="1">
        <v>45996.881944444445</v>
      </c>
      <c r="C148">
        <v>23</v>
      </c>
      <c r="D148">
        <v>12.9</v>
      </c>
      <c r="E148">
        <v>32</v>
      </c>
      <c r="F148">
        <v>922.8</v>
      </c>
      <c r="G148">
        <v>21.5</v>
      </c>
      <c r="H148">
        <v>5.4</v>
      </c>
      <c r="I148" t="s">
        <v>24</v>
      </c>
    </row>
    <row r="149" spans="1:9" x14ac:dyDescent="0.25">
      <c r="A149" s="2">
        <v>0.88541666666666496</v>
      </c>
      <c r="B149" s="1">
        <v>45996.885416666664</v>
      </c>
      <c r="C149">
        <v>22.9</v>
      </c>
      <c r="D149">
        <v>12.8</v>
      </c>
      <c r="E149">
        <v>32</v>
      </c>
      <c r="F149">
        <v>922.7</v>
      </c>
      <c r="G149">
        <v>21.3</v>
      </c>
      <c r="H149">
        <v>5.3</v>
      </c>
      <c r="I149" t="s">
        <v>24</v>
      </c>
    </row>
    <row r="150" spans="1:9" x14ac:dyDescent="0.25">
      <c r="A150" s="2">
        <v>0.88888888888888695</v>
      </c>
      <c r="B150" s="1">
        <v>45996.888888888891</v>
      </c>
      <c r="C150">
        <v>22.9</v>
      </c>
      <c r="D150">
        <v>12.8</v>
      </c>
      <c r="E150">
        <v>31.9</v>
      </c>
      <c r="F150">
        <v>922.8</v>
      </c>
      <c r="G150">
        <v>21.3</v>
      </c>
      <c r="H150">
        <v>5.3</v>
      </c>
      <c r="I150" t="s">
        <v>24</v>
      </c>
    </row>
    <row r="151" spans="1:9" x14ac:dyDescent="0.25">
      <c r="A151" s="2">
        <v>0.89236111111110905</v>
      </c>
      <c r="B151" s="1">
        <v>45996.892361111109</v>
      </c>
      <c r="C151">
        <v>22.8</v>
      </c>
      <c r="D151">
        <v>12.7</v>
      </c>
      <c r="E151">
        <v>31.9</v>
      </c>
      <c r="F151">
        <v>922.8</v>
      </c>
      <c r="G151">
        <v>21.3</v>
      </c>
      <c r="H151">
        <v>5.2</v>
      </c>
      <c r="I151" t="s">
        <v>24</v>
      </c>
    </row>
    <row r="152" spans="1:9" x14ac:dyDescent="0.25">
      <c r="A152" s="2">
        <v>0.89583333333333204</v>
      </c>
      <c r="B152" s="1">
        <v>45996.895833333336</v>
      </c>
      <c r="C152">
        <v>22.7</v>
      </c>
      <c r="D152">
        <v>12.7</v>
      </c>
      <c r="E152">
        <v>32</v>
      </c>
      <c r="F152">
        <v>922.9</v>
      </c>
      <c r="G152">
        <v>21.2</v>
      </c>
      <c r="H152">
        <v>5.2</v>
      </c>
      <c r="I152" t="s">
        <v>24</v>
      </c>
    </row>
    <row r="153" spans="1:9" x14ac:dyDescent="0.25">
      <c r="A153" s="2">
        <v>0.89930555555555403</v>
      </c>
      <c r="B153" s="1">
        <v>45996.899305555555</v>
      </c>
      <c r="C153">
        <v>22.6</v>
      </c>
      <c r="D153">
        <v>12.6</v>
      </c>
      <c r="E153">
        <v>32</v>
      </c>
      <c r="F153">
        <v>922.8</v>
      </c>
      <c r="G153">
        <v>21.2</v>
      </c>
      <c r="H153">
        <v>5.0999999999999996</v>
      </c>
      <c r="I153" t="s">
        <v>24</v>
      </c>
    </row>
    <row r="154" spans="1:9" x14ac:dyDescent="0.25">
      <c r="A154" s="2">
        <v>0.90277777777777601</v>
      </c>
      <c r="B154" s="1">
        <v>45996.902777777781</v>
      </c>
      <c r="C154">
        <v>22.6</v>
      </c>
      <c r="D154">
        <v>12.6</v>
      </c>
      <c r="E154">
        <v>32.200000000000003</v>
      </c>
      <c r="F154">
        <v>922.9</v>
      </c>
      <c r="G154">
        <v>21.1</v>
      </c>
      <c r="H154">
        <v>5.0999999999999996</v>
      </c>
      <c r="I154" t="s">
        <v>24</v>
      </c>
    </row>
    <row r="155" spans="1:9" x14ac:dyDescent="0.25">
      <c r="A155" s="2">
        <v>0.906249999999998</v>
      </c>
      <c r="B155" s="1">
        <v>45996.90625</v>
      </c>
      <c r="C155">
        <v>22.5</v>
      </c>
      <c r="D155">
        <v>12.6</v>
      </c>
      <c r="E155">
        <v>32.200000000000003</v>
      </c>
      <c r="F155">
        <v>922.9</v>
      </c>
      <c r="G155">
        <v>21</v>
      </c>
      <c r="H155">
        <v>5.0999999999999996</v>
      </c>
      <c r="I155" t="s">
        <v>24</v>
      </c>
    </row>
    <row r="156" spans="1:9" x14ac:dyDescent="0.25">
      <c r="A156" s="2">
        <v>0.90972222222221999</v>
      </c>
      <c r="B156" s="1">
        <v>45996.909722222219</v>
      </c>
      <c r="C156">
        <v>22.4</v>
      </c>
      <c r="D156">
        <v>12.6</v>
      </c>
      <c r="E156">
        <v>32.5</v>
      </c>
      <c r="F156">
        <v>922.9</v>
      </c>
      <c r="G156">
        <v>21</v>
      </c>
      <c r="H156">
        <v>5.0999999999999996</v>
      </c>
      <c r="I156" t="s">
        <v>24</v>
      </c>
    </row>
    <row r="157" spans="1:9" x14ac:dyDescent="0.25">
      <c r="A157" s="2">
        <v>0.91319444444444298</v>
      </c>
      <c r="B157" s="1">
        <v>45996.913194444445</v>
      </c>
      <c r="C157">
        <v>22.4</v>
      </c>
      <c r="D157">
        <v>12.6</v>
      </c>
      <c r="E157">
        <v>32.4</v>
      </c>
      <c r="F157">
        <v>922.9</v>
      </c>
      <c r="G157">
        <v>21</v>
      </c>
      <c r="H157">
        <v>5.0999999999999996</v>
      </c>
      <c r="I157" t="s">
        <v>24</v>
      </c>
    </row>
    <row r="158" spans="1:9" x14ac:dyDescent="0.25">
      <c r="A158" s="2">
        <v>0.91666666666666496</v>
      </c>
      <c r="B158" s="1">
        <v>45996.916666666664</v>
      </c>
      <c r="C158">
        <v>22.3</v>
      </c>
      <c r="D158">
        <v>12.6</v>
      </c>
      <c r="E158">
        <v>32.9</v>
      </c>
      <c r="F158">
        <v>922.9</v>
      </c>
      <c r="G158">
        <v>21</v>
      </c>
      <c r="H158">
        <v>5.3</v>
      </c>
      <c r="I158" t="s">
        <v>24</v>
      </c>
    </row>
    <row r="159" spans="1:9" x14ac:dyDescent="0.25">
      <c r="A159" s="2">
        <v>0.92013888888888695</v>
      </c>
      <c r="B159" s="1">
        <v>45996.920138888891</v>
      </c>
      <c r="C159">
        <v>22.3</v>
      </c>
      <c r="D159">
        <v>12.5</v>
      </c>
      <c r="E159">
        <v>32.799999999999997</v>
      </c>
      <c r="F159">
        <v>923</v>
      </c>
      <c r="G159">
        <v>21</v>
      </c>
      <c r="H159">
        <v>5.2</v>
      </c>
      <c r="I159" t="s">
        <v>24</v>
      </c>
    </row>
    <row r="160" spans="1:9" x14ac:dyDescent="0.25">
      <c r="A160" s="2">
        <v>0.92361111111110905</v>
      </c>
      <c r="B160" s="1">
        <v>45996.923611111109</v>
      </c>
      <c r="C160">
        <v>22.3</v>
      </c>
      <c r="D160">
        <v>12.5</v>
      </c>
      <c r="E160">
        <v>32.4</v>
      </c>
      <c r="F160">
        <v>923</v>
      </c>
      <c r="G160">
        <v>21</v>
      </c>
      <c r="H160">
        <v>5</v>
      </c>
      <c r="I160" t="s">
        <v>24</v>
      </c>
    </row>
    <row r="161" spans="1:9" x14ac:dyDescent="0.25">
      <c r="A161" s="2">
        <v>0.92708333333333204</v>
      </c>
      <c r="B161" s="1">
        <v>45996.927083333336</v>
      </c>
      <c r="C161">
        <v>22.2</v>
      </c>
      <c r="D161">
        <v>12.5</v>
      </c>
      <c r="E161">
        <v>32.700000000000003</v>
      </c>
      <c r="F161">
        <v>922.8</v>
      </c>
      <c r="G161">
        <v>20.9</v>
      </c>
      <c r="H161">
        <v>5.0999999999999996</v>
      </c>
      <c r="I161" t="s">
        <v>24</v>
      </c>
    </row>
    <row r="162" spans="1:9" x14ac:dyDescent="0.25">
      <c r="A162" s="2">
        <v>0.93055555555555403</v>
      </c>
      <c r="B162" s="1">
        <v>45996.930555555555</v>
      </c>
      <c r="C162">
        <v>22.2</v>
      </c>
      <c r="D162">
        <v>12.4</v>
      </c>
      <c r="E162">
        <v>32.700000000000003</v>
      </c>
      <c r="F162">
        <v>922.9</v>
      </c>
      <c r="G162">
        <v>20.8</v>
      </c>
      <c r="H162">
        <v>5</v>
      </c>
      <c r="I162" t="s">
        <v>24</v>
      </c>
    </row>
    <row r="163" spans="1:9" x14ac:dyDescent="0.25">
      <c r="A163" s="2">
        <v>0.93402777777777601</v>
      </c>
      <c r="B163" s="1">
        <v>45996.934027777781</v>
      </c>
      <c r="C163">
        <v>22.1</v>
      </c>
      <c r="D163">
        <v>12.4</v>
      </c>
      <c r="E163">
        <v>32.700000000000003</v>
      </c>
      <c r="F163">
        <v>922.8</v>
      </c>
      <c r="G163">
        <v>20.8</v>
      </c>
      <c r="H163">
        <v>5</v>
      </c>
      <c r="I163" t="s">
        <v>24</v>
      </c>
    </row>
    <row r="164" spans="1:9" x14ac:dyDescent="0.25">
      <c r="A164" s="2">
        <v>0.937499999999998</v>
      </c>
      <c r="B164" s="1">
        <v>45996.9375</v>
      </c>
      <c r="C164">
        <v>22.1</v>
      </c>
      <c r="D164">
        <v>12.4</v>
      </c>
      <c r="E164">
        <v>32.6</v>
      </c>
      <c r="F164">
        <v>922.9</v>
      </c>
      <c r="G164">
        <v>20.8</v>
      </c>
      <c r="H164">
        <v>4.9000000000000004</v>
      </c>
      <c r="I164" t="s">
        <v>24</v>
      </c>
    </row>
    <row r="165" spans="1:9" x14ac:dyDescent="0.25">
      <c r="A165" s="2">
        <v>0.94097222222221999</v>
      </c>
      <c r="B165" s="1">
        <v>45996.940972222219</v>
      </c>
      <c r="C165">
        <v>22.1</v>
      </c>
      <c r="D165">
        <v>12.4</v>
      </c>
      <c r="E165">
        <v>32.9</v>
      </c>
      <c r="F165">
        <v>922.8</v>
      </c>
      <c r="G165">
        <v>20.8</v>
      </c>
      <c r="H165">
        <v>5</v>
      </c>
      <c r="I165" t="s">
        <v>24</v>
      </c>
    </row>
    <row r="166" spans="1:9" x14ac:dyDescent="0.25">
      <c r="A166" s="2">
        <v>0.94444444444444298</v>
      </c>
      <c r="B166" s="1">
        <v>45996.944444444445</v>
      </c>
      <c r="C166">
        <v>22.1</v>
      </c>
      <c r="D166">
        <v>12.4</v>
      </c>
      <c r="E166">
        <v>32.6</v>
      </c>
      <c r="F166">
        <v>922.8</v>
      </c>
      <c r="G166">
        <v>20.8</v>
      </c>
      <c r="H166">
        <v>4.9000000000000004</v>
      </c>
      <c r="I166" t="s">
        <v>24</v>
      </c>
    </row>
    <row r="167" spans="1:9" x14ac:dyDescent="0.25">
      <c r="A167" s="2">
        <v>0.94791666666666496</v>
      </c>
      <c r="B167" s="1">
        <v>45996.947916666664</v>
      </c>
      <c r="C167">
        <v>22</v>
      </c>
      <c r="D167">
        <v>12.4</v>
      </c>
      <c r="E167">
        <v>32.700000000000003</v>
      </c>
      <c r="F167">
        <v>922.8</v>
      </c>
      <c r="G167">
        <v>20.8</v>
      </c>
      <c r="H167">
        <v>4.9000000000000004</v>
      </c>
      <c r="I167" t="s">
        <v>24</v>
      </c>
    </row>
    <row r="168" spans="1:9" x14ac:dyDescent="0.25">
      <c r="A168" s="2">
        <v>0.95138888888888695</v>
      </c>
      <c r="B168" s="1">
        <v>45996.951388888891</v>
      </c>
      <c r="C168">
        <v>22</v>
      </c>
      <c r="D168">
        <v>12.4</v>
      </c>
      <c r="E168">
        <v>32.799999999999997</v>
      </c>
      <c r="F168">
        <v>922.6</v>
      </c>
      <c r="G168">
        <v>20.7</v>
      </c>
      <c r="H168">
        <v>4.9000000000000004</v>
      </c>
      <c r="I168" t="s">
        <v>24</v>
      </c>
    </row>
    <row r="169" spans="1:9" x14ac:dyDescent="0.25">
      <c r="A169" s="2">
        <v>0.95486111111110905</v>
      </c>
      <c r="B169" s="1">
        <v>45996.954861111109</v>
      </c>
      <c r="C169">
        <v>22</v>
      </c>
      <c r="D169">
        <v>12.3</v>
      </c>
      <c r="E169">
        <v>32.700000000000003</v>
      </c>
      <c r="F169">
        <v>922.7</v>
      </c>
      <c r="G169">
        <v>20.7</v>
      </c>
      <c r="H169">
        <v>4.8</v>
      </c>
      <c r="I169" t="s">
        <v>24</v>
      </c>
    </row>
    <row r="170" spans="1:9" x14ac:dyDescent="0.25">
      <c r="A170" s="2">
        <v>0.95833333333333104</v>
      </c>
      <c r="B170" s="1">
        <v>45996.958333333336</v>
      </c>
      <c r="C170">
        <v>21.9</v>
      </c>
      <c r="D170">
        <v>12.5</v>
      </c>
      <c r="E170">
        <v>34.200000000000003</v>
      </c>
      <c r="F170">
        <v>922.8</v>
      </c>
      <c r="G170">
        <v>20.7</v>
      </c>
      <c r="H170">
        <v>5.4</v>
      </c>
      <c r="I170" t="s">
        <v>24</v>
      </c>
    </row>
    <row r="171" spans="1:9" x14ac:dyDescent="0.25">
      <c r="A171" s="2">
        <v>0.96180555555555403</v>
      </c>
      <c r="B171" s="1">
        <v>45996.961805555555</v>
      </c>
      <c r="C171">
        <v>21.9</v>
      </c>
      <c r="D171">
        <v>12.8</v>
      </c>
      <c r="E171">
        <v>35.5</v>
      </c>
      <c r="F171">
        <v>922.8</v>
      </c>
      <c r="G171">
        <v>20.7</v>
      </c>
      <c r="H171">
        <v>6</v>
      </c>
      <c r="I171" t="s">
        <v>24</v>
      </c>
    </row>
    <row r="172" spans="1:9" x14ac:dyDescent="0.25">
      <c r="A172" s="2">
        <v>0.96527777777777601</v>
      </c>
      <c r="B172" s="1">
        <v>45996.965277777781</v>
      </c>
      <c r="C172">
        <v>21.9</v>
      </c>
      <c r="D172">
        <v>12.8</v>
      </c>
      <c r="E172">
        <v>35.6</v>
      </c>
      <c r="F172">
        <v>922.7</v>
      </c>
      <c r="G172">
        <v>20.7</v>
      </c>
      <c r="H172">
        <v>6</v>
      </c>
      <c r="I172" t="s">
        <v>24</v>
      </c>
    </row>
    <row r="173" spans="1:9" x14ac:dyDescent="0.25">
      <c r="A173" s="2">
        <v>0.968749999999998</v>
      </c>
      <c r="B173" s="1">
        <v>45996.96875</v>
      </c>
      <c r="C173">
        <v>21.8</v>
      </c>
      <c r="D173">
        <v>12.6</v>
      </c>
      <c r="E173">
        <v>35.1</v>
      </c>
      <c r="F173">
        <v>922.6</v>
      </c>
      <c r="G173">
        <v>20.7</v>
      </c>
      <c r="H173">
        <v>5.7</v>
      </c>
      <c r="I173" t="s">
        <v>24</v>
      </c>
    </row>
    <row r="174" spans="1:9" x14ac:dyDescent="0.25">
      <c r="A174" s="2">
        <v>0.97222222222221999</v>
      </c>
      <c r="B174" s="1">
        <v>45996.972222222219</v>
      </c>
      <c r="C174">
        <v>21.8</v>
      </c>
      <c r="D174">
        <v>12.6</v>
      </c>
      <c r="E174">
        <v>35.200000000000003</v>
      </c>
      <c r="F174">
        <v>922.6</v>
      </c>
      <c r="G174">
        <v>20.7</v>
      </c>
      <c r="H174">
        <v>5.8</v>
      </c>
      <c r="I174" t="s">
        <v>24</v>
      </c>
    </row>
    <row r="175" spans="1:9" x14ac:dyDescent="0.25">
      <c r="A175" s="2">
        <v>0.97569444444444198</v>
      </c>
      <c r="B175" s="1">
        <v>45996.975694444445</v>
      </c>
      <c r="C175">
        <v>21.9</v>
      </c>
      <c r="D175">
        <v>12.6</v>
      </c>
      <c r="E175">
        <v>34.9</v>
      </c>
      <c r="F175">
        <v>922.6</v>
      </c>
      <c r="G175">
        <v>20.7</v>
      </c>
      <c r="H175">
        <v>5.7</v>
      </c>
      <c r="I175" t="s">
        <v>24</v>
      </c>
    </row>
    <row r="176" spans="1:9" x14ac:dyDescent="0.25">
      <c r="A176" s="2">
        <v>0.97916666666666496</v>
      </c>
      <c r="B176" s="1">
        <v>45996.979166666664</v>
      </c>
      <c r="C176">
        <v>21.9</v>
      </c>
      <c r="D176">
        <v>12.5</v>
      </c>
      <c r="E176">
        <v>34.299999999999997</v>
      </c>
      <c r="F176">
        <v>922.8</v>
      </c>
      <c r="G176">
        <v>20.7</v>
      </c>
      <c r="H176">
        <v>5.4</v>
      </c>
      <c r="I176" t="s">
        <v>24</v>
      </c>
    </row>
    <row r="177" spans="1:9" x14ac:dyDescent="0.25">
      <c r="A177" s="2">
        <v>0.98263888888888695</v>
      </c>
      <c r="B177" s="1">
        <v>45996.982638888891</v>
      </c>
      <c r="C177">
        <v>21.8</v>
      </c>
      <c r="D177">
        <v>12.4</v>
      </c>
      <c r="E177">
        <v>34.1</v>
      </c>
      <c r="F177">
        <v>922.7</v>
      </c>
      <c r="G177">
        <v>20.6</v>
      </c>
      <c r="H177">
        <v>5.3</v>
      </c>
      <c r="I177" t="s">
        <v>24</v>
      </c>
    </row>
    <row r="178" spans="1:9" x14ac:dyDescent="0.25">
      <c r="A178" s="2">
        <v>0.98611111111110905</v>
      </c>
      <c r="B178" s="1">
        <v>45996.986111111109</v>
      </c>
      <c r="C178">
        <v>21.8</v>
      </c>
      <c r="D178">
        <v>12.4</v>
      </c>
      <c r="E178">
        <v>34.1</v>
      </c>
      <c r="F178">
        <v>922.5</v>
      </c>
      <c r="G178">
        <v>20.6</v>
      </c>
      <c r="H178">
        <v>5.3</v>
      </c>
      <c r="I178" t="s">
        <v>24</v>
      </c>
    </row>
    <row r="179" spans="1:9" x14ac:dyDescent="0.25">
      <c r="A179" s="2">
        <v>0.98958333333333104</v>
      </c>
      <c r="B179" s="1">
        <v>45996.989583333336</v>
      </c>
      <c r="C179">
        <v>21.9</v>
      </c>
      <c r="D179">
        <v>12.5</v>
      </c>
      <c r="E179">
        <v>34.1</v>
      </c>
      <c r="F179">
        <v>922.5</v>
      </c>
      <c r="G179">
        <v>20.6</v>
      </c>
      <c r="H179">
        <v>5.4</v>
      </c>
      <c r="I179" t="s">
        <v>24</v>
      </c>
    </row>
    <row r="180" spans="1:9" x14ac:dyDescent="0.25">
      <c r="A180" s="2">
        <v>0.99305555555555403</v>
      </c>
      <c r="B180" s="1">
        <v>45996.993055555555</v>
      </c>
      <c r="C180">
        <v>21.9</v>
      </c>
      <c r="D180">
        <v>12.5</v>
      </c>
      <c r="E180">
        <v>34.1</v>
      </c>
      <c r="F180">
        <v>922.6</v>
      </c>
      <c r="G180">
        <v>20.6</v>
      </c>
      <c r="H180">
        <v>5.4</v>
      </c>
      <c r="I180" t="s">
        <v>24</v>
      </c>
    </row>
    <row r="181" spans="1:9" x14ac:dyDescent="0.25">
      <c r="A181" s="2">
        <v>0.99652777777777601</v>
      </c>
      <c r="B181" s="1">
        <v>45996.996527777781</v>
      </c>
      <c r="C181">
        <v>21.8</v>
      </c>
      <c r="D181">
        <v>12.3</v>
      </c>
      <c r="E181">
        <v>33.4</v>
      </c>
      <c r="F181">
        <v>922.4</v>
      </c>
      <c r="G181">
        <v>20.6</v>
      </c>
      <c r="H181">
        <v>5</v>
      </c>
      <c r="I181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D3_-_2934673_Vent_3_5_Dec_2025_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Ernest Cheong</cp:lastModifiedBy>
  <dcterms:created xsi:type="dcterms:W3CDTF">2025-12-08T03:30:09Z</dcterms:created>
  <dcterms:modified xsi:type="dcterms:W3CDTF">2025-12-09T21:14:16Z</dcterms:modified>
</cp:coreProperties>
</file>