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1. 论文相关内容\1. Cargo selection\"/>
    </mc:Choice>
  </mc:AlternateContent>
  <xr:revisionPtr revIDLastSave="0" documentId="13_ncr:1_{45C346B7-91F1-4C4C-9290-09EFC83D2CE6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Port Number" sheetId="3" r:id="rId1"/>
    <sheet name="Distance within the ECA" sheetId="1" r:id="rId2"/>
    <sheet name="Distance outside the ECA" sheetId="2" r:id="rId3"/>
    <sheet name="Small-scale example data" sheetId="4" r:id="rId4"/>
    <sheet name="Large-scale example data" sheetId="5" r:id="rId5"/>
    <sheet name="Fuel Consumption" sheetId="6" r:id="rId6"/>
  </sheets>
  <definedNames>
    <definedName name="_xlnm._FilterDatabase" localSheetId="1" hidden="1">'Distance within the ECA'!$A$2:$A$40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2" l="1"/>
  <c r="BT35" i="2"/>
  <c r="BS35" i="2"/>
  <c r="AT29" i="2"/>
  <c r="AS29" i="2"/>
  <c r="AP23" i="2"/>
  <c r="AO23" i="2"/>
  <c r="AN18" i="2"/>
  <c r="AM18" i="2"/>
  <c r="AH33" i="2"/>
  <c r="AG33" i="2"/>
  <c r="AF33" i="2"/>
  <c r="AB35" i="2"/>
  <c r="AA29" i="2"/>
  <c r="Z29" i="2"/>
  <c r="Y29" i="2"/>
  <c r="X29" i="2"/>
  <c r="AA12" i="2"/>
  <c r="AE17" i="2"/>
  <c r="V32" i="2"/>
  <c r="U32" i="2"/>
  <c r="V31" i="2"/>
  <c r="T31" i="2"/>
  <c r="T30" i="2"/>
  <c r="U29" i="2"/>
  <c r="T29" i="2"/>
  <c r="U21" i="2"/>
  <c r="Q20" i="2"/>
  <c r="S19" i="2"/>
  <c r="R19" i="2"/>
  <c r="Q19" i="2"/>
  <c r="P33" i="2"/>
  <c r="O33" i="2"/>
  <c r="N33" i="2"/>
  <c r="N24" i="2"/>
  <c r="O10" i="2"/>
  <c r="N10" i="2"/>
  <c r="M29" i="2"/>
  <c r="L29" i="2"/>
  <c r="M15" i="2"/>
  <c r="L15" i="2"/>
  <c r="BT35" i="1"/>
  <c r="BS35" i="1"/>
  <c r="AT29" i="1"/>
  <c r="AS29" i="1"/>
  <c r="AP23" i="1"/>
  <c r="AO23" i="1"/>
  <c r="AN18" i="1"/>
  <c r="AM18" i="1"/>
  <c r="AH33" i="1"/>
  <c r="AG33" i="1"/>
  <c r="AF33" i="1"/>
  <c r="AA29" i="1"/>
  <c r="Z29" i="1"/>
  <c r="Y29" i="1"/>
  <c r="X29" i="1"/>
  <c r="U32" i="1"/>
  <c r="U31" i="1"/>
  <c r="U30" i="1"/>
  <c r="U21" i="1"/>
  <c r="V9" i="1"/>
  <c r="U9" i="1"/>
  <c r="T9" i="1"/>
  <c r="S19" i="1"/>
  <c r="R19" i="1"/>
  <c r="Q19" i="1"/>
  <c r="O24" i="1"/>
  <c r="P24" i="1"/>
  <c r="M26" i="1"/>
  <c r="N24" i="1"/>
  <c r="P17" i="1"/>
  <c r="O17" i="1"/>
  <c r="N17" i="1"/>
  <c r="P33" i="1"/>
  <c r="O33" i="1"/>
  <c r="N33" i="1"/>
  <c r="M29" i="1"/>
  <c r="L29" i="1"/>
  <c r="CX40" i="2"/>
  <c r="B17" i="2"/>
  <c r="D35" i="2"/>
  <c r="B34" i="1"/>
  <c r="M15" i="1"/>
  <c r="L15" i="1"/>
  <c r="O10" i="1"/>
  <c r="N10" i="1"/>
  <c r="P7" i="1"/>
  <c r="O7" i="1"/>
  <c r="N7" i="1"/>
  <c r="L7" i="2"/>
  <c r="C34" i="2"/>
  <c r="G17" i="2"/>
  <c r="I19" i="2"/>
  <c r="H19" i="2"/>
  <c r="J29" i="2"/>
  <c r="I29" i="2"/>
  <c r="H29" i="2"/>
  <c r="J29" i="1"/>
  <c r="I29" i="1"/>
  <c r="H29" i="1"/>
  <c r="I19" i="1"/>
  <c r="H19" i="1"/>
  <c r="G17" i="1"/>
  <c r="F19" i="2"/>
  <c r="D24" i="1"/>
  <c r="C24" i="1"/>
  <c r="B24" i="1"/>
  <c r="D23" i="1"/>
  <c r="C23" i="1"/>
  <c r="B23" i="1"/>
  <c r="E19" i="1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CY36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B35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34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M33" i="2"/>
  <c r="L33" i="2"/>
  <c r="K33" i="2"/>
  <c r="J33" i="2"/>
  <c r="I33" i="2"/>
  <c r="H33" i="2"/>
  <c r="G33" i="2"/>
  <c r="F33" i="2"/>
  <c r="E33" i="2"/>
  <c r="D33" i="2"/>
  <c r="C33" i="2"/>
  <c r="B33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U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W29" i="2"/>
  <c r="V29" i="2"/>
  <c r="S29" i="2"/>
  <c r="R29" i="2"/>
  <c r="Q29" i="2"/>
  <c r="P29" i="2"/>
  <c r="O29" i="2"/>
  <c r="N29" i="2"/>
  <c r="K29" i="2"/>
  <c r="G29" i="2"/>
  <c r="F29" i="2"/>
  <c r="E29" i="2"/>
  <c r="D29" i="2"/>
  <c r="C29" i="2"/>
  <c r="B29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M24" i="2"/>
  <c r="L24" i="2"/>
  <c r="K24" i="2"/>
  <c r="J24" i="2"/>
  <c r="I24" i="2"/>
  <c r="H24" i="2"/>
  <c r="G24" i="2"/>
  <c r="F24" i="2"/>
  <c r="E24" i="2"/>
  <c r="D24" i="2"/>
  <c r="C24" i="2"/>
  <c r="B24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P19" i="2"/>
  <c r="O19" i="2"/>
  <c r="N19" i="2"/>
  <c r="M19" i="2"/>
  <c r="L19" i="2"/>
  <c r="K19" i="2"/>
  <c r="J19" i="2"/>
  <c r="G19" i="2"/>
  <c r="E19" i="2"/>
  <c r="D19" i="2"/>
  <c r="C19" i="2"/>
  <c r="B19" i="2"/>
  <c r="AW18" i="2"/>
  <c r="AV18" i="2"/>
  <c r="AU18" i="2"/>
  <c r="AT18" i="2"/>
  <c r="AS18" i="2"/>
  <c r="AR18" i="2"/>
  <c r="AQ18" i="2"/>
  <c r="AP18" i="2"/>
  <c r="AO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F17" i="2"/>
  <c r="E17" i="2"/>
  <c r="D17" i="2"/>
  <c r="C17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K15" i="2"/>
  <c r="J15" i="2"/>
  <c r="I15" i="2"/>
  <c r="H15" i="2"/>
  <c r="G15" i="2"/>
  <c r="F15" i="2"/>
  <c r="E15" i="2"/>
  <c r="D15" i="2"/>
  <c r="C15" i="2"/>
  <c r="B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E12" i="2"/>
  <c r="AD12" i="2"/>
  <c r="AC12" i="2"/>
  <c r="AB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Y10" i="2"/>
  <c r="X10" i="2"/>
  <c r="W10" i="2"/>
  <c r="V10" i="2"/>
  <c r="U10" i="2"/>
  <c r="T10" i="2"/>
  <c r="S10" i="2"/>
  <c r="R10" i="2"/>
  <c r="Q10" i="2"/>
  <c r="P10" i="2"/>
  <c r="M10" i="2"/>
  <c r="L10" i="2"/>
  <c r="K10" i="2"/>
  <c r="J10" i="2"/>
  <c r="I10" i="2"/>
  <c r="H10" i="2"/>
  <c r="G10" i="2"/>
  <c r="F10" i="2"/>
  <c r="E10" i="2"/>
  <c r="D10" i="2"/>
  <c r="C10" i="2"/>
  <c r="B10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J5" i="2"/>
  <c r="I5" i="2"/>
  <c r="H5" i="2"/>
  <c r="G5" i="2"/>
  <c r="F5" i="2"/>
  <c r="E5" i="2"/>
  <c r="D5" i="2"/>
  <c r="C5" i="2"/>
  <c r="B5" i="2"/>
  <c r="G4" i="2"/>
  <c r="F4" i="2"/>
  <c r="E4" i="2"/>
  <c r="D4" i="2"/>
  <c r="C4" i="2"/>
  <c r="B4" i="2"/>
  <c r="D3" i="2"/>
  <c r="C3" i="2"/>
  <c r="B3" i="2"/>
  <c r="DK40" i="1"/>
  <c r="DJ40" i="1"/>
  <c r="DI40" i="1"/>
  <c r="DF40" i="1"/>
  <c r="DG40" i="1"/>
  <c r="DH40" i="1"/>
  <c r="DH39" i="1"/>
  <c r="DG39" i="1"/>
  <c r="DF39" i="1"/>
  <c r="DC39" i="1"/>
  <c r="DD39" i="1"/>
  <c r="DE39" i="1"/>
  <c r="DC40" i="1"/>
  <c r="DD40" i="1"/>
  <c r="DE40" i="1"/>
  <c r="DE38" i="1"/>
  <c r="DD38" i="1"/>
  <c r="DC38" i="1"/>
  <c r="CZ38" i="1"/>
  <c r="DA38" i="1"/>
  <c r="DB38" i="1"/>
  <c r="CZ39" i="1"/>
  <c r="DA39" i="1"/>
  <c r="DB39" i="1"/>
  <c r="CZ40" i="1"/>
  <c r="DA40" i="1"/>
  <c r="DB40" i="1"/>
  <c r="DB37" i="1"/>
  <c r="DA37" i="1"/>
  <c r="CZ37" i="1"/>
  <c r="CW37" i="1"/>
  <c r="CX37" i="1"/>
  <c r="CY37" i="1"/>
  <c r="CW38" i="1"/>
  <c r="CX38" i="1"/>
  <c r="CY38" i="1"/>
  <c r="CW39" i="1"/>
  <c r="CX39" i="1"/>
  <c r="CY39" i="1"/>
  <c r="CW40" i="1"/>
  <c r="CX40" i="1"/>
  <c r="CY40" i="1"/>
  <c r="CY36" i="1"/>
  <c r="CX36" i="1"/>
  <c r="CW36" i="1"/>
  <c r="CT36" i="1"/>
  <c r="CU36" i="1"/>
  <c r="CV36" i="1"/>
  <c r="CT37" i="1"/>
  <c r="CU37" i="1"/>
  <c r="CV37" i="1"/>
  <c r="CT38" i="1"/>
  <c r="CU38" i="1"/>
  <c r="CV38" i="1"/>
  <c r="CT39" i="1"/>
  <c r="CU39" i="1"/>
  <c r="CV39" i="1"/>
  <c r="CT40" i="1"/>
  <c r="CU40" i="1"/>
  <c r="CV40" i="1"/>
  <c r="CV35" i="1"/>
  <c r="CU35" i="1"/>
  <c r="CT35" i="1"/>
  <c r="CQ35" i="1"/>
  <c r="CR35" i="1"/>
  <c r="CS35" i="1"/>
  <c r="CQ36" i="1"/>
  <c r="CR36" i="1"/>
  <c r="CS36" i="1"/>
  <c r="CQ37" i="1"/>
  <c r="CR37" i="1"/>
  <c r="CS37" i="1"/>
  <c r="CQ38" i="1"/>
  <c r="CR38" i="1"/>
  <c r="CS38" i="1"/>
  <c r="CQ39" i="1"/>
  <c r="CR39" i="1"/>
  <c r="CS39" i="1"/>
  <c r="CQ40" i="1"/>
  <c r="CR40" i="1"/>
  <c r="CS40" i="1"/>
  <c r="CS34" i="1"/>
  <c r="CR34" i="1"/>
  <c r="CQ34" i="1"/>
  <c r="CN34" i="1"/>
  <c r="CO34" i="1"/>
  <c r="CP34" i="1"/>
  <c r="CN35" i="1"/>
  <c r="CO35" i="1"/>
  <c r="CP35" i="1"/>
  <c r="CN36" i="1"/>
  <c r="CO36" i="1"/>
  <c r="CP36" i="1"/>
  <c r="CN37" i="1"/>
  <c r="CO37" i="1"/>
  <c r="CP37" i="1"/>
  <c r="CN38" i="1"/>
  <c r="CO38" i="1"/>
  <c r="CP38" i="1"/>
  <c r="CN39" i="1"/>
  <c r="CO39" i="1"/>
  <c r="CP39" i="1"/>
  <c r="CN40" i="1"/>
  <c r="CO40" i="1"/>
  <c r="CP40" i="1"/>
  <c r="CP33" i="1"/>
  <c r="CO33" i="1"/>
  <c r="CN33" i="1"/>
  <c r="CK40" i="1"/>
  <c r="CL40" i="1"/>
  <c r="CM40" i="1"/>
  <c r="CK33" i="1"/>
  <c r="CL33" i="1"/>
  <c r="CM33" i="1"/>
  <c r="CK34" i="1"/>
  <c r="CL34" i="1"/>
  <c r="CM34" i="1"/>
  <c r="CK35" i="1"/>
  <c r="CL35" i="1"/>
  <c r="CM35" i="1"/>
  <c r="CK36" i="1"/>
  <c r="CL36" i="1"/>
  <c r="CM36" i="1"/>
  <c r="CK37" i="1"/>
  <c r="CL37" i="1"/>
  <c r="CM37" i="1"/>
  <c r="CK38" i="1"/>
  <c r="CL38" i="1"/>
  <c r="CM38" i="1"/>
  <c r="CK39" i="1"/>
  <c r="CL39" i="1"/>
  <c r="CM39" i="1"/>
  <c r="CM32" i="1"/>
  <c r="CL32" i="1"/>
  <c r="CK32" i="1"/>
  <c r="CH39" i="1"/>
  <c r="CI39" i="1"/>
  <c r="CJ39" i="1"/>
  <c r="CH40" i="1"/>
  <c r="CI40" i="1"/>
  <c r="CJ40" i="1"/>
  <c r="CH32" i="1"/>
  <c r="CI32" i="1"/>
  <c r="CJ32" i="1"/>
  <c r="CH33" i="1"/>
  <c r="CI33" i="1"/>
  <c r="CJ33" i="1"/>
  <c r="CH34" i="1"/>
  <c r="CI34" i="1"/>
  <c r="CJ34" i="1"/>
  <c r="CH35" i="1"/>
  <c r="CI35" i="1"/>
  <c r="CJ35" i="1"/>
  <c r="CH36" i="1"/>
  <c r="CI36" i="1"/>
  <c r="CJ36" i="1"/>
  <c r="CH37" i="1"/>
  <c r="CI37" i="1"/>
  <c r="CJ37" i="1"/>
  <c r="CH38" i="1"/>
  <c r="CI38" i="1"/>
  <c r="CJ38" i="1"/>
  <c r="CJ31" i="1"/>
  <c r="CI31" i="1"/>
  <c r="CH31" i="1"/>
  <c r="CE38" i="1"/>
  <c r="CF38" i="1"/>
  <c r="CG38" i="1"/>
  <c r="CE39" i="1"/>
  <c r="CF39" i="1"/>
  <c r="CG39" i="1"/>
  <c r="CE40" i="1"/>
  <c r="CF40" i="1"/>
  <c r="CG40" i="1"/>
  <c r="CE31" i="1"/>
  <c r="CF31" i="1"/>
  <c r="CG31" i="1"/>
  <c r="CE32" i="1"/>
  <c r="CF32" i="1"/>
  <c r="CG32" i="1"/>
  <c r="CE33" i="1"/>
  <c r="CF33" i="1"/>
  <c r="CG33" i="1"/>
  <c r="CE34" i="1"/>
  <c r="CF34" i="1"/>
  <c r="CG34" i="1"/>
  <c r="CE35" i="1"/>
  <c r="CF35" i="1"/>
  <c r="CG35" i="1"/>
  <c r="CE36" i="1"/>
  <c r="CF36" i="1"/>
  <c r="CG36" i="1"/>
  <c r="CE37" i="1"/>
  <c r="CF37" i="1"/>
  <c r="CG37" i="1"/>
  <c r="CG30" i="1"/>
  <c r="CF30" i="1"/>
  <c r="CE30" i="1"/>
  <c r="CB37" i="1"/>
  <c r="CC37" i="1"/>
  <c r="CD37" i="1"/>
  <c r="CB38" i="1"/>
  <c r="CC38" i="1"/>
  <c r="CD38" i="1"/>
  <c r="CB39" i="1"/>
  <c r="CC39" i="1"/>
  <c r="CD39" i="1"/>
  <c r="CB40" i="1"/>
  <c r="CC40" i="1"/>
  <c r="CD40" i="1"/>
  <c r="CB30" i="1"/>
  <c r="CC30" i="1"/>
  <c r="CD30" i="1"/>
  <c r="CB31" i="1"/>
  <c r="CC31" i="1"/>
  <c r="CD31" i="1"/>
  <c r="CB32" i="1"/>
  <c r="CC32" i="1"/>
  <c r="CD32" i="1"/>
  <c r="CB33" i="1"/>
  <c r="CC33" i="1"/>
  <c r="CD33" i="1"/>
  <c r="CB34" i="1"/>
  <c r="CC34" i="1"/>
  <c r="CD34" i="1"/>
  <c r="CB35" i="1"/>
  <c r="CC35" i="1"/>
  <c r="CD35" i="1"/>
  <c r="CB36" i="1"/>
  <c r="CC36" i="1"/>
  <c r="CD36" i="1"/>
  <c r="CD29" i="1"/>
  <c r="CC29" i="1"/>
  <c r="CB29" i="1"/>
  <c r="BY36" i="1"/>
  <c r="BZ36" i="1"/>
  <c r="CA36" i="1"/>
  <c r="BY37" i="1"/>
  <c r="BZ37" i="1"/>
  <c r="CA37" i="1"/>
  <c r="BY38" i="1"/>
  <c r="BZ38" i="1"/>
  <c r="CA38" i="1"/>
  <c r="BY39" i="1"/>
  <c r="BZ39" i="1"/>
  <c r="CA39" i="1"/>
  <c r="BY40" i="1"/>
  <c r="BZ40" i="1"/>
  <c r="CA40" i="1"/>
  <c r="BY29" i="1"/>
  <c r="BZ29" i="1"/>
  <c r="CA29" i="1"/>
  <c r="BY30" i="1"/>
  <c r="BZ30" i="1"/>
  <c r="CA30" i="1"/>
  <c r="BY31" i="1"/>
  <c r="BZ31" i="1"/>
  <c r="CA31" i="1"/>
  <c r="BY32" i="1"/>
  <c r="BZ32" i="1"/>
  <c r="CA32" i="1"/>
  <c r="BY33" i="1"/>
  <c r="BZ33" i="1"/>
  <c r="CA33" i="1"/>
  <c r="BY34" i="1"/>
  <c r="BZ34" i="1"/>
  <c r="CA34" i="1"/>
  <c r="BY35" i="1"/>
  <c r="BZ35" i="1"/>
  <c r="CA35" i="1"/>
  <c r="CA28" i="1"/>
  <c r="BZ28" i="1"/>
  <c r="BY28" i="1"/>
  <c r="BV35" i="1"/>
  <c r="BW35" i="1"/>
  <c r="BX35" i="1"/>
  <c r="BV36" i="1"/>
  <c r="BW36" i="1"/>
  <c r="BX36" i="1"/>
  <c r="BV37" i="1"/>
  <c r="BW37" i="1"/>
  <c r="BX37" i="1"/>
  <c r="BV38" i="1"/>
  <c r="BW38" i="1"/>
  <c r="BX38" i="1"/>
  <c r="BV39" i="1"/>
  <c r="BW39" i="1"/>
  <c r="BX39" i="1"/>
  <c r="BV40" i="1"/>
  <c r="BW40" i="1"/>
  <c r="BX40" i="1"/>
  <c r="BV28" i="1"/>
  <c r="BW28" i="1"/>
  <c r="BX28" i="1"/>
  <c r="BV29" i="1"/>
  <c r="BW29" i="1"/>
  <c r="BX29" i="1"/>
  <c r="BV30" i="1"/>
  <c r="BW30" i="1"/>
  <c r="BX30" i="1"/>
  <c r="BV31" i="1"/>
  <c r="BW31" i="1"/>
  <c r="BX31" i="1"/>
  <c r="BV32" i="1"/>
  <c r="BW32" i="1"/>
  <c r="BX32" i="1"/>
  <c r="BV33" i="1"/>
  <c r="BW33" i="1"/>
  <c r="BX33" i="1"/>
  <c r="BV34" i="1"/>
  <c r="BW34" i="1"/>
  <c r="BX34" i="1"/>
  <c r="BX27" i="1"/>
  <c r="BW27" i="1"/>
  <c r="BV27" i="1"/>
  <c r="BS34" i="1"/>
  <c r="BT34" i="1"/>
  <c r="BU34" i="1"/>
  <c r="BU35" i="1"/>
  <c r="BS36" i="1"/>
  <c r="BT36" i="1"/>
  <c r="BU36" i="1"/>
  <c r="BS37" i="1"/>
  <c r="BT37" i="1"/>
  <c r="BU37" i="1"/>
  <c r="BS38" i="1"/>
  <c r="BT38" i="1"/>
  <c r="BU38" i="1"/>
  <c r="BS39" i="1"/>
  <c r="BT39" i="1"/>
  <c r="BU39" i="1"/>
  <c r="BS40" i="1"/>
  <c r="BT40" i="1"/>
  <c r="BU40" i="1"/>
  <c r="BS27" i="1"/>
  <c r="BT27" i="1"/>
  <c r="BU27" i="1"/>
  <c r="BS28" i="1"/>
  <c r="BT28" i="1"/>
  <c r="BU28" i="1"/>
  <c r="BS29" i="1"/>
  <c r="BT29" i="1"/>
  <c r="BU29" i="1"/>
  <c r="BS30" i="1"/>
  <c r="BT30" i="1"/>
  <c r="BU30" i="1"/>
  <c r="BS31" i="1"/>
  <c r="BT31" i="1"/>
  <c r="BU31" i="1"/>
  <c r="BS32" i="1"/>
  <c r="BT32" i="1"/>
  <c r="BU32" i="1"/>
  <c r="BS33" i="1"/>
  <c r="BT33" i="1"/>
  <c r="BU33" i="1"/>
  <c r="BU26" i="1"/>
  <c r="BT26" i="1"/>
  <c r="BS26" i="1"/>
  <c r="BP40" i="1"/>
  <c r="BQ40" i="1"/>
  <c r="BR40" i="1"/>
  <c r="BP33" i="1"/>
  <c r="BQ33" i="1"/>
  <c r="BR33" i="1"/>
  <c r="BP34" i="1"/>
  <c r="BQ34" i="1"/>
  <c r="BR34" i="1"/>
  <c r="BP35" i="1"/>
  <c r="BQ35" i="1"/>
  <c r="BR35" i="1"/>
  <c r="BP36" i="1"/>
  <c r="BQ36" i="1"/>
  <c r="BR36" i="1"/>
  <c r="BP37" i="1"/>
  <c r="BQ37" i="1"/>
  <c r="BR37" i="1"/>
  <c r="BP38" i="1"/>
  <c r="BQ38" i="1"/>
  <c r="BR38" i="1"/>
  <c r="BP39" i="1"/>
  <c r="BQ39" i="1"/>
  <c r="BR39" i="1"/>
  <c r="BP26" i="1"/>
  <c r="BQ26" i="1"/>
  <c r="BR26" i="1"/>
  <c r="BP27" i="1"/>
  <c r="BQ27" i="1"/>
  <c r="BR27" i="1"/>
  <c r="BP28" i="1"/>
  <c r="BQ28" i="1"/>
  <c r="BR28" i="1"/>
  <c r="BP29" i="1"/>
  <c r="BQ29" i="1"/>
  <c r="BR29" i="1"/>
  <c r="BP30" i="1"/>
  <c r="BQ30" i="1"/>
  <c r="BR30" i="1"/>
  <c r="BP31" i="1"/>
  <c r="BQ31" i="1"/>
  <c r="BR31" i="1"/>
  <c r="BP32" i="1"/>
  <c r="BQ32" i="1"/>
  <c r="BR32" i="1"/>
  <c r="BR25" i="1"/>
  <c r="BQ25" i="1"/>
  <c r="BP25" i="1"/>
  <c r="BM39" i="1"/>
  <c r="BN39" i="1"/>
  <c r="BO39" i="1"/>
  <c r="BM40" i="1"/>
  <c r="BN40" i="1"/>
  <c r="BO40" i="1"/>
  <c r="BM32" i="1"/>
  <c r="BN32" i="1"/>
  <c r="BO32" i="1"/>
  <c r="BM33" i="1"/>
  <c r="BN33" i="1"/>
  <c r="BO33" i="1"/>
  <c r="BM34" i="1"/>
  <c r="BN34" i="1"/>
  <c r="BO34" i="1"/>
  <c r="BM35" i="1"/>
  <c r="BN35" i="1"/>
  <c r="BO35" i="1"/>
  <c r="BM36" i="1"/>
  <c r="BN36" i="1"/>
  <c r="BO36" i="1"/>
  <c r="BM37" i="1"/>
  <c r="BN37" i="1"/>
  <c r="BO37" i="1"/>
  <c r="BM38" i="1"/>
  <c r="BN38" i="1"/>
  <c r="BO38" i="1"/>
  <c r="BM25" i="1"/>
  <c r="BN25" i="1"/>
  <c r="BO25" i="1"/>
  <c r="BM26" i="1"/>
  <c r="BN26" i="1"/>
  <c r="BO26" i="1"/>
  <c r="BM27" i="1"/>
  <c r="BN27" i="1"/>
  <c r="BO27" i="1"/>
  <c r="BM28" i="1"/>
  <c r="BN28" i="1"/>
  <c r="BO28" i="1"/>
  <c r="BM29" i="1"/>
  <c r="BN29" i="1"/>
  <c r="BO29" i="1"/>
  <c r="BM30" i="1"/>
  <c r="BN30" i="1"/>
  <c r="BO30" i="1"/>
  <c r="BM31" i="1"/>
  <c r="BN31" i="1"/>
  <c r="BO31" i="1"/>
  <c r="BO24" i="1"/>
  <c r="BN24" i="1"/>
  <c r="BM24" i="1"/>
  <c r="BJ38" i="1"/>
  <c r="BK38" i="1"/>
  <c r="BL38" i="1"/>
  <c r="BJ39" i="1"/>
  <c r="BK39" i="1"/>
  <c r="BL39" i="1"/>
  <c r="BJ40" i="1"/>
  <c r="BK40" i="1"/>
  <c r="BL40" i="1"/>
  <c r="BJ31" i="1"/>
  <c r="BK31" i="1"/>
  <c r="BL31" i="1"/>
  <c r="BJ32" i="1"/>
  <c r="BK32" i="1"/>
  <c r="BL32" i="1"/>
  <c r="BJ33" i="1"/>
  <c r="BK33" i="1"/>
  <c r="BL33" i="1"/>
  <c r="BJ34" i="1"/>
  <c r="BK34" i="1"/>
  <c r="BL34" i="1"/>
  <c r="BJ35" i="1"/>
  <c r="BK35" i="1"/>
  <c r="BL35" i="1"/>
  <c r="BJ36" i="1"/>
  <c r="BK36" i="1"/>
  <c r="BL36" i="1"/>
  <c r="BJ37" i="1"/>
  <c r="BK37" i="1"/>
  <c r="BL37" i="1"/>
  <c r="BJ24" i="1"/>
  <c r="BK24" i="1"/>
  <c r="BL24" i="1"/>
  <c r="BJ25" i="1"/>
  <c r="BK25" i="1"/>
  <c r="BL25" i="1"/>
  <c r="BJ26" i="1"/>
  <c r="BK26" i="1"/>
  <c r="BL26" i="1"/>
  <c r="BJ27" i="1"/>
  <c r="BK27" i="1"/>
  <c r="BL27" i="1"/>
  <c r="BJ28" i="1"/>
  <c r="BK28" i="1"/>
  <c r="BL28" i="1"/>
  <c r="BJ29" i="1"/>
  <c r="BK29" i="1"/>
  <c r="BL29" i="1"/>
  <c r="BJ30" i="1"/>
  <c r="BK30" i="1"/>
  <c r="BL30" i="1"/>
  <c r="BL23" i="1"/>
  <c r="BK23" i="1"/>
  <c r="BJ23" i="1"/>
  <c r="BG37" i="1"/>
  <c r="BH37" i="1"/>
  <c r="BI37" i="1"/>
  <c r="BG38" i="1"/>
  <c r="BH38" i="1"/>
  <c r="BI38" i="1"/>
  <c r="BG39" i="1"/>
  <c r="BH39" i="1"/>
  <c r="BI39" i="1"/>
  <c r="BG40" i="1"/>
  <c r="BH40" i="1"/>
  <c r="BI40" i="1"/>
  <c r="BG30" i="1"/>
  <c r="BH30" i="1"/>
  <c r="BI30" i="1"/>
  <c r="BG31" i="1"/>
  <c r="BH31" i="1"/>
  <c r="BI31" i="1"/>
  <c r="BG32" i="1"/>
  <c r="BH32" i="1"/>
  <c r="BI32" i="1"/>
  <c r="BG33" i="1"/>
  <c r="BH33" i="1"/>
  <c r="BI33" i="1"/>
  <c r="BG34" i="1"/>
  <c r="BH34" i="1"/>
  <c r="BI34" i="1"/>
  <c r="BG35" i="1"/>
  <c r="BH35" i="1"/>
  <c r="BI35" i="1"/>
  <c r="BG36" i="1"/>
  <c r="BH36" i="1"/>
  <c r="BI36" i="1"/>
  <c r="BG23" i="1"/>
  <c r="BH23" i="1"/>
  <c r="BI23" i="1"/>
  <c r="BG24" i="1"/>
  <c r="BH24" i="1"/>
  <c r="BI24" i="1"/>
  <c r="BG25" i="1"/>
  <c r="BH25" i="1"/>
  <c r="BI25" i="1"/>
  <c r="BG26" i="1"/>
  <c r="BH26" i="1"/>
  <c r="BI26" i="1"/>
  <c r="BG27" i="1"/>
  <c r="BH27" i="1"/>
  <c r="BI27" i="1"/>
  <c r="BG28" i="1"/>
  <c r="BH28" i="1"/>
  <c r="BI28" i="1"/>
  <c r="BG29" i="1"/>
  <c r="BH29" i="1"/>
  <c r="BI29" i="1"/>
  <c r="BH22" i="1"/>
  <c r="BI22" i="1"/>
  <c r="BG22" i="1"/>
  <c r="BD36" i="1"/>
  <c r="BE36" i="1"/>
  <c r="BF36" i="1"/>
  <c r="BD37" i="1"/>
  <c r="BE37" i="1"/>
  <c r="BF37" i="1"/>
  <c r="BD38" i="1"/>
  <c r="BE38" i="1"/>
  <c r="BF38" i="1"/>
  <c r="BD39" i="1"/>
  <c r="BE39" i="1"/>
  <c r="BF39" i="1"/>
  <c r="BD40" i="1"/>
  <c r="BE40" i="1"/>
  <c r="BF40" i="1"/>
  <c r="BD29" i="1"/>
  <c r="BE29" i="1"/>
  <c r="BF29" i="1"/>
  <c r="BD30" i="1"/>
  <c r="BE30" i="1"/>
  <c r="BF30" i="1"/>
  <c r="BD31" i="1"/>
  <c r="BE31" i="1"/>
  <c r="BF31" i="1"/>
  <c r="BD32" i="1"/>
  <c r="BE32" i="1"/>
  <c r="BF32" i="1"/>
  <c r="BD33" i="1"/>
  <c r="BE33" i="1"/>
  <c r="BF33" i="1"/>
  <c r="BD34" i="1"/>
  <c r="BE34" i="1"/>
  <c r="BF34" i="1"/>
  <c r="BD35" i="1"/>
  <c r="BE35" i="1"/>
  <c r="BF35" i="1"/>
  <c r="BD22" i="1"/>
  <c r="BE22" i="1"/>
  <c r="BF22" i="1"/>
  <c r="BD23" i="1"/>
  <c r="BE23" i="1"/>
  <c r="BF23" i="1"/>
  <c r="BD24" i="1"/>
  <c r="BE24" i="1"/>
  <c r="BF24" i="1"/>
  <c r="BD25" i="1"/>
  <c r="BE25" i="1"/>
  <c r="BF25" i="1"/>
  <c r="BD26" i="1"/>
  <c r="BE26" i="1"/>
  <c r="BF26" i="1"/>
  <c r="BD27" i="1"/>
  <c r="BE27" i="1"/>
  <c r="BF27" i="1"/>
  <c r="BD28" i="1"/>
  <c r="BE28" i="1"/>
  <c r="BF28" i="1"/>
  <c r="BF21" i="1"/>
  <c r="BE21" i="1"/>
  <c r="BD21" i="1"/>
  <c r="BA35" i="1"/>
  <c r="BB35" i="1"/>
  <c r="BC35" i="1"/>
  <c r="BA36" i="1"/>
  <c r="BB36" i="1"/>
  <c r="BC36" i="1"/>
  <c r="BA37" i="1"/>
  <c r="BB37" i="1"/>
  <c r="BC37" i="1"/>
  <c r="BA38" i="1"/>
  <c r="BB38" i="1"/>
  <c r="BC38" i="1"/>
  <c r="BA39" i="1"/>
  <c r="BB39" i="1"/>
  <c r="BC39" i="1"/>
  <c r="BA40" i="1"/>
  <c r="BB40" i="1"/>
  <c r="BC40" i="1"/>
  <c r="BA28" i="1"/>
  <c r="BB28" i="1"/>
  <c r="BC28" i="1"/>
  <c r="BA29" i="1"/>
  <c r="BB29" i="1"/>
  <c r="BC29" i="1"/>
  <c r="BA30" i="1"/>
  <c r="BB30" i="1"/>
  <c r="BC30" i="1"/>
  <c r="BA31" i="1"/>
  <c r="BB31" i="1"/>
  <c r="BC31" i="1"/>
  <c r="BA32" i="1"/>
  <c r="BB32" i="1"/>
  <c r="BC32" i="1"/>
  <c r="BA33" i="1"/>
  <c r="BB33" i="1"/>
  <c r="BC33" i="1"/>
  <c r="BA34" i="1"/>
  <c r="BB34" i="1"/>
  <c r="BC34" i="1"/>
  <c r="BA21" i="1"/>
  <c r="BB21" i="1"/>
  <c r="BC21" i="1"/>
  <c r="BA22" i="1"/>
  <c r="BB22" i="1"/>
  <c r="BC22" i="1"/>
  <c r="BA23" i="1"/>
  <c r="BB23" i="1"/>
  <c r="BC23" i="1"/>
  <c r="BA24" i="1"/>
  <c r="BB24" i="1"/>
  <c r="BC24" i="1"/>
  <c r="BA25" i="1"/>
  <c r="BB25" i="1"/>
  <c r="BC25" i="1"/>
  <c r="BA26" i="1"/>
  <c r="BB26" i="1"/>
  <c r="BC26" i="1"/>
  <c r="BA27" i="1"/>
  <c r="BB27" i="1"/>
  <c r="BC27" i="1"/>
  <c r="BC20" i="1"/>
  <c r="BB20" i="1"/>
  <c r="BA20" i="1"/>
  <c r="AX34" i="1"/>
  <c r="AY34" i="1"/>
  <c r="AZ34" i="1"/>
  <c r="AX35" i="1"/>
  <c r="AY35" i="1"/>
  <c r="AZ35" i="1"/>
  <c r="AX36" i="1"/>
  <c r="AY36" i="1"/>
  <c r="AZ36" i="1"/>
  <c r="AX37" i="1"/>
  <c r="AY37" i="1"/>
  <c r="AZ37" i="1"/>
  <c r="AX38" i="1"/>
  <c r="AY38" i="1"/>
  <c r="AZ38" i="1"/>
  <c r="AX39" i="1"/>
  <c r="AY39" i="1"/>
  <c r="AZ39" i="1"/>
  <c r="AX40" i="1"/>
  <c r="AY40" i="1"/>
  <c r="AZ40" i="1"/>
  <c r="AX27" i="1"/>
  <c r="AY27" i="1"/>
  <c r="AZ27" i="1"/>
  <c r="AX28" i="1"/>
  <c r="AY28" i="1"/>
  <c r="AZ28" i="1"/>
  <c r="AX29" i="1"/>
  <c r="AY29" i="1"/>
  <c r="AZ29" i="1"/>
  <c r="AX30" i="1"/>
  <c r="AY30" i="1"/>
  <c r="AZ30" i="1"/>
  <c r="AX31" i="1"/>
  <c r="AY31" i="1"/>
  <c r="AZ31" i="1"/>
  <c r="AX32" i="1"/>
  <c r="AY32" i="1"/>
  <c r="AZ32" i="1"/>
  <c r="AX33" i="1"/>
  <c r="AY33" i="1"/>
  <c r="AZ33" i="1"/>
  <c r="AX20" i="1"/>
  <c r="AY20" i="1"/>
  <c r="AZ20" i="1"/>
  <c r="AX21" i="1"/>
  <c r="AY21" i="1"/>
  <c r="AZ21" i="1"/>
  <c r="AX22" i="1"/>
  <c r="AY22" i="1"/>
  <c r="AZ22" i="1"/>
  <c r="AX23" i="1"/>
  <c r="AY23" i="1"/>
  <c r="AZ23" i="1"/>
  <c r="AX24" i="1"/>
  <c r="AY24" i="1"/>
  <c r="AZ24" i="1"/>
  <c r="AX25" i="1"/>
  <c r="AY25" i="1"/>
  <c r="AZ25" i="1"/>
  <c r="AX26" i="1"/>
  <c r="AY26" i="1"/>
  <c r="AZ26" i="1"/>
  <c r="AZ19" i="1"/>
  <c r="AY19" i="1"/>
  <c r="AX19" i="1"/>
  <c r="AU38" i="1"/>
  <c r="AV38" i="1"/>
  <c r="AW38" i="1"/>
  <c r="AU39" i="1"/>
  <c r="AV39" i="1"/>
  <c r="AW39" i="1"/>
  <c r="AU40" i="1"/>
  <c r="AV40" i="1"/>
  <c r="AW40" i="1"/>
  <c r="AU31" i="1"/>
  <c r="AV31" i="1"/>
  <c r="AW31" i="1"/>
  <c r="AU32" i="1"/>
  <c r="AV32" i="1"/>
  <c r="AW32" i="1"/>
  <c r="AU33" i="1"/>
  <c r="AV33" i="1"/>
  <c r="AW33" i="1"/>
  <c r="AU34" i="1"/>
  <c r="AV34" i="1"/>
  <c r="AW34" i="1"/>
  <c r="AU35" i="1"/>
  <c r="AV35" i="1"/>
  <c r="AW35" i="1"/>
  <c r="AU36" i="1"/>
  <c r="AV36" i="1"/>
  <c r="AW36" i="1"/>
  <c r="AU37" i="1"/>
  <c r="AV37" i="1"/>
  <c r="AW37" i="1"/>
  <c r="AU24" i="1"/>
  <c r="AV24" i="1"/>
  <c r="AW24" i="1"/>
  <c r="AU25" i="1"/>
  <c r="AV25" i="1"/>
  <c r="AW25" i="1"/>
  <c r="AU26" i="1"/>
  <c r="AV26" i="1"/>
  <c r="AW26" i="1"/>
  <c r="AU27" i="1"/>
  <c r="AV27" i="1"/>
  <c r="AW27" i="1"/>
  <c r="AU28" i="1"/>
  <c r="AV28" i="1"/>
  <c r="AW28" i="1"/>
  <c r="AU29" i="1"/>
  <c r="AV29" i="1"/>
  <c r="AW29" i="1"/>
  <c r="AU30" i="1"/>
  <c r="AV30" i="1"/>
  <c r="AW30" i="1"/>
  <c r="AU22" i="1"/>
  <c r="AV22" i="1"/>
  <c r="AW22" i="1"/>
  <c r="AU23" i="1"/>
  <c r="AV23" i="1"/>
  <c r="AW23" i="1"/>
  <c r="AV21" i="1"/>
  <c r="AW21" i="1"/>
  <c r="AU19" i="1"/>
  <c r="AV19" i="1"/>
  <c r="AW19" i="1"/>
  <c r="AU20" i="1"/>
  <c r="AV20" i="1"/>
  <c r="AW20" i="1"/>
  <c r="AU21" i="1"/>
  <c r="AW18" i="1"/>
  <c r="AV18" i="1"/>
  <c r="AU18" i="1"/>
  <c r="AR39" i="1"/>
  <c r="AS39" i="1"/>
  <c r="AT39" i="1"/>
  <c r="AR40" i="1"/>
  <c r="AS40" i="1"/>
  <c r="AT40" i="1"/>
  <c r="AR32" i="1"/>
  <c r="AS32" i="1"/>
  <c r="AT32" i="1"/>
  <c r="AR33" i="1"/>
  <c r="AS33" i="1"/>
  <c r="AT33" i="1"/>
  <c r="AR34" i="1"/>
  <c r="AS34" i="1"/>
  <c r="AT34" i="1"/>
  <c r="AR35" i="1"/>
  <c r="AS35" i="1"/>
  <c r="AT35" i="1"/>
  <c r="AR36" i="1"/>
  <c r="AS36" i="1"/>
  <c r="AT36" i="1"/>
  <c r="AR37" i="1"/>
  <c r="AS37" i="1"/>
  <c r="AT37" i="1"/>
  <c r="AR38" i="1"/>
  <c r="AS38" i="1"/>
  <c r="AT38" i="1"/>
  <c r="AR25" i="1"/>
  <c r="AS25" i="1"/>
  <c r="AT25" i="1"/>
  <c r="AR26" i="1"/>
  <c r="AS26" i="1"/>
  <c r="AT26" i="1"/>
  <c r="AR27" i="1"/>
  <c r="AS27" i="1"/>
  <c r="AT27" i="1"/>
  <c r="AR28" i="1"/>
  <c r="AS28" i="1"/>
  <c r="AT28" i="1"/>
  <c r="AR29" i="1"/>
  <c r="AR30" i="1"/>
  <c r="AS30" i="1"/>
  <c r="AT30" i="1"/>
  <c r="AR31" i="1"/>
  <c r="AS31" i="1"/>
  <c r="AT31" i="1"/>
  <c r="AR18" i="1"/>
  <c r="AS18" i="1"/>
  <c r="AT18" i="1"/>
  <c r="AR19" i="1"/>
  <c r="AS19" i="1"/>
  <c r="AT19" i="1"/>
  <c r="AR20" i="1"/>
  <c r="AS20" i="1"/>
  <c r="AT20" i="1"/>
  <c r="AR21" i="1"/>
  <c r="AS21" i="1"/>
  <c r="AT21" i="1"/>
  <c r="AR22" i="1"/>
  <c r="AS22" i="1"/>
  <c r="AT22" i="1"/>
  <c r="AR23" i="1"/>
  <c r="AS23" i="1"/>
  <c r="AT23" i="1"/>
  <c r="AR24" i="1"/>
  <c r="AS24" i="1"/>
  <c r="AT24" i="1"/>
  <c r="AT17" i="1"/>
  <c r="AS17" i="1"/>
  <c r="AR17" i="1"/>
  <c r="AO38" i="1"/>
  <c r="AP38" i="1"/>
  <c r="AQ38" i="1"/>
  <c r="AO39" i="1"/>
  <c r="AP39" i="1"/>
  <c r="AQ39" i="1"/>
  <c r="AO40" i="1"/>
  <c r="AP40" i="1"/>
  <c r="AQ40" i="1"/>
  <c r="AO31" i="1"/>
  <c r="AP31" i="1"/>
  <c r="AQ31" i="1"/>
  <c r="AO32" i="1"/>
  <c r="AP32" i="1"/>
  <c r="AQ32" i="1"/>
  <c r="AO33" i="1"/>
  <c r="AP33" i="1"/>
  <c r="AQ33" i="1"/>
  <c r="AO34" i="1"/>
  <c r="AP34" i="1"/>
  <c r="AQ34" i="1"/>
  <c r="AO35" i="1"/>
  <c r="AP35" i="1"/>
  <c r="AQ35" i="1"/>
  <c r="AO36" i="1"/>
  <c r="AP36" i="1"/>
  <c r="AQ36" i="1"/>
  <c r="AO37" i="1"/>
  <c r="AP37" i="1"/>
  <c r="AQ37" i="1"/>
  <c r="AO24" i="1"/>
  <c r="AP24" i="1"/>
  <c r="AQ24" i="1"/>
  <c r="AO25" i="1"/>
  <c r="AP25" i="1"/>
  <c r="AQ25" i="1"/>
  <c r="AO26" i="1"/>
  <c r="AP26" i="1"/>
  <c r="AQ26" i="1"/>
  <c r="AO27" i="1"/>
  <c r="AP27" i="1"/>
  <c r="AQ27" i="1"/>
  <c r="AO28" i="1"/>
  <c r="AP28" i="1"/>
  <c r="AQ28" i="1"/>
  <c r="AO29" i="1"/>
  <c r="AP29" i="1"/>
  <c r="AQ29" i="1"/>
  <c r="AO30" i="1"/>
  <c r="AP30" i="1"/>
  <c r="AQ30" i="1"/>
  <c r="AO17" i="1"/>
  <c r="AP17" i="1"/>
  <c r="AQ17" i="1"/>
  <c r="AO18" i="1"/>
  <c r="AP18" i="1"/>
  <c r="AQ18" i="1"/>
  <c r="AO19" i="1"/>
  <c r="AP19" i="1"/>
  <c r="AQ19" i="1"/>
  <c r="AO20" i="1"/>
  <c r="AP20" i="1"/>
  <c r="AQ20" i="1"/>
  <c r="AO21" i="1"/>
  <c r="AP21" i="1"/>
  <c r="AQ21" i="1"/>
  <c r="AO22" i="1"/>
  <c r="AP22" i="1"/>
  <c r="AQ22" i="1"/>
  <c r="AQ23" i="1"/>
  <c r="AQ16" i="1"/>
  <c r="AP16" i="1"/>
  <c r="AO1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23" i="1"/>
  <c r="AM23" i="1"/>
  <c r="AN23" i="1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16" i="1"/>
  <c r="AM16" i="1"/>
  <c r="AN16" i="1"/>
  <c r="AL17" i="1"/>
  <c r="AM17" i="1"/>
  <c r="AN17" i="1"/>
  <c r="AL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N15" i="1"/>
  <c r="AM15" i="1"/>
  <c r="AL15" i="1"/>
  <c r="AI39" i="1"/>
  <c r="AJ39" i="1"/>
  <c r="AK39" i="1"/>
  <c r="AI40" i="1"/>
  <c r="AJ40" i="1"/>
  <c r="AK40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K14" i="1"/>
  <c r="AJ14" i="1"/>
  <c r="AI14" i="1"/>
  <c r="AF34" i="1"/>
  <c r="AG34" i="1"/>
  <c r="AH34" i="1"/>
  <c r="AF35" i="1"/>
  <c r="AG35" i="1"/>
  <c r="AH35" i="1"/>
  <c r="AF36" i="1"/>
  <c r="AG36" i="1"/>
  <c r="AH36" i="1"/>
  <c r="AF37" i="1"/>
  <c r="AG37" i="1"/>
  <c r="AH37" i="1"/>
  <c r="AF38" i="1"/>
  <c r="AG38" i="1"/>
  <c r="AH38" i="1"/>
  <c r="AF39" i="1"/>
  <c r="AG39" i="1"/>
  <c r="AH39" i="1"/>
  <c r="AF40" i="1"/>
  <c r="AG40" i="1"/>
  <c r="AH40" i="1"/>
  <c r="AF27" i="1"/>
  <c r="AG27" i="1"/>
  <c r="AH27" i="1"/>
  <c r="AF28" i="1"/>
  <c r="AG28" i="1"/>
  <c r="AH28" i="1"/>
  <c r="AF29" i="1"/>
  <c r="AG29" i="1"/>
  <c r="AH29" i="1"/>
  <c r="AF30" i="1"/>
  <c r="AG30" i="1"/>
  <c r="AH30" i="1"/>
  <c r="AF31" i="1"/>
  <c r="AG31" i="1"/>
  <c r="AH31" i="1"/>
  <c r="AF32" i="1"/>
  <c r="AG32" i="1"/>
  <c r="AH32" i="1"/>
  <c r="AH26" i="1"/>
  <c r="AF20" i="1"/>
  <c r="AG20" i="1"/>
  <c r="AH20" i="1"/>
  <c r="AF21" i="1"/>
  <c r="AG21" i="1"/>
  <c r="AH21" i="1"/>
  <c r="AF22" i="1"/>
  <c r="AG22" i="1"/>
  <c r="AH22" i="1"/>
  <c r="AF23" i="1"/>
  <c r="AG23" i="1"/>
  <c r="AH23" i="1"/>
  <c r="AF24" i="1"/>
  <c r="AG24" i="1"/>
  <c r="AH24" i="1"/>
  <c r="AF25" i="1"/>
  <c r="AG25" i="1"/>
  <c r="AH25" i="1"/>
  <c r="AF26" i="1"/>
  <c r="AG26" i="1"/>
  <c r="AF14" i="1"/>
  <c r="AG14" i="1"/>
  <c r="AH14" i="1"/>
  <c r="AF15" i="1"/>
  <c r="AG15" i="1"/>
  <c r="AH15" i="1"/>
  <c r="AF16" i="1"/>
  <c r="AG16" i="1"/>
  <c r="AH16" i="1"/>
  <c r="AF17" i="1"/>
  <c r="AG17" i="1"/>
  <c r="AH17" i="1"/>
  <c r="AF18" i="1"/>
  <c r="AG18" i="1"/>
  <c r="AH18" i="1"/>
  <c r="AF19" i="1"/>
  <c r="AG19" i="1"/>
  <c r="AH19" i="1"/>
  <c r="AH13" i="1"/>
  <c r="AG13" i="1"/>
  <c r="AF13" i="1"/>
  <c r="AC36" i="1"/>
  <c r="AD36" i="1"/>
  <c r="AE36" i="1"/>
  <c r="AC37" i="1"/>
  <c r="AD37" i="1"/>
  <c r="AE37" i="1"/>
  <c r="AC38" i="1"/>
  <c r="AD38" i="1"/>
  <c r="AE38" i="1"/>
  <c r="AC39" i="1"/>
  <c r="AD39" i="1"/>
  <c r="AE39" i="1"/>
  <c r="AC40" i="1"/>
  <c r="AD40" i="1"/>
  <c r="AE40" i="1"/>
  <c r="AC30" i="1"/>
  <c r="AD30" i="1"/>
  <c r="AE30" i="1"/>
  <c r="AC31" i="1"/>
  <c r="AD31" i="1"/>
  <c r="AE31" i="1"/>
  <c r="AC32" i="1"/>
  <c r="AD32" i="1"/>
  <c r="AE32" i="1"/>
  <c r="AC33" i="1"/>
  <c r="AD33" i="1"/>
  <c r="AE33" i="1"/>
  <c r="AC34" i="1"/>
  <c r="AD34" i="1"/>
  <c r="AE34" i="1"/>
  <c r="AC35" i="1"/>
  <c r="AD35" i="1"/>
  <c r="AE35" i="1"/>
  <c r="AC25" i="1"/>
  <c r="AD25" i="1"/>
  <c r="AE25" i="1"/>
  <c r="AC26" i="1"/>
  <c r="AD26" i="1"/>
  <c r="AE26" i="1"/>
  <c r="AC27" i="1"/>
  <c r="AD27" i="1"/>
  <c r="AE27" i="1"/>
  <c r="AC28" i="1"/>
  <c r="AD28" i="1"/>
  <c r="AE28" i="1"/>
  <c r="AC29" i="1"/>
  <c r="AD29" i="1"/>
  <c r="AE29" i="1"/>
  <c r="AC21" i="1"/>
  <c r="AD21" i="1"/>
  <c r="AE21" i="1"/>
  <c r="AC22" i="1"/>
  <c r="AD22" i="1"/>
  <c r="AE22" i="1"/>
  <c r="AC23" i="1"/>
  <c r="AD23" i="1"/>
  <c r="AE23" i="1"/>
  <c r="AC24" i="1"/>
  <c r="AD24" i="1"/>
  <c r="AE24" i="1"/>
  <c r="AC17" i="1"/>
  <c r="AD17" i="1"/>
  <c r="AE17" i="1"/>
  <c r="AC18" i="1"/>
  <c r="AD18" i="1"/>
  <c r="AE18" i="1"/>
  <c r="AC19" i="1"/>
  <c r="AD19" i="1"/>
  <c r="AE19" i="1"/>
  <c r="AC20" i="1"/>
  <c r="AD20" i="1"/>
  <c r="AE20" i="1"/>
  <c r="AC13" i="1"/>
  <c r="AD13" i="1"/>
  <c r="AE13" i="1"/>
  <c r="AC14" i="1"/>
  <c r="AD14" i="1"/>
  <c r="AE14" i="1"/>
  <c r="AC15" i="1"/>
  <c r="AD15" i="1"/>
  <c r="AE15" i="1"/>
  <c r="AC16" i="1"/>
  <c r="AD16" i="1"/>
  <c r="AE16" i="1"/>
  <c r="AE12" i="1"/>
  <c r="AD12" i="1"/>
  <c r="AC12" i="1"/>
  <c r="Z37" i="1"/>
  <c r="AA37" i="1"/>
  <c r="AB37" i="1"/>
  <c r="Z38" i="1"/>
  <c r="AA38" i="1"/>
  <c r="AB38" i="1"/>
  <c r="Z39" i="1"/>
  <c r="AA39" i="1"/>
  <c r="AB39" i="1"/>
  <c r="Z40" i="1"/>
  <c r="AA40" i="1"/>
  <c r="AB40" i="1"/>
  <c r="Z31" i="1"/>
  <c r="AA31" i="1"/>
  <c r="AB31" i="1"/>
  <c r="Z32" i="1"/>
  <c r="AA32" i="1"/>
  <c r="AB32" i="1"/>
  <c r="Z33" i="1"/>
  <c r="AA33" i="1"/>
  <c r="AB33" i="1"/>
  <c r="Z34" i="1"/>
  <c r="AA34" i="1"/>
  <c r="AB34" i="1"/>
  <c r="Z35" i="1"/>
  <c r="AA35" i="1"/>
  <c r="AB35" i="1"/>
  <c r="Z36" i="1"/>
  <c r="AA36" i="1"/>
  <c r="AB36" i="1"/>
  <c r="Z25" i="1"/>
  <c r="AA25" i="1"/>
  <c r="AB25" i="1"/>
  <c r="Z26" i="1"/>
  <c r="AA26" i="1"/>
  <c r="AB26" i="1"/>
  <c r="Z27" i="1"/>
  <c r="AA27" i="1"/>
  <c r="AB27" i="1"/>
  <c r="Z28" i="1"/>
  <c r="AA28" i="1"/>
  <c r="AB28" i="1"/>
  <c r="AB29" i="1"/>
  <c r="Z30" i="1"/>
  <c r="AA30" i="1"/>
  <c r="AB30" i="1"/>
  <c r="Z19" i="1"/>
  <c r="AA19" i="1"/>
  <c r="AB19" i="1"/>
  <c r="Z20" i="1"/>
  <c r="AA20" i="1"/>
  <c r="AB20" i="1"/>
  <c r="Z21" i="1"/>
  <c r="AA21" i="1"/>
  <c r="AB21" i="1"/>
  <c r="Z22" i="1"/>
  <c r="AA22" i="1"/>
  <c r="AB22" i="1"/>
  <c r="Z23" i="1"/>
  <c r="AA23" i="1"/>
  <c r="AB23" i="1"/>
  <c r="Z24" i="1"/>
  <c r="AA24" i="1"/>
  <c r="AB24" i="1"/>
  <c r="Z13" i="1"/>
  <c r="AA13" i="1"/>
  <c r="AB13" i="1"/>
  <c r="Z14" i="1"/>
  <c r="AA14" i="1"/>
  <c r="AB14" i="1"/>
  <c r="Z15" i="1"/>
  <c r="AA15" i="1"/>
  <c r="AB15" i="1"/>
  <c r="Z16" i="1"/>
  <c r="AA16" i="1"/>
  <c r="AB16" i="1"/>
  <c r="Z17" i="1"/>
  <c r="AA17" i="1"/>
  <c r="AB17" i="1"/>
  <c r="Z18" i="1"/>
  <c r="AA18" i="1"/>
  <c r="AB18" i="1"/>
  <c r="AB12" i="1"/>
  <c r="AA12" i="1"/>
  <c r="Z12" i="1"/>
  <c r="AB11" i="1"/>
  <c r="AA11" i="1"/>
  <c r="Z11" i="1"/>
  <c r="W37" i="1"/>
  <c r="X37" i="1"/>
  <c r="Y37" i="1"/>
  <c r="W38" i="1"/>
  <c r="X38" i="1"/>
  <c r="Y38" i="1"/>
  <c r="W39" i="1"/>
  <c r="X39" i="1"/>
  <c r="Y39" i="1"/>
  <c r="W40" i="1"/>
  <c r="X40" i="1"/>
  <c r="Y40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27" i="1"/>
  <c r="X27" i="1"/>
  <c r="Y27" i="1"/>
  <c r="W28" i="1"/>
  <c r="X28" i="1"/>
  <c r="Y28" i="1"/>
  <c r="W29" i="1"/>
  <c r="W30" i="1"/>
  <c r="X30" i="1"/>
  <c r="Y30" i="1"/>
  <c r="W31" i="1"/>
  <c r="X31" i="1"/>
  <c r="Y3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12" i="1"/>
  <c r="X12" i="1"/>
  <c r="Y12" i="1"/>
  <c r="W13" i="1"/>
  <c r="X13" i="1"/>
  <c r="Y13" i="1"/>
  <c r="W14" i="1"/>
  <c r="X14" i="1"/>
  <c r="Y14" i="1"/>
  <c r="W15" i="1"/>
  <c r="X15" i="1"/>
  <c r="Y15" i="1"/>
  <c r="W16" i="1"/>
  <c r="X16" i="1"/>
  <c r="Y16" i="1"/>
  <c r="Y11" i="1"/>
  <c r="X11" i="1"/>
  <c r="W11" i="1"/>
  <c r="Y10" i="1"/>
  <c r="X10" i="1"/>
  <c r="W10" i="1"/>
  <c r="T36" i="1"/>
  <c r="U36" i="1"/>
  <c r="V36" i="1"/>
  <c r="T37" i="1"/>
  <c r="U37" i="1"/>
  <c r="V37" i="1"/>
  <c r="T38" i="1"/>
  <c r="U38" i="1"/>
  <c r="V38" i="1"/>
  <c r="T39" i="1"/>
  <c r="U39" i="1"/>
  <c r="V39" i="1"/>
  <c r="T40" i="1"/>
  <c r="U40" i="1"/>
  <c r="V40" i="1"/>
  <c r="T31" i="1"/>
  <c r="V31" i="1"/>
  <c r="T32" i="1"/>
  <c r="V32" i="1"/>
  <c r="T33" i="1"/>
  <c r="U33" i="1"/>
  <c r="V33" i="1"/>
  <c r="T34" i="1"/>
  <c r="U34" i="1"/>
  <c r="V34" i="1"/>
  <c r="T35" i="1"/>
  <c r="U35" i="1"/>
  <c r="V3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V30" i="1"/>
  <c r="T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V10" i="1"/>
  <c r="U10" i="1"/>
  <c r="T10" i="1"/>
  <c r="Q37" i="1"/>
  <c r="R37" i="1"/>
  <c r="S37" i="1"/>
  <c r="Q38" i="1"/>
  <c r="R38" i="1"/>
  <c r="S38" i="1"/>
  <c r="Q39" i="1"/>
  <c r="R39" i="1"/>
  <c r="S39" i="1"/>
  <c r="Q40" i="1"/>
  <c r="R40" i="1"/>
  <c r="S40" i="1"/>
  <c r="Q33" i="1"/>
  <c r="R33" i="1"/>
  <c r="S33" i="1"/>
  <c r="Q34" i="1"/>
  <c r="R34" i="1"/>
  <c r="S34" i="1"/>
  <c r="Q35" i="1"/>
  <c r="R35" i="1"/>
  <c r="S35" i="1"/>
  <c r="Q36" i="1"/>
  <c r="R36" i="1"/>
  <c r="S36" i="1"/>
  <c r="Q29" i="1"/>
  <c r="R29" i="1"/>
  <c r="S29" i="1"/>
  <c r="Q30" i="1"/>
  <c r="R30" i="1"/>
  <c r="S30" i="1"/>
  <c r="Q31" i="1"/>
  <c r="R31" i="1"/>
  <c r="S31" i="1"/>
  <c r="Q32" i="1"/>
  <c r="R32" i="1"/>
  <c r="S32" i="1"/>
  <c r="Q26" i="1"/>
  <c r="R26" i="1"/>
  <c r="S26" i="1"/>
  <c r="Q27" i="1"/>
  <c r="R27" i="1"/>
  <c r="S27" i="1"/>
  <c r="Q28" i="1"/>
  <c r="R28" i="1"/>
  <c r="S28" i="1"/>
  <c r="Q22" i="1"/>
  <c r="R22" i="1"/>
  <c r="S22" i="1"/>
  <c r="Q23" i="1"/>
  <c r="R23" i="1"/>
  <c r="S23" i="1"/>
  <c r="Q24" i="1"/>
  <c r="R24" i="1"/>
  <c r="S24" i="1"/>
  <c r="Q25" i="1"/>
  <c r="R25" i="1"/>
  <c r="S25" i="1"/>
  <c r="Q18" i="1"/>
  <c r="R18" i="1"/>
  <c r="S18" i="1"/>
  <c r="Q20" i="1"/>
  <c r="R20" i="1"/>
  <c r="S20" i="1"/>
  <c r="Q21" i="1"/>
  <c r="R21" i="1"/>
  <c r="S21" i="1"/>
  <c r="Q14" i="1"/>
  <c r="R14" i="1"/>
  <c r="S14" i="1"/>
  <c r="Q15" i="1"/>
  <c r="R15" i="1"/>
  <c r="S15" i="1"/>
  <c r="Q16" i="1"/>
  <c r="R16" i="1"/>
  <c r="S16" i="1"/>
  <c r="Q17" i="1"/>
  <c r="R17" i="1"/>
  <c r="S17" i="1"/>
  <c r="Q10" i="1"/>
  <c r="R10" i="1"/>
  <c r="S10" i="1"/>
  <c r="Q11" i="1"/>
  <c r="R11" i="1"/>
  <c r="S11" i="1"/>
  <c r="Q12" i="1"/>
  <c r="R12" i="1"/>
  <c r="S12" i="1"/>
  <c r="Q13" i="1"/>
  <c r="R13" i="1"/>
  <c r="S13" i="1"/>
  <c r="S9" i="1"/>
  <c r="R9" i="1"/>
  <c r="Q9" i="1"/>
  <c r="S8" i="1"/>
  <c r="R8" i="1"/>
  <c r="Q8" i="1"/>
  <c r="N40" i="1"/>
  <c r="O40" i="1"/>
  <c r="P40" i="1"/>
  <c r="N36" i="1"/>
  <c r="O36" i="1"/>
  <c r="P36" i="1"/>
  <c r="N37" i="1"/>
  <c r="O37" i="1"/>
  <c r="P37" i="1"/>
  <c r="N38" i="1"/>
  <c r="O38" i="1"/>
  <c r="P38" i="1"/>
  <c r="N39" i="1"/>
  <c r="O39" i="1"/>
  <c r="P39" i="1"/>
  <c r="N32" i="1"/>
  <c r="O32" i="1"/>
  <c r="P32" i="1"/>
  <c r="N34" i="1"/>
  <c r="O34" i="1"/>
  <c r="P34" i="1"/>
  <c r="N35" i="1"/>
  <c r="O35" i="1"/>
  <c r="P35" i="1"/>
  <c r="N28" i="1"/>
  <c r="O28" i="1"/>
  <c r="P28" i="1"/>
  <c r="N29" i="1"/>
  <c r="O29" i="1"/>
  <c r="P29" i="1"/>
  <c r="N30" i="1"/>
  <c r="O30" i="1"/>
  <c r="P30" i="1"/>
  <c r="N31" i="1"/>
  <c r="O31" i="1"/>
  <c r="P31" i="1"/>
  <c r="N25" i="1"/>
  <c r="O25" i="1"/>
  <c r="P25" i="1"/>
  <c r="N26" i="1"/>
  <c r="O26" i="1"/>
  <c r="P26" i="1"/>
  <c r="N27" i="1"/>
  <c r="O27" i="1"/>
  <c r="P27" i="1"/>
  <c r="N20" i="1"/>
  <c r="O20" i="1"/>
  <c r="P20" i="1"/>
  <c r="N21" i="1"/>
  <c r="O21" i="1"/>
  <c r="P21" i="1"/>
  <c r="N22" i="1"/>
  <c r="O22" i="1"/>
  <c r="P22" i="1"/>
  <c r="N23" i="1"/>
  <c r="O23" i="1"/>
  <c r="P23" i="1"/>
  <c r="N16" i="1"/>
  <c r="O16" i="1"/>
  <c r="P16" i="1"/>
  <c r="N18" i="1"/>
  <c r="O18" i="1"/>
  <c r="P18" i="1"/>
  <c r="N19" i="1"/>
  <c r="O19" i="1"/>
  <c r="P19" i="1"/>
  <c r="N12" i="1"/>
  <c r="O12" i="1"/>
  <c r="P12" i="1"/>
  <c r="N13" i="1"/>
  <c r="O13" i="1"/>
  <c r="P13" i="1"/>
  <c r="N14" i="1"/>
  <c r="O14" i="1"/>
  <c r="P14" i="1"/>
  <c r="N15" i="1"/>
  <c r="O15" i="1"/>
  <c r="P15" i="1"/>
  <c r="N9" i="1"/>
  <c r="O9" i="1"/>
  <c r="P9" i="1"/>
  <c r="P10" i="1"/>
  <c r="N11" i="1"/>
  <c r="O11" i="1"/>
  <c r="P11" i="1"/>
  <c r="P8" i="1"/>
  <c r="O8" i="1"/>
  <c r="N8" i="1"/>
  <c r="K39" i="1"/>
  <c r="L39" i="1"/>
  <c r="M39" i="1"/>
  <c r="K40" i="1"/>
  <c r="L40" i="1"/>
  <c r="M40" i="1"/>
  <c r="K35" i="1"/>
  <c r="L35" i="1"/>
  <c r="M35" i="1"/>
  <c r="K36" i="1"/>
  <c r="L36" i="1"/>
  <c r="M36" i="1"/>
  <c r="K37" i="1"/>
  <c r="L37" i="1"/>
  <c r="M37" i="1"/>
  <c r="K38" i="1"/>
  <c r="L38" i="1"/>
  <c r="M38" i="1"/>
  <c r="K31" i="1"/>
  <c r="L31" i="1"/>
  <c r="M31" i="1"/>
  <c r="K32" i="1"/>
  <c r="L32" i="1"/>
  <c r="M32" i="1"/>
  <c r="K33" i="1"/>
  <c r="L33" i="1"/>
  <c r="M33" i="1"/>
  <c r="K34" i="1"/>
  <c r="L34" i="1"/>
  <c r="M34" i="1"/>
  <c r="K27" i="1"/>
  <c r="L27" i="1"/>
  <c r="M27" i="1"/>
  <c r="K28" i="1"/>
  <c r="L28" i="1"/>
  <c r="M28" i="1"/>
  <c r="K29" i="1"/>
  <c r="K30" i="1"/>
  <c r="L30" i="1"/>
  <c r="M30" i="1"/>
  <c r="K23" i="1"/>
  <c r="L23" i="1"/>
  <c r="M23" i="1"/>
  <c r="K24" i="1"/>
  <c r="L24" i="1"/>
  <c r="M24" i="1"/>
  <c r="K25" i="1"/>
  <c r="L25" i="1"/>
  <c r="M25" i="1"/>
  <c r="K26" i="1"/>
  <c r="L26" i="1"/>
  <c r="K20" i="1"/>
  <c r="L20" i="1"/>
  <c r="M20" i="1"/>
  <c r="K21" i="1"/>
  <c r="L21" i="1"/>
  <c r="M21" i="1"/>
  <c r="K22" i="1"/>
  <c r="L22" i="1"/>
  <c r="M22" i="1"/>
  <c r="K16" i="1"/>
  <c r="L16" i="1"/>
  <c r="M16" i="1"/>
  <c r="K17" i="1"/>
  <c r="L17" i="1"/>
  <c r="M17" i="1"/>
  <c r="K18" i="1"/>
  <c r="L18" i="1"/>
  <c r="M18" i="1"/>
  <c r="K19" i="1"/>
  <c r="L19" i="1"/>
  <c r="M19" i="1"/>
  <c r="K12" i="1"/>
  <c r="L12" i="1"/>
  <c r="M12" i="1"/>
  <c r="K13" i="1"/>
  <c r="L13" i="1"/>
  <c r="M13" i="1"/>
  <c r="K14" i="1"/>
  <c r="L14" i="1"/>
  <c r="M14" i="1"/>
  <c r="K15" i="1"/>
  <c r="K8" i="1"/>
  <c r="L8" i="1"/>
  <c r="M8" i="1"/>
  <c r="K9" i="1"/>
  <c r="L9" i="1"/>
  <c r="M9" i="1"/>
  <c r="K10" i="1"/>
  <c r="L10" i="1"/>
  <c r="M10" i="1"/>
  <c r="K11" i="1"/>
  <c r="L11" i="1"/>
  <c r="M11" i="1"/>
  <c r="M7" i="1"/>
  <c r="L7" i="1"/>
  <c r="K7" i="1"/>
  <c r="M6" i="1"/>
  <c r="L6" i="1"/>
  <c r="K6" i="1"/>
  <c r="H39" i="1"/>
  <c r="I39" i="1"/>
  <c r="J39" i="1"/>
  <c r="H40" i="1"/>
  <c r="I40" i="1"/>
  <c r="J40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0" i="1"/>
  <c r="I30" i="1"/>
  <c r="J30" i="1"/>
  <c r="H31" i="1"/>
  <c r="I31" i="1"/>
  <c r="J31" i="1"/>
  <c r="H32" i="1"/>
  <c r="I32" i="1"/>
  <c r="J32" i="1"/>
  <c r="H33" i="1"/>
  <c r="I33" i="1"/>
  <c r="J3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15" i="1"/>
  <c r="I15" i="1"/>
  <c r="J15" i="1"/>
  <c r="H16" i="1"/>
  <c r="I16" i="1"/>
  <c r="J16" i="1"/>
  <c r="H17" i="1"/>
  <c r="I17" i="1"/>
  <c r="J17" i="1"/>
  <c r="H18" i="1"/>
  <c r="I18" i="1"/>
  <c r="J18" i="1"/>
  <c r="H11" i="1"/>
  <c r="I11" i="1"/>
  <c r="J11" i="1"/>
  <c r="H12" i="1"/>
  <c r="I12" i="1"/>
  <c r="J12" i="1"/>
  <c r="H13" i="1"/>
  <c r="I13" i="1"/>
  <c r="J13" i="1"/>
  <c r="H14" i="1"/>
  <c r="I14" i="1"/>
  <c r="J14" i="1"/>
  <c r="H7" i="1"/>
  <c r="I7" i="1"/>
  <c r="J7" i="1"/>
  <c r="H8" i="1"/>
  <c r="I8" i="1"/>
  <c r="J8" i="1"/>
  <c r="H9" i="1"/>
  <c r="I9" i="1"/>
  <c r="J9" i="1"/>
  <c r="H10" i="1"/>
  <c r="I10" i="1"/>
  <c r="J10" i="1"/>
  <c r="J6" i="1"/>
  <c r="I6" i="1"/>
  <c r="H6" i="1"/>
  <c r="J5" i="1"/>
  <c r="I5" i="1"/>
  <c r="H5" i="1"/>
  <c r="E39" i="1"/>
  <c r="F39" i="1"/>
  <c r="G39" i="1"/>
  <c r="E40" i="1"/>
  <c r="F40" i="1"/>
  <c r="G40" i="1"/>
  <c r="E35" i="1"/>
  <c r="F35" i="1"/>
  <c r="G35" i="1"/>
  <c r="E36" i="1"/>
  <c r="F36" i="1"/>
  <c r="G36" i="1"/>
  <c r="E37" i="1"/>
  <c r="F37" i="1"/>
  <c r="G37" i="1"/>
  <c r="E38" i="1"/>
  <c r="F38" i="1"/>
  <c r="G38" i="1"/>
  <c r="E31" i="1"/>
  <c r="F31" i="1"/>
  <c r="G31" i="1"/>
  <c r="E32" i="1"/>
  <c r="F32" i="1"/>
  <c r="G32" i="1"/>
  <c r="E33" i="1"/>
  <c r="F33" i="1"/>
  <c r="G33" i="1"/>
  <c r="E34" i="1"/>
  <c r="F34" i="1"/>
  <c r="G34" i="1"/>
  <c r="E27" i="1"/>
  <c r="F27" i="1"/>
  <c r="G27" i="1"/>
  <c r="E28" i="1"/>
  <c r="F28" i="1"/>
  <c r="G28" i="1"/>
  <c r="E29" i="1"/>
  <c r="F29" i="1"/>
  <c r="G29" i="1"/>
  <c r="E30" i="1"/>
  <c r="F30" i="1"/>
  <c r="G30" i="1"/>
  <c r="E23" i="1"/>
  <c r="F23" i="1"/>
  <c r="G23" i="1"/>
  <c r="E24" i="1"/>
  <c r="F24" i="1"/>
  <c r="G24" i="1"/>
  <c r="E25" i="1"/>
  <c r="F25" i="1"/>
  <c r="G25" i="1"/>
  <c r="E26" i="1"/>
  <c r="F26" i="1"/>
  <c r="G26" i="1"/>
  <c r="F19" i="1"/>
  <c r="G19" i="1"/>
  <c r="E20" i="1"/>
  <c r="F20" i="1"/>
  <c r="G20" i="1"/>
  <c r="E21" i="1"/>
  <c r="F21" i="1"/>
  <c r="G21" i="1"/>
  <c r="E22" i="1"/>
  <c r="F22" i="1"/>
  <c r="G22" i="1"/>
  <c r="G18" i="1"/>
  <c r="E15" i="1"/>
  <c r="F15" i="1"/>
  <c r="G15" i="1"/>
  <c r="E16" i="1"/>
  <c r="F16" i="1"/>
  <c r="G16" i="1"/>
  <c r="E17" i="1"/>
  <c r="F17" i="1"/>
  <c r="E18" i="1"/>
  <c r="F18" i="1"/>
  <c r="E11" i="1"/>
  <c r="F11" i="1"/>
  <c r="G11" i="1"/>
  <c r="E12" i="1"/>
  <c r="F12" i="1"/>
  <c r="G12" i="1"/>
  <c r="E13" i="1"/>
  <c r="F13" i="1"/>
  <c r="G13" i="1"/>
  <c r="E14" i="1"/>
  <c r="F14" i="1"/>
  <c r="G14" i="1"/>
  <c r="E7" i="1"/>
  <c r="F7" i="1"/>
  <c r="G7" i="1"/>
  <c r="E8" i="1"/>
  <c r="F8" i="1"/>
  <c r="G8" i="1"/>
  <c r="E9" i="1"/>
  <c r="F9" i="1"/>
  <c r="G9" i="1"/>
  <c r="E10" i="1"/>
  <c r="F10" i="1"/>
  <c r="G10" i="1"/>
  <c r="G6" i="1"/>
  <c r="F6" i="1"/>
  <c r="E6" i="1"/>
  <c r="G5" i="1"/>
  <c r="F5" i="1"/>
  <c r="E5" i="1"/>
  <c r="G4" i="1"/>
  <c r="F4" i="1"/>
  <c r="E4" i="1"/>
  <c r="B37" i="1"/>
  <c r="C37" i="1"/>
  <c r="D37" i="1"/>
  <c r="B38" i="1"/>
  <c r="C38" i="1"/>
  <c r="D38" i="1"/>
  <c r="B39" i="1"/>
  <c r="C39" i="1"/>
  <c r="D39" i="1"/>
  <c r="B40" i="1"/>
  <c r="C40" i="1"/>
  <c r="D40" i="1"/>
  <c r="B33" i="1"/>
  <c r="C33" i="1"/>
  <c r="D33" i="1"/>
  <c r="C34" i="1"/>
  <c r="D34" i="1"/>
  <c r="B35" i="1"/>
  <c r="C35" i="1"/>
  <c r="D35" i="1"/>
  <c r="B36" i="1"/>
  <c r="C36" i="1"/>
  <c r="D36" i="1"/>
  <c r="B29" i="1"/>
  <c r="C29" i="1"/>
  <c r="D29" i="1"/>
  <c r="B30" i="1"/>
  <c r="C30" i="1"/>
  <c r="D30" i="1"/>
  <c r="B31" i="1"/>
  <c r="C31" i="1"/>
  <c r="D31" i="1"/>
  <c r="B32" i="1"/>
  <c r="C32" i="1"/>
  <c r="D32" i="1"/>
  <c r="B25" i="1"/>
  <c r="C25" i="1"/>
  <c r="D25" i="1"/>
  <c r="B26" i="1"/>
  <c r="C26" i="1"/>
  <c r="D26" i="1"/>
  <c r="B27" i="1"/>
  <c r="C27" i="1"/>
  <c r="D27" i="1"/>
  <c r="B28" i="1"/>
  <c r="C28" i="1"/>
  <c r="D28" i="1"/>
  <c r="B21" i="1"/>
  <c r="C21" i="1"/>
  <c r="D21" i="1"/>
  <c r="B22" i="1"/>
  <c r="C22" i="1"/>
  <c r="D22" i="1"/>
  <c r="B17" i="1"/>
  <c r="C17" i="1"/>
  <c r="D17" i="1"/>
  <c r="B18" i="1"/>
  <c r="C18" i="1"/>
  <c r="D18" i="1"/>
  <c r="B19" i="1"/>
  <c r="C19" i="1"/>
  <c r="D19" i="1"/>
  <c r="B20" i="1"/>
  <c r="C20" i="1"/>
  <c r="D20" i="1"/>
  <c r="B13" i="1"/>
  <c r="C13" i="1"/>
  <c r="D13" i="1"/>
  <c r="B14" i="1"/>
  <c r="C14" i="1"/>
  <c r="D14" i="1"/>
  <c r="B15" i="1"/>
  <c r="C15" i="1"/>
  <c r="D15" i="1"/>
  <c r="B16" i="1"/>
  <c r="C16" i="1"/>
  <c r="D16" i="1"/>
  <c r="B11" i="1"/>
  <c r="C11" i="1"/>
  <c r="D11" i="1"/>
  <c r="B12" i="1"/>
  <c r="C12" i="1"/>
  <c r="D12" i="1"/>
  <c r="B8" i="1"/>
  <c r="C8" i="1"/>
  <c r="D8" i="1"/>
  <c r="B9" i="1"/>
  <c r="C9" i="1"/>
  <c r="D9" i="1"/>
  <c r="B10" i="1"/>
  <c r="C10" i="1"/>
  <c r="D10" i="1"/>
  <c r="B7" i="1"/>
  <c r="C7" i="1"/>
  <c r="D7" i="1"/>
  <c r="D6" i="1"/>
  <c r="C6" i="1"/>
  <c r="B6" i="1"/>
  <c r="D5" i="1"/>
  <c r="C5" i="1"/>
  <c r="B5" i="1"/>
  <c r="D4" i="1"/>
  <c r="C4" i="1"/>
  <c r="B4" i="1"/>
  <c r="D3" i="1"/>
  <c r="C3" i="1"/>
  <c r="B3" i="1"/>
</calcChain>
</file>

<file path=xl/sharedStrings.xml><?xml version="1.0" encoding="utf-8"?>
<sst xmlns="http://schemas.openxmlformats.org/spreadsheetml/2006/main" count="509" uniqueCount="86">
  <si>
    <t>BRAKE</t>
    <phoneticPr fontId="1" type="noConversion"/>
  </si>
  <si>
    <t>BILBAO</t>
    <phoneticPr fontId="1" type="noConversion"/>
  </si>
  <si>
    <t>ROTTERDAM</t>
    <phoneticPr fontId="1" type="noConversion"/>
  </si>
  <si>
    <t>CARTAGENA</t>
    <phoneticPr fontId="1" type="noConversion"/>
  </si>
  <si>
    <t>LIVERPOOL</t>
    <phoneticPr fontId="1" type="noConversion"/>
  </si>
  <si>
    <t>ANTWERP</t>
    <phoneticPr fontId="1" type="noConversion"/>
  </si>
  <si>
    <t>ZEEBRUGGE</t>
    <phoneticPr fontId="1" type="noConversion"/>
  </si>
  <si>
    <t>HAMBURG</t>
    <phoneticPr fontId="1" type="noConversion"/>
  </si>
  <si>
    <t>TALLINN</t>
    <phoneticPr fontId="1" type="noConversion"/>
  </si>
  <si>
    <t>ALGECIRAS</t>
    <phoneticPr fontId="1" type="noConversion"/>
  </si>
  <si>
    <t>HUELVA</t>
    <phoneticPr fontId="1" type="noConversion"/>
  </si>
  <si>
    <t>LA PALLICE</t>
    <phoneticPr fontId="1" type="noConversion"/>
  </si>
  <si>
    <t>MONTOIR DE BRETAGNE</t>
    <phoneticPr fontId="1" type="noConversion"/>
  </si>
  <si>
    <t>DUNKIRK</t>
    <phoneticPr fontId="1" type="noConversion"/>
  </si>
  <si>
    <t>TEESPORT</t>
    <phoneticPr fontId="1" type="noConversion"/>
  </si>
  <si>
    <t>VLISSINGEN</t>
    <phoneticPr fontId="1" type="noConversion"/>
  </si>
  <si>
    <t>GDANSK</t>
    <phoneticPr fontId="1" type="noConversion"/>
  </si>
  <si>
    <t>MO I RANA</t>
    <phoneticPr fontId="1" type="noConversion"/>
  </si>
  <si>
    <t>STAVANGER</t>
    <phoneticPr fontId="1" type="noConversion"/>
  </si>
  <si>
    <t>LISBON</t>
    <phoneticPr fontId="1" type="noConversion"/>
  </si>
  <si>
    <t>SETUBAL</t>
    <phoneticPr fontId="1" type="noConversion"/>
  </si>
  <si>
    <t>ORESUND</t>
    <phoneticPr fontId="1" type="noConversion"/>
  </si>
  <si>
    <t>MALMO</t>
    <phoneticPr fontId="1" type="noConversion"/>
  </si>
  <si>
    <t>HELSINGBORG</t>
    <phoneticPr fontId="1" type="noConversion"/>
  </si>
  <si>
    <t>SINES</t>
    <phoneticPr fontId="1" type="noConversion"/>
  </si>
  <si>
    <t>TILBURY</t>
    <phoneticPr fontId="1" type="noConversion"/>
  </si>
  <si>
    <t>KLAIPEDA</t>
    <phoneticPr fontId="1" type="noConversion"/>
  </si>
  <si>
    <t>FALMOUTH</t>
    <phoneticPr fontId="1" type="noConversion"/>
  </si>
  <si>
    <t>LAS PALMAS</t>
    <phoneticPr fontId="1" type="noConversion"/>
  </si>
  <si>
    <t>SANTANDER</t>
    <phoneticPr fontId="1" type="noConversion"/>
  </si>
  <si>
    <t>VIGO</t>
    <phoneticPr fontId="1" type="noConversion"/>
  </si>
  <si>
    <t>EMDEN</t>
    <phoneticPr fontId="1" type="noConversion"/>
  </si>
  <si>
    <t>CADIZ</t>
    <phoneticPr fontId="1" type="noConversion"/>
  </si>
  <si>
    <t>LA SPEZIA</t>
    <phoneticPr fontId="1" type="noConversion"/>
  </si>
  <si>
    <t>THISVI</t>
    <phoneticPr fontId="1" type="noConversion"/>
  </si>
  <si>
    <t>VADO LIGURE</t>
    <phoneticPr fontId="1" type="noConversion"/>
  </si>
  <si>
    <t>RAVENNA</t>
    <phoneticPr fontId="1" type="noConversion"/>
  </si>
  <si>
    <t>ANCONA</t>
    <phoneticPr fontId="1" type="noConversion"/>
  </si>
  <si>
    <t>GENOA</t>
    <phoneticPr fontId="1" type="noConversion"/>
  </si>
  <si>
    <t>CADIZ</t>
  </si>
  <si>
    <t>THISVI</t>
  </si>
  <si>
    <t>SETUBAL</t>
  </si>
  <si>
    <t>Cargo Number</t>
    <phoneticPr fontId="1" type="noConversion"/>
  </si>
  <si>
    <t>Pickup Port Number</t>
    <phoneticPr fontId="1" type="noConversion"/>
  </si>
  <si>
    <t>Delivcery Port Number</t>
    <phoneticPr fontId="1" type="noConversion"/>
  </si>
  <si>
    <t>Cargo Weight</t>
    <phoneticPr fontId="1" type="noConversion"/>
  </si>
  <si>
    <t>Cargo Revenue</t>
    <phoneticPr fontId="1" type="noConversion"/>
  </si>
  <si>
    <t>Service Time</t>
    <phoneticPr fontId="1" type="noConversion"/>
  </si>
  <si>
    <t>LBPTW meas Lower Bound of Pickup Time Window</t>
    <phoneticPr fontId="1" type="noConversion"/>
  </si>
  <si>
    <t>LBPTW</t>
    <phoneticPr fontId="1" type="noConversion"/>
  </si>
  <si>
    <t>UBPTW meas Upper Bound of Delivery Time Window</t>
    <phoneticPr fontId="1" type="noConversion"/>
  </si>
  <si>
    <t>LBDTW means Lower Bound of Delivery Time Window</t>
    <phoneticPr fontId="1" type="noConversion"/>
  </si>
  <si>
    <t>LBDTW</t>
    <phoneticPr fontId="1" type="noConversion"/>
  </si>
  <si>
    <t>UBPTW</t>
    <phoneticPr fontId="1" type="noConversion"/>
  </si>
  <si>
    <t>UBDTW</t>
    <phoneticPr fontId="1" type="noConversion"/>
  </si>
  <si>
    <t>UBDTW means Upper Bound of Delivery Time Window</t>
    <phoneticPr fontId="1" type="noConversion"/>
  </si>
  <si>
    <t>Ship Capacity</t>
    <phoneticPr fontId="1" type="noConversion"/>
  </si>
  <si>
    <t>Ship Number</t>
    <phoneticPr fontId="1" type="noConversion"/>
  </si>
  <si>
    <t>V2_C2_O3</t>
    <phoneticPr fontId="1" type="noConversion"/>
  </si>
  <si>
    <t>Example Number</t>
    <phoneticPr fontId="1" type="noConversion"/>
  </si>
  <si>
    <t>V2_C2_O5</t>
    <phoneticPr fontId="1" type="noConversion"/>
  </si>
  <si>
    <t>V2_C4_O3</t>
    <phoneticPr fontId="1" type="noConversion"/>
  </si>
  <si>
    <t>V2_C4_O5</t>
    <phoneticPr fontId="1" type="noConversion"/>
  </si>
  <si>
    <t>V3_C3_O4</t>
    <phoneticPr fontId="1" type="noConversion"/>
  </si>
  <si>
    <t>V3_C3_O6</t>
    <phoneticPr fontId="1" type="noConversion"/>
  </si>
  <si>
    <t>V3_C6_O4</t>
    <phoneticPr fontId="1" type="noConversion"/>
  </si>
  <si>
    <t>V3_C6_O6</t>
    <phoneticPr fontId="1" type="noConversion"/>
  </si>
  <si>
    <t>Home Port</t>
    <phoneticPr fontId="1" type="noConversion"/>
  </si>
  <si>
    <t>V4_C6_O6</t>
    <phoneticPr fontId="1" type="noConversion"/>
  </si>
  <si>
    <t>V4_C6_O8</t>
    <phoneticPr fontId="1" type="noConversion"/>
  </si>
  <si>
    <t>V4_C6_O10</t>
    <phoneticPr fontId="1" type="noConversion"/>
  </si>
  <si>
    <t>V4_C6_O12</t>
    <phoneticPr fontId="1" type="noConversion"/>
  </si>
  <si>
    <t>V5_C10_O10</t>
    <phoneticPr fontId="1" type="noConversion"/>
  </si>
  <si>
    <t>V5_C10_O12</t>
    <phoneticPr fontId="1" type="noConversion"/>
  </si>
  <si>
    <t>V5_C10_O14</t>
    <phoneticPr fontId="1" type="noConversion"/>
  </si>
  <si>
    <t>V5_C10_O16</t>
    <phoneticPr fontId="1" type="noConversion"/>
  </si>
  <si>
    <t>V6_C14_O14</t>
    <phoneticPr fontId="1" type="noConversion"/>
  </si>
  <si>
    <t>V6_C14_O16</t>
    <phoneticPr fontId="1" type="noConversion"/>
  </si>
  <si>
    <t>V6_C14_O18</t>
    <phoneticPr fontId="1" type="noConversion"/>
  </si>
  <si>
    <t>V6_C14_O20</t>
    <phoneticPr fontId="1" type="noConversion"/>
  </si>
  <si>
    <t>Fuel Type</t>
    <phoneticPr fontId="1" type="noConversion"/>
  </si>
  <si>
    <t>MGO</t>
    <phoneticPr fontId="1" type="noConversion"/>
  </si>
  <si>
    <t>VLSFO</t>
    <phoneticPr fontId="1" type="noConversion"/>
  </si>
  <si>
    <t>Speed/knot</t>
    <phoneticPr fontId="1" type="noConversion"/>
  </si>
  <si>
    <t>Fuel consumption per unit distance/tons</t>
    <phoneticPr fontId="1" type="noConversion"/>
  </si>
  <si>
    <t>Price/USD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</si>
</sst>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8CD3-C186-44ED-BC18-10CFB9AEF7ED}">
  <dimension ref="A1:B39"/>
  <sheetViews>
    <sheetView zoomScale="85" zoomScaleNormal="85" workbookViewId="0">
      <selection activeCell="F45" sqref="F45"/>
    </sheetView>
  </sheetViews>
  <sheetFormatPr defaultRowHeight="14.25" x14ac:dyDescent="0.2"/>
  <cols>
    <col min="1" max="1" width="24.375" customWidth="1"/>
  </cols>
  <sheetData>
    <row r="1" spans="1:2" x14ac:dyDescent="0.2">
      <c r="A1" s="1" t="s">
        <v>0</v>
      </c>
      <c r="B1">
        <v>0</v>
      </c>
    </row>
    <row r="2" spans="1:2" x14ac:dyDescent="0.2">
      <c r="A2" s="1" t="s">
        <v>1</v>
      </c>
      <c r="B2">
        <v>1</v>
      </c>
    </row>
    <row r="3" spans="1:2" x14ac:dyDescent="0.2">
      <c r="A3" s="1" t="s">
        <v>2</v>
      </c>
      <c r="B3">
        <v>2</v>
      </c>
    </row>
    <row r="4" spans="1:2" x14ac:dyDescent="0.2">
      <c r="A4" s="1" t="s">
        <v>3</v>
      </c>
      <c r="B4">
        <v>3</v>
      </c>
    </row>
    <row r="5" spans="1:2" x14ac:dyDescent="0.2">
      <c r="A5" s="1" t="s">
        <v>4</v>
      </c>
      <c r="B5">
        <v>4</v>
      </c>
    </row>
    <row r="6" spans="1:2" x14ac:dyDescent="0.2">
      <c r="A6" s="1" t="s">
        <v>5</v>
      </c>
      <c r="B6">
        <v>5</v>
      </c>
    </row>
    <row r="7" spans="1:2" x14ac:dyDescent="0.2">
      <c r="A7" s="1" t="s">
        <v>6</v>
      </c>
      <c r="B7">
        <v>6</v>
      </c>
    </row>
    <row r="8" spans="1:2" x14ac:dyDescent="0.2">
      <c r="A8" s="1" t="s">
        <v>7</v>
      </c>
      <c r="B8">
        <v>7</v>
      </c>
    </row>
    <row r="9" spans="1:2" x14ac:dyDescent="0.2">
      <c r="A9" s="1" t="s">
        <v>8</v>
      </c>
      <c r="B9">
        <v>8</v>
      </c>
    </row>
    <row r="10" spans="1:2" x14ac:dyDescent="0.2">
      <c r="A10" s="1" t="s">
        <v>9</v>
      </c>
      <c r="B10">
        <v>9</v>
      </c>
    </row>
    <row r="11" spans="1:2" x14ac:dyDescent="0.2">
      <c r="A11" s="1" t="s">
        <v>10</v>
      </c>
      <c r="B11">
        <v>10</v>
      </c>
    </row>
    <row r="12" spans="1:2" x14ac:dyDescent="0.2">
      <c r="A12" s="1" t="s">
        <v>11</v>
      </c>
      <c r="B12">
        <v>11</v>
      </c>
    </row>
    <row r="13" spans="1:2" x14ac:dyDescent="0.2">
      <c r="A13" s="1" t="s">
        <v>12</v>
      </c>
      <c r="B13">
        <v>12</v>
      </c>
    </row>
    <row r="14" spans="1:2" x14ac:dyDescent="0.2">
      <c r="A14" s="1" t="s">
        <v>13</v>
      </c>
      <c r="B14">
        <v>13</v>
      </c>
    </row>
    <row r="15" spans="1:2" x14ac:dyDescent="0.2">
      <c r="A15" s="1" t="s">
        <v>14</v>
      </c>
      <c r="B15">
        <v>14</v>
      </c>
    </row>
    <row r="16" spans="1:2" x14ac:dyDescent="0.2">
      <c r="A16" s="1" t="s">
        <v>15</v>
      </c>
      <c r="B16">
        <v>15</v>
      </c>
    </row>
    <row r="17" spans="1:2" x14ac:dyDescent="0.2">
      <c r="A17" s="1" t="s">
        <v>16</v>
      </c>
      <c r="B17">
        <v>16</v>
      </c>
    </row>
    <row r="18" spans="1:2" x14ac:dyDescent="0.2">
      <c r="A18" s="1" t="s">
        <v>17</v>
      </c>
      <c r="B18">
        <v>17</v>
      </c>
    </row>
    <row r="19" spans="1:2" x14ac:dyDescent="0.2">
      <c r="A19" s="1" t="s">
        <v>18</v>
      </c>
      <c r="B19">
        <v>18</v>
      </c>
    </row>
    <row r="20" spans="1:2" x14ac:dyDescent="0.2">
      <c r="A20" s="1" t="s">
        <v>19</v>
      </c>
      <c r="B20">
        <v>19</v>
      </c>
    </row>
    <row r="21" spans="1:2" x14ac:dyDescent="0.2">
      <c r="A21" s="1" t="s">
        <v>20</v>
      </c>
      <c r="B21">
        <v>20</v>
      </c>
    </row>
    <row r="22" spans="1:2" x14ac:dyDescent="0.2">
      <c r="A22" s="1" t="s">
        <v>21</v>
      </c>
      <c r="B22">
        <v>21</v>
      </c>
    </row>
    <row r="23" spans="1:2" x14ac:dyDescent="0.2">
      <c r="A23" s="1" t="s">
        <v>22</v>
      </c>
      <c r="B23">
        <v>22</v>
      </c>
    </row>
    <row r="24" spans="1:2" x14ac:dyDescent="0.2">
      <c r="A24" s="1" t="s">
        <v>23</v>
      </c>
      <c r="B24">
        <v>23</v>
      </c>
    </row>
    <row r="25" spans="1:2" x14ac:dyDescent="0.2">
      <c r="A25" s="1" t="s">
        <v>24</v>
      </c>
      <c r="B25">
        <v>24</v>
      </c>
    </row>
    <row r="26" spans="1:2" x14ac:dyDescent="0.2">
      <c r="A26" s="1" t="s">
        <v>25</v>
      </c>
      <c r="B26">
        <v>25</v>
      </c>
    </row>
    <row r="27" spans="1:2" x14ac:dyDescent="0.2">
      <c r="A27" s="1" t="s">
        <v>26</v>
      </c>
      <c r="B27">
        <v>26</v>
      </c>
    </row>
    <row r="28" spans="1:2" x14ac:dyDescent="0.2">
      <c r="A28" s="1" t="s">
        <v>27</v>
      </c>
      <c r="B28">
        <v>27</v>
      </c>
    </row>
    <row r="29" spans="1:2" x14ac:dyDescent="0.2">
      <c r="A29" s="1" t="s">
        <v>28</v>
      </c>
      <c r="B29">
        <v>28</v>
      </c>
    </row>
    <row r="30" spans="1:2" x14ac:dyDescent="0.2">
      <c r="A30" s="1" t="s">
        <v>29</v>
      </c>
      <c r="B30">
        <v>29</v>
      </c>
    </row>
    <row r="31" spans="1:2" x14ac:dyDescent="0.2">
      <c r="A31" s="1" t="s">
        <v>30</v>
      </c>
      <c r="B31">
        <v>30</v>
      </c>
    </row>
    <row r="32" spans="1:2" x14ac:dyDescent="0.2">
      <c r="A32" s="1" t="s">
        <v>31</v>
      </c>
      <c r="B32">
        <v>31</v>
      </c>
    </row>
    <row r="33" spans="1:2" x14ac:dyDescent="0.2">
      <c r="A33" s="1" t="s">
        <v>32</v>
      </c>
      <c r="B33">
        <v>32</v>
      </c>
    </row>
    <row r="34" spans="1:2" x14ac:dyDescent="0.2">
      <c r="A34" s="1" t="s">
        <v>33</v>
      </c>
      <c r="B34">
        <v>33</v>
      </c>
    </row>
    <row r="35" spans="1:2" x14ac:dyDescent="0.2">
      <c r="A35" s="1" t="s">
        <v>34</v>
      </c>
      <c r="B35">
        <v>34</v>
      </c>
    </row>
    <row r="36" spans="1:2" x14ac:dyDescent="0.2">
      <c r="A36" s="1" t="s">
        <v>35</v>
      </c>
      <c r="B36">
        <v>35</v>
      </c>
    </row>
    <row r="37" spans="1:2" x14ac:dyDescent="0.2">
      <c r="A37" s="1" t="s">
        <v>36</v>
      </c>
      <c r="B37">
        <v>36</v>
      </c>
    </row>
    <row r="38" spans="1:2" x14ac:dyDescent="0.2">
      <c r="A38" s="1" t="s">
        <v>37</v>
      </c>
      <c r="B38">
        <v>37</v>
      </c>
    </row>
    <row r="39" spans="1:2" x14ac:dyDescent="0.2">
      <c r="A39" s="1" t="s">
        <v>38</v>
      </c>
      <c r="B39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40"/>
  <sheetViews>
    <sheetView zoomScale="55" zoomScaleNormal="55" workbookViewId="0">
      <pane ySplit="1" topLeftCell="A5" activePane="bottomLeft" state="frozen"/>
      <selection pane="bottomLeft" activeCell="T100" sqref="T100"/>
    </sheetView>
  </sheetViews>
  <sheetFormatPr defaultColWidth="8.625" defaultRowHeight="14.25" x14ac:dyDescent="0.2"/>
  <cols>
    <col min="1" max="1" width="21.375" style="1" customWidth="1"/>
    <col min="2" max="16384" width="8.625" style="1"/>
  </cols>
  <sheetData>
    <row r="1" spans="1:181" x14ac:dyDescent="0.2"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  <c r="T1" s="3" t="s">
        <v>6</v>
      </c>
      <c r="U1" s="3"/>
      <c r="V1" s="3"/>
      <c r="W1" s="3" t="s">
        <v>7</v>
      </c>
      <c r="X1" s="3"/>
      <c r="Y1" s="3"/>
      <c r="Z1" s="3" t="s">
        <v>8</v>
      </c>
      <c r="AA1" s="3"/>
      <c r="AB1" s="3"/>
      <c r="AC1" s="3" t="s">
        <v>9</v>
      </c>
      <c r="AD1" s="3"/>
      <c r="AE1" s="3"/>
      <c r="AF1" s="3" t="s">
        <v>10</v>
      </c>
      <c r="AG1" s="3"/>
      <c r="AH1" s="3"/>
      <c r="AI1" s="3" t="s">
        <v>11</v>
      </c>
      <c r="AJ1" s="3"/>
      <c r="AK1" s="3"/>
      <c r="AL1" s="3" t="s">
        <v>12</v>
      </c>
      <c r="AM1" s="3"/>
      <c r="AN1" s="3"/>
      <c r="AO1" s="3" t="s">
        <v>13</v>
      </c>
      <c r="AP1" s="3"/>
      <c r="AQ1" s="3"/>
      <c r="AR1" s="3" t="s">
        <v>14</v>
      </c>
      <c r="AS1" s="3"/>
      <c r="AT1" s="3"/>
      <c r="AU1" s="3" t="s">
        <v>15</v>
      </c>
      <c r="AV1" s="3"/>
      <c r="AW1" s="3"/>
      <c r="AX1" s="3" t="s">
        <v>16</v>
      </c>
      <c r="AY1" s="3"/>
      <c r="AZ1" s="3"/>
      <c r="BA1" s="3" t="s">
        <v>17</v>
      </c>
      <c r="BB1" s="3"/>
      <c r="BC1" s="3"/>
      <c r="BD1" s="3" t="s">
        <v>18</v>
      </c>
      <c r="BE1" s="3"/>
      <c r="BF1" s="3"/>
      <c r="BG1" s="3" t="s">
        <v>19</v>
      </c>
      <c r="BH1" s="3"/>
      <c r="BI1" s="3"/>
      <c r="BJ1" s="3" t="s">
        <v>41</v>
      </c>
      <c r="BK1" s="3"/>
      <c r="BL1" s="3"/>
      <c r="BM1" s="3" t="s">
        <v>21</v>
      </c>
      <c r="BN1" s="3"/>
      <c r="BO1" s="3"/>
      <c r="BP1" s="3" t="s">
        <v>22</v>
      </c>
      <c r="BQ1" s="3"/>
      <c r="BR1" s="3"/>
      <c r="BS1" s="3" t="s">
        <v>23</v>
      </c>
      <c r="BT1" s="3"/>
      <c r="BU1" s="3"/>
      <c r="BV1" s="3" t="s">
        <v>24</v>
      </c>
      <c r="BW1" s="3"/>
      <c r="BX1" s="3"/>
      <c r="BY1" s="3" t="s">
        <v>25</v>
      </c>
      <c r="BZ1" s="3"/>
      <c r="CA1" s="3"/>
      <c r="CB1" s="3" t="s">
        <v>26</v>
      </c>
      <c r="CC1" s="3"/>
      <c r="CD1" s="3"/>
      <c r="CE1" s="3" t="s">
        <v>27</v>
      </c>
      <c r="CF1" s="3"/>
      <c r="CG1" s="3"/>
      <c r="CH1" s="3" t="s">
        <v>28</v>
      </c>
      <c r="CI1" s="3"/>
      <c r="CJ1" s="3"/>
      <c r="CK1" s="3" t="s">
        <v>29</v>
      </c>
      <c r="CL1" s="3"/>
      <c r="CM1" s="3"/>
      <c r="CN1" s="3" t="s">
        <v>30</v>
      </c>
      <c r="CO1" s="3"/>
      <c r="CP1" s="3"/>
      <c r="CQ1" s="3" t="s">
        <v>31</v>
      </c>
      <c r="CR1" s="3"/>
      <c r="CS1" s="3"/>
      <c r="CT1" s="3" t="s">
        <v>32</v>
      </c>
      <c r="CU1" s="3"/>
      <c r="CV1" s="3"/>
      <c r="CW1" s="3" t="s">
        <v>33</v>
      </c>
      <c r="CX1" s="3"/>
      <c r="CY1" s="3"/>
      <c r="CZ1" s="3" t="s">
        <v>40</v>
      </c>
      <c r="DA1" s="3"/>
      <c r="DB1" s="3"/>
      <c r="DC1" s="3" t="s">
        <v>35</v>
      </c>
      <c r="DD1" s="3"/>
      <c r="DE1" s="3"/>
      <c r="DF1" s="3" t="s">
        <v>36</v>
      </c>
      <c r="DG1" s="3"/>
      <c r="DH1" s="3"/>
      <c r="DI1" s="3" t="s">
        <v>37</v>
      </c>
      <c r="DJ1" s="3"/>
      <c r="DK1" s="3"/>
      <c r="DL1" s="3" t="s">
        <v>38</v>
      </c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</row>
    <row r="2" spans="1:181" x14ac:dyDescent="0.2">
      <c r="A2" s="1" t="s">
        <v>0</v>
      </c>
      <c r="B2" s="1">
        <v>0</v>
      </c>
      <c r="C2" s="1">
        <v>0</v>
      </c>
      <c r="D2" s="1">
        <v>0</v>
      </c>
      <c r="E2" s="1">
        <v>637</v>
      </c>
      <c r="F2" s="1">
        <v>610</v>
      </c>
      <c r="G2" s="1">
        <v>536</v>
      </c>
      <c r="H2" s="1">
        <v>252</v>
      </c>
      <c r="I2" s="1">
        <v>255</v>
      </c>
      <c r="J2" s="1">
        <v>250</v>
      </c>
      <c r="K2" s="1">
        <v>637</v>
      </c>
      <c r="L2" s="1">
        <v>609</v>
      </c>
      <c r="M2" s="1">
        <v>536</v>
      </c>
      <c r="N2" s="1">
        <v>609</v>
      </c>
      <c r="O2" s="1">
        <v>571</v>
      </c>
      <c r="P2" s="1">
        <v>536</v>
      </c>
      <c r="Q2" s="1">
        <v>323</v>
      </c>
      <c r="R2" s="1">
        <v>323</v>
      </c>
      <c r="S2" s="1">
        <v>323</v>
      </c>
      <c r="T2" s="1">
        <v>296</v>
      </c>
      <c r="U2" s="1">
        <v>296</v>
      </c>
      <c r="V2" s="1">
        <v>296</v>
      </c>
      <c r="W2" s="1">
        <v>117</v>
      </c>
      <c r="X2" s="1">
        <v>117</v>
      </c>
      <c r="Y2" s="1">
        <v>117</v>
      </c>
      <c r="Z2" s="1">
        <v>750</v>
      </c>
      <c r="AA2" s="1">
        <v>750</v>
      </c>
      <c r="AB2" s="1">
        <v>750</v>
      </c>
      <c r="AC2" s="1">
        <v>637</v>
      </c>
      <c r="AD2" s="1">
        <v>609</v>
      </c>
      <c r="AE2" s="1">
        <v>536</v>
      </c>
      <c r="AF2" s="1">
        <v>637</v>
      </c>
      <c r="AG2" s="1">
        <v>609</v>
      </c>
      <c r="AH2" s="1">
        <v>536</v>
      </c>
      <c r="AI2" s="1">
        <v>637</v>
      </c>
      <c r="AJ2" s="1">
        <v>609</v>
      </c>
      <c r="AK2" s="1">
        <v>536</v>
      </c>
      <c r="AL2" s="1">
        <v>637</v>
      </c>
      <c r="AM2" s="1">
        <v>609</v>
      </c>
      <c r="AN2" s="1">
        <v>536</v>
      </c>
      <c r="AO2" s="1">
        <v>327</v>
      </c>
      <c r="AP2" s="1">
        <v>327</v>
      </c>
      <c r="AQ2" s="1">
        <v>327</v>
      </c>
      <c r="AR2" s="1">
        <v>388</v>
      </c>
      <c r="AS2" s="1">
        <v>383</v>
      </c>
      <c r="AT2" s="1">
        <v>378</v>
      </c>
      <c r="AU2" s="1">
        <v>305</v>
      </c>
      <c r="AV2" s="1">
        <v>300</v>
      </c>
      <c r="AW2" s="1">
        <v>297</v>
      </c>
      <c r="AX2" s="1">
        <v>495</v>
      </c>
      <c r="AY2" s="1">
        <v>490</v>
      </c>
      <c r="AZ2" s="1">
        <v>487</v>
      </c>
      <c r="BA2" s="1">
        <v>576</v>
      </c>
      <c r="BB2" s="1">
        <v>543</v>
      </c>
      <c r="BC2" s="1">
        <v>536</v>
      </c>
      <c r="BD2" s="1">
        <v>385</v>
      </c>
      <c r="BE2" s="1">
        <v>382</v>
      </c>
      <c r="BF2" s="1">
        <v>379</v>
      </c>
      <c r="BG2" s="1">
        <v>637</v>
      </c>
      <c r="BH2" s="1">
        <v>609</v>
      </c>
      <c r="BI2" s="1">
        <v>536</v>
      </c>
      <c r="BJ2" s="1">
        <v>637</v>
      </c>
      <c r="BK2" s="1">
        <v>609</v>
      </c>
      <c r="BL2" s="1">
        <v>536</v>
      </c>
      <c r="BM2" s="1">
        <v>405</v>
      </c>
      <c r="BN2" s="1">
        <v>400</v>
      </c>
      <c r="BO2" s="1">
        <v>396</v>
      </c>
      <c r="BP2" s="1">
        <v>305</v>
      </c>
      <c r="BQ2" s="1">
        <v>300</v>
      </c>
      <c r="BR2" s="1">
        <v>293</v>
      </c>
      <c r="BS2" s="1">
        <v>320</v>
      </c>
      <c r="BT2" s="1">
        <v>315</v>
      </c>
      <c r="BU2" s="1">
        <v>313</v>
      </c>
      <c r="BV2" s="1">
        <v>637</v>
      </c>
      <c r="BW2" s="1">
        <v>609</v>
      </c>
      <c r="BX2" s="1">
        <v>536</v>
      </c>
      <c r="BY2" s="1">
        <v>370</v>
      </c>
      <c r="BZ2" s="1">
        <v>366</v>
      </c>
      <c r="CA2" s="1">
        <v>364</v>
      </c>
      <c r="CB2" s="1">
        <v>540</v>
      </c>
      <c r="CC2" s="1">
        <v>536</v>
      </c>
      <c r="CD2" s="1">
        <v>532</v>
      </c>
      <c r="CE2" s="1">
        <v>612</v>
      </c>
      <c r="CF2" s="1">
        <v>609</v>
      </c>
      <c r="CG2" s="1">
        <v>560</v>
      </c>
      <c r="CH2" s="1">
        <v>637</v>
      </c>
      <c r="CI2" s="1">
        <v>609</v>
      </c>
      <c r="CJ2" s="1">
        <v>536</v>
      </c>
      <c r="CK2" s="1">
        <v>637</v>
      </c>
      <c r="CL2" s="1">
        <v>609</v>
      </c>
      <c r="CM2" s="1">
        <v>536</v>
      </c>
      <c r="CN2" s="1">
        <v>637</v>
      </c>
      <c r="CO2" s="1">
        <v>609</v>
      </c>
      <c r="CP2" s="1">
        <v>536</v>
      </c>
      <c r="CQ2" s="1">
        <v>135</v>
      </c>
      <c r="CR2" s="1">
        <v>130</v>
      </c>
      <c r="CS2" s="1">
        <v>127</v>
      </c>
      <c r="CT2" s="1">
        <v>637</v>
      </c>
      <c r="CU2" s="1">
        <v>609</v>
      </c>
      <c r="CV2" s="1">
        <v>536</v>
      </c>
      <c r="CW2" s="1">
        <v>637</v>
      </c>
      <c r="CX2" s="1">
        <v>609</v>
      </c>
      <c r="CY2" s="1">
        <v>536</v>
      </c>
      <c r="CZ2" s="1">
        <v>637</v>
      </c>
      <c r="DA2" s="1">
        <v>609</v>
      </c>
      <c r="DB2" s="1">
        <v>536</v>
      </c>
      <c r="DC2" s="1">
        <v>637</v>
      </c>
      <c r="DD2" s="1">
        <v>609</v>
      </c>
      <c r="DE2" s="1">
        <v>536</v>
      </c>
      <c r="DF2" s="1">
        <v>637</v>
      </c>
      <c r="DG2" s="1">
        <v>609</v>
      </c>
      <c r="DH2" s="1">
        <v>536</v>
      </c>
      <c r="DI2" s="1">
        <v>637</v>
      </c>
      <c r="DJ2" s="1">
        <v>609</v>
      </c>
      <c r="DK2" s="1">
        <v>536</v>
      </c>
      <c r="DL2" s="1">
        <v>637</v>
      </c>
      <c r="DM2" s="1">
        <v>609</v>
      </c>
      <c r="DN2" s="1">
        <v>536</v>
      </c>
    </row>
    <row r="3" spans="1:181" x14ac:dyDescent="0.2">
      <c r="A3" s="1" t="s">
        <v>1</v>
      </c>
      <c r="B3" s="1">
        <f>E2</f>
        <v>637</v>
      </c>
      <c r="C3" s="1">
        <f>F2</f>
        <v>610</v>
      </c>
      <c r="D3" s="1">
        <f>G2</f>
        <v>536</v>
      </c>
      <c r="E3" s="1">
        <v>0</v>
      </c>
      <c r="F3" s="1">
        <v>0</v>
      </c>
      <c r="G3" s="1">
        <v>0</v>
      </c>
      <c r="H3" s="1">
        <v>405</v>
      </c>
      <c r="I3" s="1">
        <v>388</v>
      </c>
      <c r="J3" s="1">
        <v>378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403</v>
      </c>
      <c r="R3" s="1">
        <v>385</v>
      </c>
      <c r="S3" s="1">
        <v>375</v>
      </c>
      <c r="T3" s="1">
        <v>367</v>
      </c>
      <c r="U3" s="1">
        <v>349</v>
      </c>
      <c r="V3" s="1">
        <v>339</v>
      </c>
      <c r="W3" s="1">
        <v>674</v>
      </c>
      <c r="X3" s="1">
        <v>657</v>
      </c>
      <c r="Y3" s="1">
        <v>647</v>
      </c>
      <c r="Z3" s="1">
        <v>1307</v>
      </c>
      <c r="AA3" s="1">
        <v>1280</v>
      </c>
      <c r="AB3" s="1">
        <v>1085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337</v>
      </c>
      <c r="AP3" s="1">
        <v>320</v>
      </c>
      <c r="AQ3" s="1">
        <v>309</v>
      </c>
      <c r="AR3" s="1">
        <v>586</v>
      </c>
      <c r="AS3" s="1">
        <v>560</v>
      </c>
      <c r="AT3" s="1">
        <v>295</v>
      </c>
      <c r="AU3" s="1">
        <v>377</v>
      </c>
      <c r="AV3" s="1">
        <v>361</v>
      </c>
      <c r="AW3" s="1">
        <v>350</v>
      </c>
      <c r="AX3" s="1">
        <v>1043</v>
      </c>
      <c r="AY3" s="1">
        <v>1017</v>
      </c>
      <c r="AZ3" s="1">
        <v>901</v>
      </c>
      <c r="BA3" s="1">
        <v>961</v>
      </c>
      <c r="BB3" s="1">
        <v>936</v>
      </c>
      <c r="BC3" s="1">
        <v>0</v>
      </c>
      <c r="BD3" s="1">
        <v>805</v>
      </c>
      <c r="BE3" s="1">
        <v>779</v>
      </c>
      <c r="BF3" s="1">
        <v>210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818</v>
      </c>
      <c r="BN3" s="1">
        <v>791</v>
      </c>
      <c r="BO3" s="1">
        <v>173</v>
      </c>
      <c r="BP3" s="1">
        <v>849</v>
      </c>
      <c r="BQ3" s="1">
        <v>822</v>
      </c>
      <c r="BR3" s="1">
        <v>562</v>
      </c>
      <c r="BS3" s="1">
        <v>871</v>
      </c>
      <c r="BT3" s="1">
        <v>843</v>
      </c>
      <c r="BU3" s="1">
        <v>533</v>
      </c>
      <c r="BV3" s="1">
        <v>0</v>
      </c>
      <c r="BW3" s="1">
        <v>0</v>
      </c>
      <c r="BX3" s="1">
        <v>0</v>
      </c>
      <c r="BY3" s="1">
        <v>379</v>
      </c>
      <c r="BZ3" s="1">
        <v>361</v>
      </c>
      <c r="CA3" s="1">
        <v>352</v>
      </c>
      <c r="CB3" s="1">
        <v>1088</v>
      </c>
      <c r="CC3" s="1">
        <v>950</v>
      </c>
      <c r="CD3" s="1">
        <v>868</v>
      </c>
      <c r="CE3" s="1">
        <v>54</v>
      </c>
      <c r="CF3" s="1">
        <v>36</v>
      </c>
      <c r="CG3" s="1">
        <v>23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575</v>
      </c>
      <c r="CR3" s="1">
        <v>549</v>
      </c>
      <c r="CS3" s="1">
        <v>505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</row>
    <row r="4" spans="1:181" x14ac:dyDescent="0.2">
      <c r="A4" s="1" t="s">
        <v>2</v>
      </c>
      <c r="B4" s="1">
        <f>H2</f>
        <v>252</v>
      </c>
      <c r="C4" s="1">
        <f>I2</f>
        <v>255</v>
      </c>
      <c r="D4" s="1">
        <f>J2</f>
        <v>250</v>
      </c>
      <c r="E4" s="1">
        <f>H3</f>
        <v>405</v>
      </c>
      <c r="F4" s="1">
        <f>I3</f>
        <v>388</v>
      </c>
      <c r="G4" s="1">
        <f>J3</f>
        <v>378</v>
      </c>
      <c r="H4" s="1">
        <v>0</v>
      </c>
      <c r="I4" s="1">
        <v>0</v>
      </c>
      <c r="J4" s="1">
        <v>0</v>
      </c>
      <c r="K4" s="1">
        <v>405</v>
      </c>
      <c r="L4" s="1">
        <v>387</v>
      </c>
      <c r="M4" s="1">
        <v>378</v>
      </c>
      <c r="N4" s="1">
        <v>385</v>
      </c>
      <c r="O4" s="1">
        <v>381</v>
      </c>
      <c r="P4" s="1">
        <v>378</v>
      </c>
      <c r="Q4" s="1">
        <v>75</v>
      </c>
      <c r="R4" s="1">
        <v>73</v>
      </c>
      <c r="S4" s="1">
        <v>72</v>
      </c>
      <c r="T4" s="1">
        <v>60</v>
      </c>
      <c r="U4" s="1">
        <v>58</v>
      </c>
      <c r="V4" s="1">
        <v>56</v>
      </c>
      <c r="W4" s="1">
        <v>290</v>
      </c>
      <c r="X4" s="1">
        <v>288</v>
      </c>
      <c r="Y4" s="1">
        <v>287</v>
      </c>
      <c r="Z4" s="1">
        <v>925</v>
      </c>
      <c r="AA4" s="1">
        <v>923</v>
      </c>
      <c r="AB4" s="1">
        <v>920</v>
      </c>
      <c r="AC4" s="1">
        <v>405</v>
      </c>
      <c r="AD4" s="1">
        <v>388</v>
      </c>
      <c r="AE4" s="1">
        <v>378</v>
      </c>
      <c r="AF4" s="1">
        <v>405</v>
      </c>
      <c r="AG4" s="1">
        <v>389</v>
      </c>
      <c r="AH4" s="1">
        <v>378</v>
      </c>
      <c r="AI4" s="1">
        <v>405</v>
      </c>
      <c r="AJ4" s="1">
        <v>390</v>
      </c>
      <c r="AK4" s="1">
        <v>378</v>
      </c>
      <c r="AL4" s="1">
        <v>405</v>
      </c>
      <c r="AM4" s="1">
        <v>390</v>
      </c>
      <c r="AN4" s="1">
        <v>378</v>
      </c>
      <c r="AO4" s="1">
        <v>95</v>
      </c>
      <c r="AP4" s="1">
        <v>93</v>
      </c>
      <c r="AQ4" s="1">
        <v>92</v>
      </c>
      <c r="AR4" s="1">
        <v>275</v>
      </c>
      <c r="AS4" s="1">
        <v>273</v>
      </c>
      <c r="AT4" s="1">
        <v>271</v>
      </c>
      <c r="AU4" s="1">
        <v>60</v>
      </c>
      <c r="AV4" s="1">
        <v>58</v>
      </c>
      <c r="AW4" s="1">
        <v>57</v>
      </c>
      <c r="AX4" s="1">
        <v>660</v>
      </c>
      <c r="AY4" s="1">
        <v>658</v>
      </c>
      <c r="AZ4" s="1">
        <v>656</v>
      </c>
      <c r="BA4" s="1">
        <v>605</v>
      </c>
      <c r="BB4" s="1">
        <v>603</v>
      </c>
      <c r="BC4" s="1">
        <v>378</v>
      </c>
      <c r="BD4" s="1">
        <v>445</v>
      </c>
      <c r="BE4" s="1">
        <v>443</v>
      </c>
      <c r="BF4" s="1">
        <v>442</v>
      </c>
      <c r="BG4" s="1">
        <v>405</v>
      </c>
      <c r="BH4" s="1">
        <v>387</v>
      </c>
      <c r="BI4" s="1">
        <v>378</v>
      </c>
      <c r="BJ4" s="1">
        <v>405</v>
      </c>
      <c r="BK4" s="1">
        <v>387</v>
      </c>
      <c r="BL4" s="1">
        <v>378</v>
      </c>
      <c r="BM4" s="1">
        <v>460</v>
      </c>
      <c r="BN4" s="1">
        <v>458</v>
      </c>
      <c r="BO4" s="1">
        <v>457</v>
      </c>
      <c r="BP4" s="1">
        <v>465</v>
      </c>
      <c r="BQ4" s="1">
        <v>463</v>
      </c>
      <c r="BR4" s="1">
        <v>462</v>
      </c>
      <c r="BS4" s="1">
        <v>485</v>
      </c>
      <c r="BT4" s="1">
        <v>483</v>
      </c>
      <c r="BU4" s="1">
        <v>482</v>
      </c>
      <c r="BV4" s="1">
        <v>405</v>
      </c>
      <c r="BW4" s="1">
        <v>389</v>
      </c>
      <c r="BX4" s="1">
        <v>378</v>
      </c>
      <c r="BY4" s="1">
        <v>150</v>
      </c>
      <c r="BZ4" s="1">
        <v>148</v>
      </c>
      <c r="CA4" s="1">
        <v>145</v>
      </c>
      <c r="CB4" s="1">
        <v>705</v>
      </c>
      <c r="CC4" s="1">
        <v>702</v>
      </c>
      <c r="CD4" s="1">
        <v>701</v>
      </c>
      <c r="CE4" s="1">
        <v>380</v>
      </c>
      <c r="CF4" s="1">
        <v>379</v>
      </c>
      <c r="CG4" s="1">
        <v>376</v>
      </c>
      <c r="CH4" s="1">
        <v>405</v>
      </c>
      <c r="CI4" s="1">
        <v>388</v>
      </c>
      <c r="CJ4" s="1">
        <v>378</v>
      </c>
      <c r="CK4" s="1">
        <v>405</v>
      </c>
      <c r="CL4" s="1">
        <v>388</v>
      </c>
      <c r="CM4" s="1">
        <v>378</v>
      </c>
      <c r="CN4" s="1">
        <v>405</v>
      </c>
      <c r="CO4" s="1">
        <v>388</v>
      </c>
      <c r="CP4" s="1">
        <v>378</v>
      </c>
      <c r="CQ4" s="1">
        <v>190</v>
      </c>
      <c r="CR4" s="1">
        <v>189</v>
      </c>
      <c r="CS4" s="1">
        <v>188</v>
      </c>
      <c r="CT4" s="1">
        <v>405</v>
      </c>
      <c r="CU4" s="1">
        <v>388</v>
      </c>
      <c r="CV4" s="1">
        <v>378</v>
      </c>
      <c r="CW4" s="1">
        <v>405</v>
      </c>
      <c r="CX4" s="1">
        <v>387</v>
      </c>
      <c r="CY4" s="1">
        <v>378</v>
      </c>
      <c r="CZ4" s="1">
        <v>405</v>
      </c>
      <c r="DA4" s="1">
        <v>387</v>
      </c>
      <c r="DB4" s="1">
        <v>378</v>
      </c>
      <c r="DC4" s="1">
        <v>405</v>
      </c>
      <c r="DD4" s="1">
        <v>387</v>
      </c>
      <c r="DE4" s="1">
        <v>378</v>
      </c>
      <c r="DF4" s="1">
        <v>405</v>
      </c>
      <c r="DG4" s="1">
        <v>387</v>
      </c>
      <c r="DH4" s="1">
        <v>378</v>
      </c>
      <c r="DI4" s="1">
        <v>405</v>
      </c>
      <c r="DJ4" s="1">
        <v>387</v>
      </c>
      <c r="DK4" s="1">
        <v>378</v>
      </c>
      <c r="DL4" s="1">
        <v>405</v>
      </c>
      <c r="DM4" s="1">
        <v>387</v>
      </c>
      <c r="DN4" s="1">
        <v>378</v>
      </c>
    </row>
    <row r="5" spans="1:181" x14ac:dyDescent="0.2">
      <c r="A5" s="1" t="s">
        <v>3</v>
      </c>
      <c r="B5" s="1">
        <f>K2</f>
        <v>637</v>
      </c>
      <c r="C5" s="1">
        <f>L2</f>
        <v>609</v>
      </c>
      <c r="D5" s="1">
        <f>M2</f>
        <v>536</v>
      </c>
      <c r="E5" s="1">
        <f>K3</f>
        <v>0</v>
      </c>
      <c r="F5" s="1">
        <f>L3</f>
        <v>0</v>
      </c>
      <c r="G5" s="1">
        <f>M3</f>
        <v>0</v>
      </c>
      <c r="H5" s="1">
        <f>K4</f>
        <v>405</v>
      </c>
      <c r="I5" s="1">
        <f>L4</f>
        <v>387</v>
      </c>
      <c r="J5" s="1">
        <f>M4</f>
        <v>378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403</v>
      </c>
      <c r="R5" s="1">
        <v>385</v>
      </c>
      <c r="S5" s="1">
        <v>375</v>
      </c>
      <c r="T5" s="1">
        <v>367</v>
      </c>
      <c r="U5" s="1">
        <v>348</v>
      </c>
      <c r="V5" s="1">
        <v>339</v>
      </c>
      <c r="W5" s="1">
        <v>674</v>
      </c>
      <c r="X5" s="1">
        <v>658</v>
      </c>
      <c r="Y5" s="1">
        <v>646</v>
      </c>
      <c r="Z5" s="1">
        <v>1307</v>
      </c>
      <c r="AA5" s="1">
        <v>1279</v>
      </c>
      <c r="AB5" s="1">
        <v>1085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337</v>
      </c>
      <c r="AP5" s="1">
        <v>320</v>
      </c>
      <c r="AQ5" s="1">
        <v>309</v>
      </c>
      <c r="AR5" s="1">
        <v>586</v>
      </c>
      <c r="AS5" s="1">
        <v>560</v>
      </c>
      <c r="AT5" s="1">
        <v>295</v>
      </c>
      <c r="AU5" s="1">
        <v>377</v>
      </c>
      <c r="AV5" s="1">
        <v>359</v>
      </c>
      <c r="AW5" s="1">
        <v>350</v>
      </c>
      <c r="AX5" s="1">
        <v>1043</v>
      </c>
      <c r="AY5" s="1">
        <v>1016</v>
      </c>
      <c r="AZ5" s="1">
        <v>902</v>
      </c>
      <c r="BA5" s="1">
        <v>205</v>
      </c>
      <c r="BB5" s="1">
        <v>90</v>
      </c>
      <c r="BC5" s="1">
        <v>0</v>
      </c>
      <c r="BD5" s="1">
        <v>805</v>
      </c>
      <c r="BE5" s="1">
        <v>308</v>
      </c>
      <c r="BF5" s="1">
        <v>210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818</v>
      </c>
      <c r="BN5" s="1">
        <v>284</v>
      </c>
      <c r="BO5" s="1">
        <v>173</v>
      </c>
      <c r="BP5" s="1">
        <v>849</v>
      </c>
      <c r="BQ5" s="1">
        <v>631</v>
      </c>
      <c r="BR5" s="1">
        <v>562</v>
      </c>
      <c r="BS5" s="1">
        <v>869</v>
      </c>
      <c r="BT5" s="1">
        <v>602</v>
      </c>
      <c r="BU5" s="1">
        <v>533</v>
      </c>
      <c r="BV5" s="1">
        <v>0</v>
      </c>
      <c r="BW5" s="1">
        <v>0</v>
      </c>
      <c r="BX5" s="1">
        <v>0</v>
      </c>
      <c r="BY5" s="1">
        <v>379</v>
      </c>
      <c r="BZ5" s="1">
        <v>362</v>
      </c>
      <c r="CA5" s="1">
        <v>351</v>
      </c>
      <c r="CB5" s="1">
        <v>1088</v>
      </c>
      <c r="CC5" s="1">
        <v>1061</v>
      </c>
      <c r="CD5" s="1">
        <v>868</v>
      </c>
      <c r="CE5" s="1">
        <v>28</v>
      </c>
      <c r="CF5" s="1">
        <v>23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575</v>
      </c>
      <c r="CR5" s="1">
        <v>559</v>
      </c>
      <c r="CS5" s="1">
        <v>548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</row>
    <row r="6" spans="1:181" x14ac:dyDescent="0.2">
      <c r="A6" s="1" t="s">
        <v>4</v>
      </c>
      <c r="B6" s="1">
        <f>N2</f>
        <v>609</v>
      </c>
      <c r="C6" s="1">
        <f>O2</f>
        <v>571</v>
      </c>
      <c r="D6" s="1">
        <f>P2</f>
        <v>536</v>
      </c>
      <c r="E6" s="1">
        <f>N3</f>
        <v>0</v>
      </c>
      <c r="F6" s="1">
        <f>O3</f>
        <v>0</v>
      </c>
      <c r="G6" s="1">
        <f>P3</f>
        <v>0</v>
      </c>
      <c r="H6" s="1">
        <f>N4</f>
        <v>385</v>
      </c>
      <c r="I6" s="1">
        <f>O4</f>
        <v>381</v>
      </c>
      <c r="J6" s="1">
        <f>P4</f>
        <v>378</v>
      </c>
      <c r="K6" s="1">
        <f>N5</f>
        <v>0</v>
      </c>
      <c r="L6" s="1">
        <f>O5</f>
        <v>0</v>
      </c>
      <c r="M6" s="1">
        <f>P5</f>
        <v>0</v>
      </c>
      <c r="N6" s="1">
        <v>0</v>
      </c>
      <c r="O6" s="1">
        <v>0</v>
      </c>
      <c r="P6" s="1">
        <v>0</v>
      </c>
      <c r="Q6" s="1">
        <v>378</v>
      </c>
      <c r="R6" s="1">
        <v>377</v>
      </c>
      <c r="S6" s="1">
        <v>375</v>
      </c>
      <c r="T6" s="1">
        <v>341</v>
      </c>
      <c r="U6" s="1">
        <v>340</v>
      </c>
      <c r="V6" s="1">
        <v>339</v>
      </c>
      <c r="W6" s="1">
        <v>649</v>
      </c>
      <c r="X6" s="1">
        <v>646</v>
      </c>
      <c r="Y6" s="1">
        <v>564</v>
      </c>
      <c r="Z6" s="1">
        <v>1652</v>
      </c>
      <c r="AA6" s="1">
        <v>1154</v>
      </c>
      <c r="AB6" s="1">
        <v>1085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309</v>
      </c>
      <c r="AP6" s="1">
        <v>305</v>
      </c>
      <c r="AQ6" s="1">
        <v>301</v>
      </c>
      <c r="AR6" s="1">
        <v>295</v>
      </c>
      <c r="AS6" s="1">
        <v>295</v>
      </c>
      <c r="AT6" s="1">
        <v>295</v>
      </c>
      <c r="AU6" s="1">
        <v>350</v>
      </c>
      <c r="AV6" s="1">
        <v>350</v>
      </c>
      <c r="AW6" s="1">
        <v>350</v>
      </c>
      <c r="AX6" s="1">
        <v>1016</v>
      </c>
      <c r="AY6" s="1">
        <v>901</v>
      </c>
      <c r="AZ6" s="1">
        <v>832</v>
      </c>
      <c r="BA6" s="1">
        <v>205</v>
      </c>
      <c r="BB6" s="1">
        <v>125</v>
      </c>
      <c r="BC6" s="1">
        <v>0</v>
      </c>
      <c r="BD6" s="1">
        <v>311</v>
      </c>
      <c r="BE6" s="1">
        <v>307</v>
      </c>
      <c r="BF6" s="1">
        <v>210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822</v>
      </c>
      <c r="BQ6" s="1">
        <v>631</v>
      </c>
      <c r="BR6" s="1">
        <v>562</v>
      </c>
      <c r="BS6" s="1">
        <v>608</v>
      </c>
      <c r="BT6" s="1">
        <v>602</v>
      </c>
      <c r="BU6" s="1">
        <v>533</v>
      </c>
      <c r="BV6" s="1">
        <v>0</v>
      </c>
      <c r="BW6" s="1">
        <v>0</v>
      </c>
      <c r="BX6" s="1">
        <v>0</v>
      </c>
      <c r="BY6" s="1">
        <v>356</v>
      </c>
      <c r="BZ6" s="1">
        <v>355</v>
      </c>
      <c r="CA6" s="1">
        <v>351</v>
      </c>
      <c r="CB6" s="1">
        <v>1061</v>
      </c>
      <c r="CC6" s="1">
        <v>937</v>
      </c>
      <c r="CD6" s="1">
        <v>868</v>
      </c>
      <c r="CE6" s="1">
        <v>23</v>
      </c>
      <c r="CF6" s="1">
        <v>12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555</v>
      </c>
      <c r="CR6" s="1">
        <v>548</v>
      </c>
      <c r="CS6" s="1">
        <v>505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</row>
    <row r="7" spans="1:181" x14ac:dyDescent="0.2">
      <c r="A7" s="1" t="s">
        <v>5</v>
      </c>
      <c r="B7" s="1">
        <f>Q2</f>
        <v>323</v>
      </c>
      <c r="C7" s="1">
        <f>R2</f>
        <v>323</v>
      </c>
      <c r="D7" s="1">
        <f>S2</f>
        <v>323</v>
      </c>
      <c r="E7" s="1">
        <f>Q3</f>
        <v>403</v>
      </c>
      <c r="F7" s="1">
        <f>R3</f>
        <v>385</v>
      </c>
      <c r="G7" s="1">
        <f>S3</f>
        <v>375</v>
      </c>
      <c r="H7" s="1">
        <f>Q4</f>
        <v>75</v>
      </c>
      <c r="I7" s="1">
        <f>R4</f>
        <v>73</v>
      </c>
      <c r="J7" s="1">
        <f>S4</f>
        <v>72</v>
      </c>
      <c r="K7" s="1">
        <f>Q5</f>
        <v>403</v>
      </c>
      <c r="L7" s="1">
        <f>R5</f>
        <v>385</v>
      </c>
      <c r="M7" s="1">
        <f>S5</f>
        <v>375</v>
      </c>
      <c r="N7" s="1">
        <f>Q6</f>
        <v>378</v>
      </c>
      <c r="O7" s="1">
        <f>R6</f>
        <v>377</v>
      </c>
      <c r="P7" s="1">
        <f>S6</f>
        <v>375</v>
      </c>
      <c r="Q7" s="1">
        <v>0</v>
      </c>
      <c r="R7" s="1">
        <v>0</v>
      </c>
      <c r="S7" s="1">
        <v>0</v>
      </c>
      <c r="T7" s="1">
        <v>48</v>
      </c>
      <c r="U7" s="1">
        <v>48</v>
      </c>
      <c r="V7" s="1">
        <v>48</v>
      </c>
      <c r="W7" s="1">
        <v>359</v>
      </c>
      <c r="X7" s="1">
        <v>359</v>
      </c>
      <c r="Y7" s="1">
        <v>359</v>
      </c>
      <c r="Z7" s="1">
        <v>993</v>
      </c>
      <c r="AA7" s="1">
        <v>993</v>
      </c>
      <c r="AB7" s="1">
        <v>993</v>
      </c>
      <c r="AC7" s="1">
        <v>403</v>
      </c>
      <c r="AD7" s="1">
        <v>386</v>
      </c>
      <c r="AE7" s="1">
        <v>375</v>
      </c>
      <c r="AF7" s="1">
        <v>403</v>
      </c>
      <c r="AG7" s="1">
        <v>388</v>
      </c>
      <c r="AH7" s="1">
        <v>375</v>
      </c>
      <c r="AI7" s="1">
        <v>403</v>
      </c>
      <c r="AJ7" s="1">
        <v>386</v>
      </c>
      <c r="AK7" s="1">
        <v>375</v>
      </c>
      <c r="AL7" s="1">
        <v>403</v>
      </c>
      <c r="AM7" s="1">
        <v>389</v>
      </c>
      <c r="AN7" s="1">
        <v>375</v>
      </c>
      <c r="AO7" s="1">
        <v>89</v>
      </c>
      <c r="AP7" s="1">
        <v>89</v>
      </c>
      <c r="AQ7" s="1">
        <v>89</v>
      </c>
      <c r="AR7" s="1">
        <v>314</v>
      </c>
      <c r="AS7" s="1">
        <v>314</v>
      </c>
      <c r="AT7" s="1">
        <v>314</v>
      </c>
      <c r="AU7" s="1">
        <v>26</v>
      </c>
      <c r="AV7" s="1">
        <v>26</v>
      </c>
      <c r="AW7" s="1">
        <v>26</v>
      </c>
      <c r="AX7" s="1">
        <v>729</v>
      </c>
      <c r="AY7" s="1">
        <v>729</v>
      </c>
      <c r="AZ7" s="1">
        <v>729</v>
      </c>
      <c r="BA7" s="1">
        <v>670</v>
      </c>
      <c r="BB7" s="1">
        <v>669</v>
      </c>
      <c r="BC7" s="1">
        <v>375</v>
      </c>
      <c r="BD7" s="1">
        <v>510</v>
      </c>
      <c r="BE7" s="1">
        <v>510</v>
      </c>
      <c r="BF7" s="1">
        <v>510</v>
      </c>
      <c r="BG7" s="1">
        <v>403</v>
      </c>
      <c r="BH7" s="1">
        <v>385</v>
      </c>
      <c r="BI7" s="1">
        <v>375</v>
      </c>
      <c r="BJ7" s="1">
        <v>403</v>
      </c>
      <c r="BK7" s="1">
        <v>388</v>
      </c>
      <c r="BL7" s="1">
        <v>375</v>
      </c>
      <c r="BM7" s="1">
        <v>525</v>
      </c>
      <c r="BN7" s="1">
        <v>525</v>
      </c>
      <c r="BO7" s="1">
        <v>525</v>
      </c>
      <c r="BP7" s="1">
        <v>535</v>
      </c>
      <c r="BQ7" s="1">
        <v>535</v>
      </c>
      <c r="BR7" s="1">
        <v>535</v>
      </c>
      <c r="BS7" s="1">
        <v>555</v>
      </c>
      <c r="BT7" s="1">
        <v>555</v>
      </c>
      <c r="BU7" s="1">
        <v>555</v>
      </c>
      <c r="BV7" s="1">
        <v>403</v>
      </c>
      <c r="BW7" s="1">
        <v>385</v>
      </c>
      <c r="BX7" s="1">
        <v>375</v>
      </c>
      <c r="BY7" s="1">
        <v>153</v>
      </c>
      <c r="BZ7" s="1">
        <v>153</v>
      </c>
      <c r="CA7" s="1">
        <v>153</v>
      </c>
      <c r="CB7" s="1">
        <v>774</v>
      </c>
      <c r="CC7" s="1">
        <v>774</v>
      </c>
      <c r="CD7" s="1">
        <v>774</v>
      </c>
      <c r="CE7" s="1">
        <v>378</v>
      </c>
      <c r="CF7" s="1">
        <v>377</v>
      </c>
      <c r="CG7" s="1">
        <v>374</v>
      </c>
      <c r="CH7" s="1">
        <v>403</v>
      </c>
      <c r="CI7" s="1">
        <v>387</v>
      </c>
      <c r="CJ7" s="1">
        <v>375</v>
      </c>
      <c r="CK7" s="1">
        <v>403</v>
      </c>
      <c r="CL7" s="1">
        <v>386</v>
      </c>
      <c r="CM7" s="1">
        <v>375</v>
      </c>
      <c r="CN7" s="1">
        <v>403</v>
      </c>
      <c r="CO7" s="1">
        <v>385</v>
      </c>
      <c r="CP7" s="1">
        <v>375</v>
      </c>
      <c r="CQ7" s="1">
        <v>261</v>
      </c>
      <c r="CR7" s="1">
        <v>261</v>
      </c>
      <c r="CS7" s="1">
        <v>261</v>
      </c>
      <c r="CT7" s="1">
        <v>403</v>
      </c>
      <c r="CU7" s="1">
        <v>387</v>
      </c>
      <c r="CV7" s="1">
        <v>375</v>
      </c>
      <c r="CW7" s="1">
        <v>403</v>
      </c>
      <c r="CX7" s="1">
        <v>385</v>
      </c>
      <c r="CY7" s="1">
        <v>375</v>
      </c>
      <c r="CZ7" s="1">
        <v>403</v>
      </c>
      <c r="DA7" s="1">
        <v>386</v>
      </c>
      <c r="DB7" s="1">
        <v>375</v>
      </c>
      <c r="DC7" s="1">
        <v>403</v>
      </c>
      <c r="DD7" s="1">
        <v>385</v>
      </c>
      <c r="DE7" s="1">
        <v>375</v>
      </c>
      <c r="DF7" s="1">
        <v>403</v>
      </c>
      <c r="DG7" s="1">
        <v>385</v>
      </c>
      <c r="DH7" s="1">
        <v>375</v>
      </c>
      <c r="DI7" s="1">
        <v>403</v>
      </c>
      <c r="DJ7" s="1">
        <v>385</v>
      </c>
      <c r="DK7" s="1">
        <v>375</v>
      </c>
      <c r="DL7" s="1">
        <v>403</v>
      </c>
      <c r="DM7" s="1">
        <v>386</v>
      </c>
      <c r="DN7" s="1">
        <v>375</v>
      </c>
    </row>
    <row r="8" spans="1:181" x14ac:dyDescent="0.2">
      <c r="A8" s="1" t="s">
        <v>6</v>
      </c>
      <c r="B8" s="1">
        <f>T2</f>
        <v>296</v>
      </c>
      <c r="C8" s="1">
        <f>U2</f>
        <v>296</v>
      </c>
      <c r="D8" s="1">
        <f>V2</f>
        <v>296</v>
      </c>
      <c r="E8" s="1">
        <f>T3</f>
        <v>367</v>
      </c>
      <c r="F8" s="1">
        <f>U3</f>
        <v>349</v>
      </c>
      <c r="G8" s="1">
        <f>V3</f>
        <v>339</v>
      </c>
      <c r="H8" s="1">
        <f>T4</f>
        <v>60</v>
      </c>
      <c r="I8" s="1">
        <f>U4</f>
        <v>58</v>
      </c>
      <c r="J8" s="1">
        <f>V4</f>
        <v>56</v>
      </c>
      <c r="K8" s="1">
        <f>T5</f>
        <v>367</v>
      </c>
      <c r="L8" s="1">
        <f>U5</f>
        <v>348</v>
      </c>
      <c r="M8" s="1">
        <f>V5</f>
        <v>339</v>
      </c>
      <c r="N8" s="1">
        <f>T6</f>
        <v>341</v>
      </c>
      <c r="O8" s="1">
        <f>U6</f>
        <v>340</v>
      </c>
      <c r="P8" s="1">
        <f>V6</f>
        <v>339</v>
      </c>
      <c r="Q8" s="1">
        <f>T7</f>
        <v>48</v>
      </c>
      <c r="R8" s="1">
        <f>U7</f>
        <v>48</v>
      </c>
      <c r="S8" s="1">
        <f>V7</f>
        <v>48</v>
      </c>
      <c r="T8" s="1">
        <v>0</v>
      </c>
      <c r="U8" s="1">
        <v>0</v>
      </c>
      <c r="V8" s="1">
        <v>0</v>
      </c>
      <c r="W8" s="1">
        <v>333</v>
      </c>
      <c r="X8" s="1">
        <v>333</v>
      </c>
      <c r="Y8" s="1">
        <v>333</v>
      </c>
      <c r="Z8" s="1">
        <v>966</v>
      </c>
      <c r="AA8" s="1">
        <v>966</v>
      </c>
      <c r="AB8" s="1">
        <v>966</v>
      </c>
      <c r="AC8" s="1">
        <v>367</v>
      </c>
      <c r="AD8" s="1">
        <v>350</v>
      </c>
      <c r="AE8" s="1">
        <v>339</v>
      </c>
      <c r="AF8" s="1">
        <v>367</v>
      </c>
      <c r="AG8" s="1">
        <v>350</v>
      </c>
      <c r="AH8" s="1">
        <v>339</v>
      </c>
      <c r="AI8" s="1">
        <v>367</v>
      </c>
      <c r="AJ8" s="1">
        <v>353</v>
      </c>
      <c r="AK8" s="1">
        <v>339</v>
      </c>
      <c r="AL8" s="1">
        <v>352</v>
      </c>
      <c r="AM8" s="1">
        <v>339</v>
      </c>
      <c r="AN8" s="1">
        <v>367</v>
      </c>
      <c r="AO8" s="1">
        <v>53</v>
      </c>
      <c r="AP8" s="1">
        <v>53</v>
      </c>
      <c r="AQ8" s="1">
        <v>53</v>
      </c>
      <c r="AR8" s="1">
        <v>283</v>
      </c>
      <c r="AS8" s="1">
        <v>283</v>
      </c>
      <c r="AT8" s="1">
        <v>283</v>
      </c>
      <c r="AU8" s="1">
        <v>17</v>
      </c>
      <c r="AV8" s="1">
        <v>17</v>
      </c>
      <c r="AW8" s="1">
        <v>17</v>
      </c>
      <c r="AX8" s="1">
        <v>702</v>
      </c>
      <c r="AY8" s="1">
        <v>702</v>
      </c>
      <c r="AZ8" s="1">
        <v>702</v>
      </c>
      <c r="BA8" s="1">
        <v>642</v>
      </c>
      <c r="BB8" s="1">
        <v>640</v>
      </c>
      <c r="BC8" s="1">
        <v>339</v>
      </c>
      <c r="BD8" s="1">
        <v>483</v>
      </c>
      <c r="BE8" s="1">
        <v>483</v>
      </c>
      <c r="BF8" s="1">
        <v>483</v>
      </c>
      <c r="BG8" s="1">
        <v>367</v>
      </c>
      <c r="BH8" s="1">
        <v>350</v>
      </c>
      <c r="BI8" s="1">
        <v>339</v>
      </c>
      <c r="BJ8" s="1">
        <v>367</v>
      </c>
      <c r="BK8" s="1">
        <v>351</v>
      </c>
      <c r="BL8" s="1">
        <v>339</v>
      </c>
      <c r="BM8" s="1">
        <v>497</v>
      </c>
      <c r="BN8" s="1">
        <v>497</v>
      </c>
      <c r="BO8" s="1">
        <v>497</v>
      </c>
      <c r="BP8" s="1">
        <v>509</v>
      </c>
      <c r="BQ8" s="1">
        <v>509</v>
      </c>
      <c r="BR8" s="1">
        <v>509</v>
      </c>
      <c r="BS8" s="1">
        <v>528</v>
      </c>
      <c r="BT8" s="1">
        <v>528</v>
      </c>
      <c r="BU8" s="1">
        <v>528</v>
      </c>
      <c r="BV8" s="1">
        <v>367</v>
      </c>
      <c r="BW8" s="1">
        <v>351</v>
      </c>
      <c r="BX8" s="1">
        <v>339</v>
      </c>
      <c r="BY8" s="1">
        <v>118</v>
      </c>
      <c r="BZ8" s="1">
        <v>118</v>
      </c>
      <c r="CA8" s="1">
        <v>118</v>
      </c>
      <c r="CB8" s="1">
        <v>747</v>
      </c>
      <c r="CC8" s="1">
        <v>747</v>
      </c>
      <c r="CD8" s="1">
        <v>747</v>
      </c>
      <c r="CE8" s="1">
        <v>342</v>
      </c>
      <c r="CF8" s="1">
        <v>340</v>
      </c>
      <c r="CG8" s="1">
        <v>338</v>
      </c>
      <c r="CH8" s="1">
        <v>367</v>
      </c>
      <c r="CI8" s="1">
        <v>351</v>
      </c>
      <c r="CJ8" s="1">
        <v>339</v>
      </c>
      <c r="CK8" s="1">
        <v>367</v>
      </c>
      <c r="CL8" s="1">
        <v>351</v>
      </c>
      <c r="CM8" s="1">
        <v>339</v>
      </c>
      <c r="CN8" s="1">
        <v>367</v>
      </c>
      <c r="CO8" s="1">
        <v>351</v>
      </c>
      <c r="CP8" s="1">
        <v>339</v>
      </c>
      <c r="CQ8" s="1">
        <v>234</v>
      </c>
      <c r="CR8" s="1">
        <v>234</v>
      </c>
      <c r="CS8" s="1">
        <v>234</v>
      </c>
      <c r="CT8" s="1">
        <v>367</v>
      </c>
      <c r="CU8" s="1">
        <v>351</v>
      </c>
      <c r="CV8" s="1">
        <v>339</v>
      </c>
      <c r="CW8" s="1">
        <v>367</v>
      </c>
      <c r="CX8" s="1">
        <v>351</v>
      </c>
      <c r="CY8" s="1">
        <v>339</v>
      </c>
      <c r="CZ8" s="1">
        <v>367</v>
      </c>
      <c r="DA8" s="1">
        <v>351</v>
      </c>
      <c r="DB8" s="1">
        <v>339</v>
      </c>
      <c r="DC8" s="1">
        <v>367</v>
      </c>
      <c r="DD8" s="1">
        <v>351</v>
      </c>
      <c r="DE8" s="1">
        <v>339</v>
      </c>
      <c r="DF8" s="1">
        <v>367</v>
      </c>
      <c r="DG8" s="1">
        <v>351</v>
      </c>
      <c r="DH8" s="1">
        <v>339</v>
      </c>
      <c r="DI8" s="1">
        <v>367</v>
      </c>
      <c r="DJ8" s="1">
        <v>351</v>
      </c>
      <c r="DK8" s="1">
        <v>339</v>
      </c>
      <c r="DL8" s="1">
        <v>367</v>
      </c>
      <c r="DM8" s="1">
        <v>351</v>
      </c>
      <c r="DN8" s="1">
        <v>339</v>
      </c>
    </row>
    <row r="9" spans="1:181" x14ac:dyDescent="0.2">
      <c r="A9" s="1" t="s">
        <v>7</v>
      </c>
      <c r="B9" s="1">
        <f>W2</f>
        <v>117</v>
      </c>
      <c r="C9" s="1">
        <f>X2</f>
        <v>117</v>
      </c>
      <c r="D9" s="1">
        <f>Y2</f>
        <v>117</v>
      </c>
      <c r="E9" s="1">
        <f>W3</f>
        <v>674</v>
      </c>
      <c r="F9" s="1">
        <f>X3</f>
        <v>657</v>
      </c>
      <c r="G9" s="1">
        <f>Y3</f>
        <v>647</v>
      </c>
      <c r="H9" s="1">
        <f>W4</f>
        <v>290</v>
      </c>
      <c r="I9" s="1">
        <f>X4</f>
        <v>288</v>
      </c>
      <c r="J9" s="1">
        <f>Y4</f>
        <v>287</v>
      </c>
      <c r="K9" s="1">
        <f>W5</f>
        <v>674</v>
      </c>
      <c r="L9" s="1">
        <f>X5</f>
        <v>658</v>
      </c>
      <c r="M9" s="1">
        <f>Y5</f>
        <v>646</v>
      </c>
      <c r="N9" s="1">
        <f>W6</f>
        <v>649</v>
      </c>
      <c r="O9" s="1">
        <f>X6</f>
        <v>646</v>
      </c>
      <c r="P9" s="1">
        <f>Y6</f>
        <v>564</v>
      </c>
      <c r="Q9" s="1">
        <f>W7</f>
        <v>359</v>
      </c>
      <c r="R9" s="1">
        <f>X7</f>
        <v>359</v>
      </c>
      <c r="S9" s="1">
        <f>Y7</f>
        <v>359</v>
      </c>
      <c r="T9" s="1">
        <f>W8</f>
        <v>333</v>
      </c>
      <c r="U9" s="1">
        <f>X8</f>
        <v>333</v>
      </c>
      <c r="V9" s="1">
        <f>Y8</f>
        <v>333</v>
      </c>
      <c r="W9" s="1">
        <v>0</v>
      </c>
      <c r="X9" s="1">
        <v>0</v>
      </c>
      <c r="Y9" s="1">
        <v>0</v>
      </c>
      <c r="Z9" s="1">
        <v>701</v>
      </c>
      <c r="AA9" s="1">
        <v>701</v>
      </c>
      <c r="AB9" s="1">
        <v>701</v>
      </c>
      <c r="AC9" s="1">
        <v>674</v>
      </c>
      <c r="AD9" s="1">
        <v>658</v>
      </c>
      <c r="AE9" s="1">
        <v>646</v>
      </c>
      <c r="AF9" s="1">
        <v>674</v>
      </c>
      <c r="AG9" s="1">
        <v>658</v>
      </c>
      <c r="AH9" s="1">
        <v>646</v>
      </c>
      <c r="AI9" s="1">
        <v>674</v>
      </c>
      <c r="AJ9" s="1">
        <v>658</v>
      </c>
      <c r="AK9" s="1">
        <v>646</v>
      </c>
      <c r="AL9" s="1">
        <v>674</v>
      </c>
      <c r="AM9" s="1">
        <v>658</v>
      </c>
      <c r="AN9" s="1">
        <v>646</v>
      </c>
      <c r="AO9" s="1">
        <v>364</v>
      </c>
      <c r="AP9" s="1">
        <v>364</v>
      </c>
      <c r="AQ9" s="1">
        <v>364</v>
      </c>
      <c r="AR9" s="1">
        <v>413</v>
      </c>
      <c r="AS9" s="1">
        <v>413</v>
      </c>
      <c r="AT9" s="1">
        <v>413</v>
      </c>
      <c r="AU9" s="1">
        <v>334</v>
      </c>
      <c r="AV9" s="1">
        <v>334</v>
      </c>
      <c r="AW9" s="1">
        <v>334</v>
      </c>
      <c r="AX9" s="1">
        <v>438</v>
      </c>
      <c r="AY9" s="1">
        <v>438</v>
      </c>
      <c r="AZ9" s="1">
        <v>438</v>
      </c>
      <c r="BA9" s="1">
        <v>649</v>
      </c>
      <c r="BB9" s="1">
        <v>562</v>
      </c>
      <c r="BC9" s="1">
        <v>378</v>
      </c>
      <c r="BD9" s="1">
        <v>398</v>
      </c>
      <c r="BE9" s="1">
        <v>398</v>
      </c>
      <c r="BF9" s="1">
        <v>398</v>
      </c>
      <c r="BG9" s="1">
        <v>674</v>
      </c>
      <c r="BH9" s="1">
        <v>657</v>
      </c>
      <c r="BI9" s="1">
        <v>646</v>
      </c>
      <c r="BJ9" s="1">
        <v>674</v>
      </c>
      <c r="BK9" s="1">
        <v>658</v>
      </c>
      <c r="BL9" s="1">
        <v>646</v>
      </c>
      <c r="BM9" s="1">
        <v>415</v>
      </c>
      <c r="BN9" s="1">
        <v>415</v>
      </c>
      <c r="BO9" s="1">
        <v>415</v>
      </c>
      <c r="BP9" s="1">
        <v>244</v>
      </c>
      <c r="BQ9" s="1">
        <v>244</v>
      </c>
      <c r="BR9" s="1">
        <v>244</v>
      </c>
      <c r="BS9" s="1">
        <v>264</v>
      </c>
      <c r="BT9" s="1">
        <v>264</v>
      </c>
      <c r="BU9" s="1">
        <v>264</v>
      </c>
      <c r="BV9" s="1">
        <v>674</v>
      </c>
      <c r="BW9" s="1">
        <v>657</v>
      </c>
      <c r="BX9" s="1">
        <v>646</v>
      </c>
      <c r="BY9" s="1">
        <v>401</v>
      </c>
      <c r="BZ9" s="1">
        <v>401</v>
      </c>
      <c r="CA9" s="1">
        <v>401</v>
      </c>
      <c r="CB9" s="1">
        <v>483</v>
      </c>
      <c r="CC9" s="1">
        <v>483</v>
      </c>
      <c r="CD9" s="1">
        <v>483</v>
      </c>
      <c r="CE9" s="1">
        <v>649</v>
      </c>
      <c r="CF9" s="1">
        <v>647</v>
      </c>
      <c r="CG9" s="1">
        <v>646</v>
      </c>
      <c r="CH9" s="1">
        <v>674</v>
      </c>
      <c r="CI9" s="1">
        <v>659</v>
      </c>
      <c r="CJ9" s="1">
        <v>646</v>
      </c>
      <c r="CK9" s="1">
        <v>674</v>
      </c>
      <c r="CL9" s="1">
        <v>659</v>
      </c>
      <c r="CM9" s="1">
        <v>646</v>
      </c>
      <c r="CN9" s="1">
        <v>674</v>
      </c>
      <c r="CO9" s="1">
        <v>659</v>
      </c>
      <c r="CP9" s="1">
        <v>646</v>
      </c>
      <c r="CQ9" s="1">
        <v>164</v>
      </c>
      <c r="CR9" s="1">
        <v>164</v>
      </c>
      <c r="CS9" s="1">
        <v>164</v>
      </c>
      <c r="CT9" s="1">
        <v>674</v>
      </c>
      <c r="CU9" s="1">
        <v>658</v>
      </c>
      <c r="CV9" s="1">
        <v>646</v>
      </c>
      <c r="CW9" s="1">
        <v>674</v>
      </c>
      <c r="CX9" s="1">
        <v>658</v>
      </c>
      <c r="CY9" s="1">
        <v>646</v>
      </c>
      <c r="CZ9" s="1">
        <v>674</v>
      </c>
      <c r="DA9" s="1">
        <v>658</v>
      </c>
      <c r="DB9" s="1">
        <v>646</v>
      </c>
      <c r="DC9" s="1">
        <v>674</v>
      </c>
      <c r="DD9" s="1">
        <v>658</v>
      </c>
      <c r="DE9" s="1">
        <v>646</v>
      </c>
      <c r="DF9" s="1">
        <v>674</v>
      </c>
      <c r="DG9" s="1">
        <v>658</v>
      </c>
      <c r="DH9" s="1">
        <v>646</v>
      </c>
      <c r="DI9" s="1">
        <v>674</v>
      </c>
      <c r="DJ9" s="1">
        <v>658</v>
      </c>
      <c r="DK9" s="1">
        <v>646</v>
      </c>
      <c r="DL9" s="1">
        <v>674</v>
      </c>
      <c r="DM9" s="1">
        <v>658</v>
      </c>
      <c r="DN9" s="1">
        <v>646</v>
      </c>
    </row>
    <row r="10" spans="1:181" x14ac:dyDescent="0.2">
      <c r="A10" s="1" t="s">
        <v>8</v>
      </c>
      <c r="B10" s="1">
        <f>Z2</f>
        <v>750</v>
      </c>
      <c r="C10" s="1">
        <f>AA2</f>
        <v>750</v>
      </c>
      <c r="D10" s="1">
        <f>AB2</f>
        <v>750</v>
      </c>
      <c r="E10" s="1">
        <f>Z3</f>
        <v>1307</v>
      </c>
      <c r="F10" s="1">
        <f>AA3</f>
        <v>1280</v>
      </c>
      <c r="G10" s="1">
        <f>AB3</f>
        <v>1085</v>
      </c>
      <c r="H10" s="1">
        <f>Z4</f>
        <v>925</v>
      </c>
      <c r="I10" s="1">
        <f>AA4</f>
        <v>923</v>
      </c>
      <c r="J10" s="1">
        <f>AB4</f>
        <v>920</v>
      </c>
      <c r="K10" s="1">
        <f>Z5</f>
        <v>1307</v>
      </c>
      <c r="L10" s="1">
        <f>AA5</f>
        <v>1279</v>
      </c>
      <c r="M10" s="1">
        <f>AB5</f>
        <v>1085</v>
      </c>
      <c r="N10" s="1">
        <f>Z6</f>
        <v>1652</v>
      </c>
      <c r="O10" s="1">
        <f>AA6</f>
        <v>1154</v>
      </c>
      <c r="P10" s="1">
        <f>AB6</f>
        <v>1085</v>
      </c>
      <c r="Q10" s="1">
        <f>Z7</f>
        <v>993</v>
      </c>
      <c r="R10" s="1">
        <f>AA7</f>
        <v>993</v>
      </c>
      <c r="S10" s="1">
        <f>AB7</f>
        <v>993</v>
      </c>
      <c r="T10" s="1">
        <f>Z8</f>
        <v>966</v>
      </c>
      <c r="U10" s="1">
        <f>AA8</f>
        <v>966</v>
      </c>
      <c r="V10" s="1">
        <f>AB8</f>
        <v>966</v>
      </c>
      <c r="W10" s="1">
        <f>Z9</f>
        <v>701</v>
      </c>
      <c r="X10" s="1">
        <f>AA9</f>
        <v>701</v>
      </c>
      <c r="Y10" s="1">
        <f>AB9</f>
        <v>701</v>
      </c>
      <c r="Z10" s="1">
        <v>0</v>
      </c>
      <c r="AA10" s="1">
        <v>0</v>
      </c>
      <c r="AB10" s="1">
        <v>0</v>
      </c>
      <c r="AC10" s="1">
        <v>1307</v>
      </c>
      <c r="AD10" s="1">
        <v>1290</v>
      </c>
      <c r="AE10" s="1">
        <v>1279</v>
      </c>
      <c r="AF10" s="1">
        <v>1307</v>
      </c>
      <c r="AG10" s="1">
        <v>1290</v>
      </c>
      <c r="AH10" s="1">
        <v>1279</v>
      </c>
      <c r="AI10" s="1">
        <v>1307</v>
      </c>
      <c r="AJ10" s="1">
        <v>1279</v>
      </c>
      <c r="AK10" s="1">
        <v>1085</v>
      </c>
      <c r="AL10" s="1">
        <v>1307</v>
      </c>
      <c r="AM10" s="1">
        <v>1291</v>
      </c>
      <c r="AN10" s="1">
        <v>1279</v>
      </c>
      <c r="AO10" s="1">
        <v>997</v>
      </c>
      <c r="AP10" s="1">
        <v>997</v>
      </c>
      <c r="AQ10" s="1">
        <v>997</v>
      </c>
      <c r="AR10" s="1">
        <v>1040</v>
      </c>
      <c r="AS10" s="1">
        <v>1046</v>
      </c>
      <c r="AT10" s="1">
        <v>1046</v>
      </c>
      <c r="AU10" s="1">
        <v>967</v>
      </c>
      <c r="AV10" s="1">
        <v>967</v>
      </c>
      <c r="AW10" s="1">
        <v>967</v>
      </c>
      <c r="AX10" s="1">
        <v>414</v>
      </c>
      <c r="AY10" s="1">
        <v>414</v>
      </c>
      <c r="AZ10" s="1">
        <v>414</v>
      </c>
      <c r="BA10" s="1">
        <v>1085</v>
      </c>
      <c r="BB10" s="1">
        <v>1085</v>
      </c>
      <c r="BC10" s="1">
        <v>1085</v>
      </c>
      <c r="BD10" s="1">
        <v>921</v>
      </c>
      <c r="BE10" s="1">
        <v>921</v>
      </c>
      <c r="BF10" s="1">
        <v>921</v>
      </c>
      <c r="BG10" s="1">
        <v>1307</v>
      </c>
      <c r="BH10" s="1">
        <v>1290</v>
      </c>
      <c r="BI10" s="1">
        <v>1279</v>
      </c>
      <c r="BJ10" s="1">
        <v>1307</v>
      </c>
      <c r="BK10" s="1">
        <v>1292</v>
      </c>
      <c r="BL10" s="1">
        <v>1279</v>
      </c>
      <c r="BM10" s="1">
        <v>938</v>
      </c>
      <c r="BN10" s="1">
        <v>938</v>
      </c>
      <c r="BO10" s="1">
        <v>938</v>
      </c>
      <c r="BP10" s="1">
        <v>533</v>
      </c>
      <c r="BQ10" s="1">
        <v>533</v>
      </c>
      <c r="BR10" s="1">
        <v>533</v>
      </c>
      <c r="BS10" s="1">
        <v>555</v>
      </c>
      <c r="BT10" s="1">
        <v>555</v>
      </c>
      <c r="BU10" s="1">
        <v>555</v>
      </c>
      <c r="BV10" s="1">
        <v>1307</v>
      </c>
      <c r="BW10" s="1">
        <v>1290</v>
      </c>
      <c r="BX10" s="1">
        <v>1279</v>
      </c>
      <c r="BY10" s="1">
        <v>1046</v>
      </c>
      <c r="BZ10" s="1">
        <v>1046</v>
      </c>
      <c r="CA10" s="1">
        <v>1046</v>
      </c>
      <c r="CB10" s="1">
        <v>337</v>
      </c>
      <c r="CC10" s="1">
        <v>337</v>
      </c>
      <c r="CD10" s="1">
        <v>337</v>
      </c>
      <c r="CE10" s="1">
        <v>1292</v>
      </c>
      <c r="CF10" s="1">
        <v>1282</v>
      </c>
      <c r="CG10" s="1">
        <v>1279</v>
      </c>
      <c r="CH10" s="1">
        <v>1307</v>
      </c>
      <c r="CI10" s="1">
        <v>1291</v>
      </c>
      <c r="CJ10" s="1">
        <v>1279</v>
      </c>
      <c r="CK10" s="1">
        <v>1307</v>
      </c>
      <c r="CL10" s="1">
        <v>1291</v>
      </c>
      <c r="CM10" s="1">
        <v>1279</v>
      </c>
      <c r="CN10" s="1">
        <v>1307</v>
      </c>
      <c r="CO10" s="1">
        <v>1292</v>
      </c>
      <c r="CP10" s="1">
        <v>1279</v>
      </c>
      <c r="CQ10" s="1">
        <v>797</v>
      </c>
      <c r="CR10" s="1">
        <v>797</v>
      </c>
      <c r="CS10" s="1">
        <v>797</v>
      </c>
      <c r="CT10" s="1">
        <v>1307</v>
      </c>
      <c r="CU10" s="1">
        <v>1291</v>
      </c>
      <c r="CV10" s="1">
        <v>1279</v>
      </c>
      <c r="CW10" s="1">
        <v>1307</v>
      </c>
      <c r="CX10" s="1">
        <v>1290</v>
      </c>
      <c r="CY10" s="1">
        <v>1279</v>
      </c>
      <c r="CZ10" s="1">
        <v>1307</v>
      </c>
      <c r="DA10" s="1">
        <v>1292</v>
      </c>
      <c r="DB10" s="1">
        <v>1280</v>
      </c>
      <c r="DC10" s="1">
        <v>1307</v>
      </c>
      <c r="DD10" s="1">
        <v>1293</v>
      </c>
      <c r="DE10" s="1">
        <v>1279</v>
      </c>
      <c r="DF10" s="1">
        <v>1307</v>
      </c>
      <c r="DG10" s="1">
        <v>1292</v>
      </c>
      <c r="DH10" s="1">
        <v>1279</v>
      </c>
      <c r="DI10" s="1">
        <v>1307</v>
      </c>
      <c r="DJ10" s="1">
        <v>1292</v>
      </c>
      <c r="DK10" s="1">
        <v>1279</v>
      </c>
      <c r="DL10" s="1">
        <v>1307</v>
      </c>
      <c r="DM10" s="1">
        <v>1291</v>
      </c>
      <c r="DN10" s="1">
        <v>1279</v>
      </c>
    </row>
    <row r="11" spans="1:181" x14ac:dyDescent="0.2">
      <c r="A11" s="1" t="s">
        <v>9</v>
      </c>
      <c r="B11" s="1">
        <f>AC2</f>
        <v>637</v>
      </c>
      <c r="C11" s="1">
        <f>AD2</f>
        <v>609</v>
      </c>
      <c r="D11" s="1">
        <f>AE2</f>
        <v>536</v>
      </c>
      <c r="E11" s="1">
        <f>AC3</f>
        <v>0</v>
      </c>
      <c r="F11" s="1">
        <f>AD3</f>
        <v>0</v>
      </c>
      <c r="G11" s="1">
        <f>AE3</f>
        <v>0</v>
      </c>
      <c r="H11" s="1">
        <f>AC4</f>
        <v>405</v>
      </c>
      <c r="I11" s="1">
        <f>AD4</f>
        <v>388</v>
      </c>
      <c r="J11" s="1">
        <f>AE4</f>
        <v>378</v>
      </c>
      <c r="K11" s="1">
        <f>AC5</f>
        <v>0</v>
      </c>
      <c r="L11" s="1">
        <f>AD5</f>
        <v>0</v>
      </c>
      <c r="M11" s="1">
        <f>AE5</f>
        <v>0</v>
      </c>
      <c r="N11" s="1">
        <f>AC6</f>
        <v>0</v>
      </c>
      <c r="O11" s="1">
        <f>AD6</f>
        <v>0</v>
      </c>
      <c r="P11" s="1">
        <f>AE6</f>
        <v>0</v>
      </c>
      <c r="Q11" s="1">
        <f>AC7</f>
        <v>403</v>
      </c>
      <c r="R11" s="1">
        <f>AD7</f>
        <v>386</v>
      </c>
      <c r="S11" s="1">
        <f>AE7</f>
        <v>375</v>
      </c>
      <c r="T11" s="1">
        <f>AC8</f>
        <v>367</v>
      </c>
      <c r="U11" s="1">
        <f>AD8</f>
        <v>350</v>
      </c>
      <c r="V11" s="1">
        <f>AE8</f>
        <v>339</v>
      </c>
      <c r="W11" s="1">
        <f>AC9</f>
        <v>674</v>
      </c>
      <c r="X11" s="1">
        <f>AD9</f>
        <v>658</v>
      </c>
      <c r="Y11" s="1">
        <f>AE9</f>
        <v>646</v>
      </c>
      <c r="Z11" s="1">
        <f>AC10</f>
        <v>1307</v>
      </c>
      <c r="AA11" s="1">
        <f>AD10</f>
        <v>1290</v>
      </c>
      <c r="AB11" s="1">
        <f>AE10</f>
        <v>1279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337</v>
      </c>
      <c r="AP11" s="1">
        <v>322</v>
      </c>
      <c r="AQ11" s="1">
        <v>309</v>
      </c>
      <c r="AR11" s="1">
        <v>586</v>
      </c>
      <c r="AS11" s="1">
        <v>572</v>
      </c>
      <c r="AT11" s="1">
        <v>559</v>
      </c>
      <c r="AU11" s="1">
        <v>377</v>
      </c>
      <c r="AV11" s="1">
        <v>362</v>
      </c>
      <c r="AW11" s="1">
        <v>350</v>
      </c>
      <c r="AX11" s="1">
        <v>1043</v>
      </c>
      <c r="AY11" s="1">
        <v>1029</v>
      </c>
      <c r="AZ11" s="1">
        <v>1016</v>
      </c>
      <c r="BA11" s="1">
        <v>933</v>
      </c>
      <c r="BB11" s="1">
        <v>205</v>
      </c>
      <c r="BC11" s="1">
        <v>0</v>
      </c>
      <c r="BD11" s="1">
        <v>805</v>
      </c>
      <c r="BE11" s="1">
        <v>778</v>
      </c>
      <c r="BF11" s="1">
        <v>210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818</v>
      </c>
      <c r="BN11" s="1">
        <v>791</v>
      </c>
      <c r="BO11" s="1">
        <v>173</v>
      </c>
      <c r="BP11" s="1">
        <v>849</v>
      </c>
      <c r="BQ11" s="1">
        <v>822</v>
      </c>
      <c r="BR11" s="1">
        <v>562</v>
      </c>
      <c r="BS11" s="1">
        <v>869</v>
      </c>
      <c r="BT11" s="1">
        <v>842</v>
      </c>
      <c r="BU11" s="1">
        <v>533</v>
      </c>
      <c r="BV11" s="1">
        <v>0</v>
      </c>
      <c r="BW11" s="1">
        <v>0</v>
      </c>
      <c r="BX11" s="1">
        <v>0</v>
      </c>
      <c r="BY11" s="1">
        <v>379</v>
      </c>
      <c r="BZ11" s="1">
        <v>363</v>
      </c>
      <c r="CA11" s="1">
        <v>351</v>
      </c>
      <c r="CB11" s="1">
        <v>1088</v>
      </c>
      <c r="CC11" s="1">
        <v>1061</v>
      </c>
      <c r="CD11" s="1">
        <v>868</v>
      </c>
      <c r="CE11" s="1">
        <v>28</v>
      </c>
      <c r="CF11" s="1">
        <v>17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575</v>
      </c>
      <c r="CR11" s="1">
        <v>561</v>
      </c>
      <c r="CS11" s="1">
        <v>548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</row>
    <row r="12" spans="1:181" x14ac:dyDescent="0.2">
      <c r="A12" s="1" t="s">
        <v>10</v>
      </c>
      <c r="B12" s="1">
        <f>AF2</f>
        <v>637</v>
      </c>
      <c r="C12" s="1">
        <f>AG2</f>
        <v>609</v>
      </c>
      <c r="D12" s="1">
        <f>AH2</f>
        <v>536</v>
      </c>
      <c r="E12" s="1">
        <f>AF3</f>
        <v>0</v>
      </c>
      <c r="F12" s="1">
        <f>AG3</f>
        <v>0</v>
      </c>
      <c r="G12" s="1">
        <f>AH3</f>
        <v>0</v>
      </c>
      <c r="H12" s="1">
        <f>AF4</f>
        <v>405</v>
      </c>
      <c r="I12" s="1">
        <f>AG4</f>
        <v>389</v>
      </c>
      <c r="J12" s="1">
        <f>AH4</f>
        <v>378</v>
      </c>
      <c r="K12" s="1">
        <f>AF5</f>
        <v>0</v>
      </c>
      <c r="L12" s="1">
        <f>AG5</f>
        <v>0</v>
      </c>
      <c r="M12" s="1">
        <f>AH5</f>
        <v>0</v>
      </c>
      <c r="N12" s="1">
        <f>AF6</f>
        <v>0</v>
      </c>
      <c r="O12" s="1">
        <f>AG6</f>
        <v>0</v>
      </c>
      <c r="P12" s="1">
        <f>AH6</f>
        <v>0</v>
      </c>
      <c r="Q12" s="1">
        <f>AF7</f>
        <v>403</v>
      </c>
      <c r="R12" s="1">
        <f>AG7</f>
        <v>388</v>
      </c>
      <c r="S12" s="1">
        <f>AH7</f>
        <v>375</v>
      </c>
      <c r="T12" s="1">
        <f>AF8</f>
        <v>367</v>
      </c>
      <c r="U12" s="1">
        <f>AG8</f>
        <v>350</v>
      </c>
      <c r="V12" s="1">
        <f>AH8</f>
        <v>339</v>
      </c>
      <c r="W12" s="1">
        <f>AF9</f>
        <v>674</v>
      </c>
      <c r="X12" s="1">
        <f>AG9</f>
        <v>658</v>
      </c>
      <c r="Y12" s="1">
        <f>AH9</f>
        <v>646</v>
      </c>
      <c r="Z12" s="1">
        <f>AF10</f>
        <v>1307</v>
      </c>
      <c r="AA12" s="1">
        <f>AG10</f>
        <v>1290</v>
      </c>
      <c r="AB12" s="1">
        <f>'Distance outside the ECA'!AG10</f>
        <v>909</v>
      </c>
      <c r="AC12" s="1">
        <f>AF11</f>
        <v>0</v>
      </c>
      <c r="AD12" s="1">
        <f>AG11</f>
        <v>0</v>
      </c>
      <c r="AE12" s="1">
        <f>AH11</f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337</v>
      </c>
      <c r="AP12" s="1">
        <v>321</v>
      </c>
      <c r="AQ12" s="1">
        <v>309</v>
      </c>
      <c r="AR12" s="1">
        <v>586</v>
      </c>
      <c r="AS12" s="1">
        <v>559</v>
      </c>
      <c r="AT12" s="1">
        <v>295</v>
      </c>
      <c r="AU12" s="1">
        <v>377</v>
      </c>
      <c r="AV12" s="1">
        <v>361</v>
      </c>
      <c r="AW12" s="1">
        <v>350</v>
      </c>
      <c r="AX12" s="1">
        <v>1043</v>
      </c>
      <c r="AY12" s="1">
        <v>1029</v>
      </c>
      <c r="AZ12" s="1">
        <v>1016</v>
      </c>
      <c r="BA12" s="1">
        <v>205</v>
      </c>
      <c r="BB12" s="1">
        <v>108</v>
      </c>
      <c r="BC12" s="1">
        <v>0</v>
      </c>
      <c r="BD12" s="1">
        <v>805</v>
      </c>
      <c r="BE12" s="1">
        <v>778</v>
      </c>
      <c r="BF12" s="1">
        <v>210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818</v>
      </c>
      <c r="BN12" s="1">
        <v>791</v>
      </c>
      <c r="BO12" s="1">
        <v>173</v>
      </c>
      <c r="BP12" s="1">
        <v>849</v>
      </c>
      <c r="BQ12" s="1">
        <v>822</v>
      </c>
      <c r="BR12" s="1">
        <v>562</v>
      </c>
      <c r="BS12" s="1">
        <v>871</v>
      </c>
      <c r="BT12" s="1">
        <v>842</v>
      </c>
      <c r="BU12" s="1">
        <v>533</v>
      </c>
      <c r="BV12" s="1">
        <v>0</v>
      </c>
      <c r="BW12" s="1">
        <v>0</v>
      </c>
      <c r="BX12" s="1">
        <v>0</v>
      </c>
      <c r="BY12" s="1">
        <v>379</v>
      </c>
      <c r="BZ12" s="1">
        <v>363</v>
      </c>
      <c r="CA12" s="1">
        <v>351</v>
      </c>
      <c r="CB12" s="1">
        <v>1088</v>
      </c>
      <c r="CC12" s="1">
        <v>1061</v>
      </c>
      <c r="CD12" s="1">
        <v>868</v>
      </c>
      <c r="CE12" s="1">
        <v>28</v>
      </c>
      <c r="CF12" s="1">
        <v>21</v>
      </c>
      <c r="CG12" s="1">
        <v>960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576</v>
      </c>
      <c r="CR12" s="1">
        <v>548</v>
      </c>
      <c r="CS12" s="1">
        <v>505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</row>
    <row r="13" spans="1:181" x14ac:dyDescent="0.2">
      <c r="A13" s="1" t="s">
        <v>11</v>
      </c>
      <c r="B13" s="1">
        <f>AI2</f>
        <v>637</v>
      </c>
      <c r="C13" s="1">
        <f>AJ2</f>
        <v>609</v>
      </c>
      <c r="D13" s="1">
        <f>AK2</f>
        <v>536</v>
      </c>
      <c r="E13" s="1">
        <f>AI3</f>
        <v>0</v>
      </c>
      <c r="F13" s="1">
        <f>AJ3</f>
        <v>0</v>
      </c>
      <c r="G13" s="1">
        <f>AK3</f>
        <v>0</v>
      </c>
      <c r="H13" s="1">
        <f>AI4</f>
        <v>405</v>
      </c>
      <c r="I13" s="1">
        <f>AJ4</f>
        <v>390</v>
      </c>
      <c r="J13" s="1">
        <f>AK4</f>
        <v>378</v>
      </c>
      <c r="K13" s="1">
        <f>AI5</f>
        <v>0</v>
      </c>
      <c r="L13" s="1">
        <f>AJ5</f>
        <v>0</v>
      </c>
      <c r="M13" s="1">
        <f>AK5</f>
        <v>0</v>
      </c>
      <c r="N13" s="1">
        <f>AI6</f>
        <v>0</v>
      </c>
      <c r="O13" s="1">
        <f>AJ6</f>
        <v>0</v>
      </c>
      <c r="P13" s="1">
        <f>AK6</f>
        <v>0</v>
      </c>
      <c r="Q13" s="1">
        <f>AI7</f>
        <v>403</v>
      </c>
      <c r="R13" s="1">
        <f>AJ7</f>
        <v>386</v>
      </c>
      <c r="S13" s="1">
        <f>AK7</f>
        <v>375</v>
      </c>
      <c r="T13" s="1">
        <f>AI8</f>
        <v>367</v>
      </c>
      <c r="U13" s="1">
        <f>AJ8</f>
        <v>353</v>
      </c>
      <c r="V13" s="1">
        <f>AK8</f>
        <v>339</v>
      </c>
      <c r="W13" s="1">
        <f>AI9</f>
        <v>674</v>
      </c>
      <c r="X13" s="1">
        <f>AJ9</f>
        <v>658</v>
      </c>
      <c r="Y13" s="1">
        <f>AK9</f>
        <v>646</v>
      </c>
      <c r="Z13" s="1">
        <f>AI10</f>
        <v>1307</v>
      </c>
      <c r="AA13" s="1">
        <f>AJ10</f>
        <v>1279</v>
      </c>
      <c r="AB13" s="1">
        <f>AK10</f>
        <v>1085</v>
      </c>
      <c r="AC13" s="1">
        <f>AI11</f>
        <v>0</v>
      </c>
      <c r="AD13" s="1">
        <f>AJ11</f>
        <v>0</v>
      </c>
      <c r="AE13" s="1">
        <f>AK11</f>
        <v>0</v>
      </c>
      <c r="AF13" s="1">
        <f>AI12</f>
        <v>0</v>
      </c>
      <c r="AG13" s="1">
        <f>AJ12</f>
        <v>0</v>
      </c>
      <c r="AH13" s="1">
        <f>AK12</f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337</v>
      </c>
      <c r="AP13" s="1">
        <v>321</v>
      </c>
      <c r="AQ13" s="1">
        <v>309</v>
      </c>
      <c r="AR13" s="1">
        <v>586</v>
      </c>
      <c r="AS13" s="1">
        <v>559</v>
      </c>
      <c r="AT13" s="1">
        <v>295</v>
      </c>
      <c r="AU13" s="1">
        <v>377</v>
      </c>
      <c r="AV13" s="1">
        <v>363</v>
      </c>
      <c r="AW13" s="1">
        <v>350</v>
      </c>
      <c r="AX13" s="1">
        <v>1263</v>
      </c>
      <c r="AY13" s="1">
        <v>1236</v>
      </c>
      <c r="AZ13" s="1">
        <v>901</v>
      </c>
      <c r="BA13" s="1">
        <v>933</v>
      </c>
      <c r="BB13" s="1">
        <v>240</v>
      </c>
      <c r="BC13" s="1">
        <v>0</v>
      </c>
      <c r="BD13" s="1">
        <v>778</v>
      </c>
      <c r="BE13" s="1">
        <v>307</v>
      </c>
      <c r="BF13" s="1">
        <v>210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791</v>
      </c>
      <c r="BN13" s="1">
        <v>291</v>
      </c>
      <c r="BO13" s="1">
        <v>173</v>
      </c>
      <c r="BP13" s="1">
        <v>822</v>
      </c>
      <c r="BQ13" s="1">
        <v>631</v>
      </c>
      <c r="BR13" s="1">
        <v>562</v>
      </c>
      <c r="BS13" s="1">
        <v>842</v>
      </c>
      <c r="BT13" s="1">
        <v>602</v>
      </c>
      <c r="BU13" s="1">
        <v>533</v>
      </c>
      <c r="BV13" s="1">
        <v>0</v>
      </c>
      <c r="BW13" s="1">
        <v>0</v>
      </c>
      <c r="BX13" s="1">
        <v>0</v>
      </c>
      <c r="BY13" s="1">
        <v>379</v>
      </c>
      <c r="BZ13" s="1">
        <v>363</v>
      </c>
      <c r="CA13" s="1">
        <v>352</v>
      </c>
      <c r="CB13" s="1">
        <v>1264</v>
      </c>
      <c r="CC13" s="1">
        <v>937</v>
      </c>
      <c r="CD13" s="1">
        <v>868</v>
      </c>
      <c r="CE13" s="1">
        <v>54</v>
      </c>
      <c r="CF13" s="1">
        <v>32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575</v>
      </c>
      <c r="CR13" s="1">
        <v>548</v>
      </c>
      <c r="CS13" s="1">
        <v>505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</row>
    <row r="14" spans="1:181" x14ac:dyDescent="0.2">
      <c r="A14" s="1" t="s">
        <v>12</v>
      </c>
      <c r="B14" s="1">
        <f>AL2</f>
        <v>637</v>
      </c>
      <c r="C14" s="1">
        <f>AM2</f>
        <v>609</v>
      </c>
      <c r="D14" s="1">
        <f>AN2</f>
        <v>536</v>
      </c>
      <c r="E14" s="1">
        <f>AL3</f>
        <v>0</v>
      </c>
      <c r="F14" s="1">
        <f>AM3</f>
        <v>0</v>
      </c>
      <c r="G14" s="1">
        <f>AN3</f>
        <v>0</v>
      </c>
      <c r="H14" s="1">
        <f>AL4</f>
        <v>405</v>
      </c>
      <c r="I14" s="1">
        <f>AM4</f>
        <v>390</v>
      </c>
      <c r="J14" s="1">
        <f>AN4</f>
        <v>378</v>
      </c>
      <c r="K14" s="1">
        <f>AL5</f>
        <v>0</v>
      </c>
      <c r="L14" s="1">
        <f>AM5</f>
        <v>0</v>
      </c>
      <c r="M14" s="1">
        <f>AN5</f>
        <v>0</v>
      </c>
      <c r="N14" s="1">
        <f>AL6</f>
        <v>0</v>
      </c>
      <c r="O14" s="1">
        <f>AM6</f>
        <v>0</v>
      </c>
      <c r="P14" s="1">
        <f>AN6</f>
        <v>0</v>
      </c>
      <c r="Q14" s="1">
        <f>AL7</f>
        <v>403</v>
      </c>
      <c r="R14" s="1">
        <f>AM7</f>
        <v>389</v>
      </c>
      <c r="S14" s="1">
        <f>AN7</f>
        <v>375</v>
      </c>
      <c r="T14" s="1">
        <f>AL8</f>
        <v>352</v>
      </c>
      <c r="U14" s="1">
        <f>AM8</f>
        <v>339</v>
      </c>
      <c r="V14" s="1">
        <f>AN8</f>
        <v>367</v>
      </c>
      <c r="W14" s="1">
        <f>AL9</f>
        <v>674</v>
      </c>
      <c r="X14" s="1">
        <f>AM9</f>
        <v>658</v>
      </c>
      <c r="Y14" s="1">
        <f>AN9</f>
        <v>646</v>
      </c>
      <c r="Z14" s="1">
        <f>AL10</f>
        <v>1307</v>
      </c>
      <c r="AA14" s="1">
        <f>AM10</f>
        <v>1291</v>
      </c>
      <c r="AB14" s="1">
        <f>AN10</f>
        <v>1279</v>
      </c>
      <c r="AC14" s="1">
        <f>AL11</f>
        <v>0</v>
      </c>
      <c r="AD14" s="1">
        <f>AM11</f>
        <v>0</v>
      </c>
      <c r="AE14" s="1">
        <f>AN11</f>
        <v>0</v>
      </c>
      <c r="AF14" s="1">
        <f>AL12</f>
        <v>0</v>
      </c>
      <c r="AG14" s="1">
        <f>AM12</f>
        <v>0</v>
      </c>
      <c r="AH14" s="1">
        <f>AN12</f>
        <v>0</v>
      </c>
      <c r="AI14" s="1">
        <f>AL13</f>
        <v>0</v>
      </c>
      <c r="AJ14" s="1">
        <f>AM13</f>
        <v>0</v>
      </c>
      <c r="AK14" s="1">
        <f>AN13</f>
        <v>0</v>
      </c>
      <c r="AL14" s="1">
        <v>0</v>
      </c>
      <c r="AM14" s="1">
        <v>0</v>
      </c>
      <c r="AN14" s="1">
        <v>0</v>
      </c>
      <c r="AO14" s="1">
        <v>337</v>
      </c>
      <c r="AP14" s="1">
        <v>323</v>
      </c>
      <c r="AQ14" s="1">
        <v>309</v>
      </c>
      <c r="AR14" s="1">
        <v>586</v>
      </c>
      <c r="AS14" s="1">
        <v>559</v>
      </c>
      <c r="AT14" s="1">
        <v>295</v>
      </c>
      <c r="AU14" s="1">
        <v>377</v>
      </c>
      <c r="AV14" s="1">
        <v>364</v>
      </c>
      <c r="AW14" s="1">
        <v>350</v>
      </c>
      <c r="AX14" s="1">
        <v>1255</v>
      </c>
      <c r="AY14" s="1">
        <v>1229</v>
      </c>
      <c r="AZ14" s="1">
        <v>901</v>
      </c>
      <c r="BA14" s="1">
        <v>934</v>
      </c>
      <c r="BB14" s="1">
        <v>307</v>
      </c>
      <c r="BC14" s="1">
        <v>0</v>
      </c>
      <c r="BD14" s="1">
        <v>805</v>
      </c>
      <c r="BE14" s="1">
        <v>307</v>
      </c>
      <c r="BF14" s="1">
        <v>210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799</v>
      </c>
      <c r="BN14" s="1">
        <v>292</v>
      </c>
      <c r="BO14" s="1">
        <v>173</v>
      </c>
      <c r="BP14" s="1">
        <v>984</v>
      </c>
      <c r="BQ14" s="1">
        <v>631</v>
      </c>
      <c r="BR14" s="1">
        <v>562</v>
      </c>
      <c r="BS14" s="1">
        <v>955</v>
      </c>
      <c r="BT14" s="1">
        <v>602</v>
      </c>
      <c r="BU14" s="1">
        <v>533</v>
      </c>
      <c r="BV14" s="1">
        <v>0</v>
      </c>
      <c r="BW14" s="1">
        <v>0</v>
      </c>
      <c r="BX14" s="1">
        <v>0</v>
      </c>
      <c r="BY14" s="1">
        <v>379</v>
      </c>
      <c r="BZ14" s="1">
        <v>364</v>
      </c>
      <c r="CA14" s="1">
        <v>352</v>
      </c>
      <c r="CB14" s="1">
        <v>1290</v>
      </c>
      <c r="CC14" s="1">
        <v>937</v>
      </c>
      <c r="CD14" s="1">
        <v>868</v>
      </c>
      <c r="CE14" s="1">
        <v>54</v>
      </c>
      <c r="CF14" s="1">
        <v>22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575</v>
      </c>
      <c r="CR14" s="1">
        <v>562</v>
      </c>
      <c r="CS14" s="1">
        <v>548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</row>
    <row r="15" spans="1:181" x14ac:dyDescent="0.2">
      <c r="A15" s="1" t="s">
        <v>13</v>
      </c>
      <c r="B15" s="1">
        <f>AO2</f>
        <v>327</v>
      </c>
      <c r="C15" s="1">
        <f>AP2</f>
        <v>327</v>
      </c>
      <c r="D15" s="1">
        <f>AQ2</f>
        <v>327</v>
      </c>
      <c r="E15" s="1">
        <f>AO3</f>
        <v>337</v>
      </c>
      <c r="F15" s="1">
        <f>AP3</f>
        <v>320</v>
      </c>
      <c r="G15" s="1">
        <f>AQ3</f>
        <v>309</v>
      </c>
      <c r="H15" s="1">
        <f>AO4</f>
        <v>95</v>
      </c>
      <c r="I15" s="1">
        <f>AP4</f>
        <v>93</v>
      </c>
      <c r="J15" s="1">
        <f>AQ4</f>
        <v>92</v>
      </c>
      <c r="K15" s="1">
        <f>AO5</f>
        <v>337</v>
      </c>
      <c r="L15" s="1">
        <f>AP5</f>
        <v>320</v>
      </c>
      <c r="M15" s="1">
        <f>AQ5</f>
        <v>309</v>
      </c>
      <c r="N15" s="1">
        <f>AO6</f>
        <v>309</v>
      </c>
      <c r="O15" s="1">
        <f>AP6</f>
        <v>305</v>
      </c>
      <c r="P15" s="1">
        <f>AQ6</f>
        <v>301</v>
      </c>
      <c r="Q15" s="1">
        <f>AO7</f>
        <v>89</v>
      </c>
      <c r="R15" s="1">
        <f>AP7</f>
        <v>89</v>
      </c>
      <c r="S15" s="1">
        <f>AQ7</f>
        <v>89</v>
      </c>
      <c r="T15" s="1">
        <f>AO8</f>
        <v>53</v>
      </c>
      <c r="U15" s="1">
        <f>AP8</f>
        <v>53</v>
      </c>
      <c r="V15" s="1">
        <f>AQ8</f>
        <v>53</v>
      </c>
      <c r="W15" s="1">
        <f>AO9</f>
        <v>364</v>
      </c>
      <c r="X15" s="1">
        <f>AP9</f>
        <v>364</v>
      </c>
      <c r="Y15" s="1">
        <f>AQ9</f>
        <v>364</v>
      </c>
      <c r="Z15" s="1">
        <f>AO10</f>
        <v>997</v>
      </c>
      <c r="AA15" s="1">
        <f>AP10</f>
        <v>997</v>
      </c>
      <c r="AB15" s="1">
        <f>AQ10</f>
        <v>997</v>
      </c>
      <c r="AC15" s="1">
        <f>AO11</f>
        <v>337</v>
      </c>
      <c r="AD15" s="1">
        <f>AP11</f>
        <v>322</v>
      </c>
      <c r="AE15" s="1">
        <f>AQ11</f>
        <v>309</v>
      </c>
      <c r="AF15" s="1">
        <f>AO12</f>
        <v>337</v>
      </c>
      <c r="AG15" s="1">
        <f>AP12</f>
        <v>321</v>
      </c>
      <c r="AH15" s="1">
        <f>AQ12</f>
        <v>309</v>
      </c>
      <c r="AI15" s="1">
        <f>AO13</f>
        <v>337</v>
      </c>
      <c r="AJ15" s="1">
        <f>AP13</f>
        <v>321</v>
      </c>
      <c r="AK15" s="1">
        <f>AQ13</f>
        <v>309</v>
      </c>
      <c r="AL15" s="1">
        <f>AO14</f>
        <v>337</v>
      </c>
      <c r="AM15" s="1">
        <f>AP14</f>
        <v>323</v>
      </c>
      <c r="AN15" s="1">
        <f>AQ14</f>
        <v>309</v>
      </c>
      <c r="AO15" s="1">
        <v>0</v>
      </c>
      <c r="AP15" s="1">
        <v>0</v>
      </c>
      <c r="AQ15" s="1">
        <v>0</v>
      </c>
      <c r="AR15" s="1">
        <v>289</v>
      </c>
      <c r="AS15" s="1">
        <v>289</v>
      </c>
      <c r="AT15" s="1">
        <v>289</v>
      </c>
      <c r="AU15" s="1">
        <v>63</v>
      </c>
      <c r="AV15" s="1">
        <v>63</v>
      </c>
      <c r="AW15" s="1">
        <v>63</v>
      </c>
      <c r="AX15" s="1">
        <v>734</v>
      </c>
      <c r="AY15" s="1">
        <v>734</v>
      </c>
      <c r="AZ15" s="1">
        <v>734</v>
      </c>
      <c r="BA15" s="1">
        <v>661</v>
      </c>
      <c r="BB15" s="1">
        <v>657</v>
      </c>
      <c r="BC15" s="1">
        <v>309</v>
      </c>
      <c r="BD15" s="1">
        <v>504</v>
      </c>
      <c r="BE15" s="1">
        <v>504</v>
      </c>
      <c r="BF15" s="1">
        <v>504</v>
      </c>
      <c r="BG15" s="1">
        <v>337</v>
      </c>
      <c r="BH15" s="1">
        <v>323</v>
      </c>
      <c r="BI15" s="1">
        <v>309</v>
      </c>
      <c r="BJ15" s="1">
        <v>337</v>
      </c>
      <c r="BK15" s="1">
        <v>322</v>
      </c>
      <c r="BL15" s="1">
        <v>309</v>
      </c>
      <c r="BM15" s="1">
        <v>601</v>
      </c>
      <c r="BN15" s="1">
        <v>518</v>
      </c>
      <c r="BO15" s="1">
        <v>482</v>
      </c>
      <c r="BP15" s="1">
        <v>540</v>
      </c>
      <c r="BQ15" s="1">
        <v>540</v>
      </c>
      <c r="BR15" s="1">
        <v>540</v>
      </c>
      <c r="BS15" s="1">
        <v>559</v>
      </c>
      <c r="BT15" s="1">
        <v>559</v>
      </c>
      <c r="BU15" s="1">
        <v>559</v>
      </c>
      <c r="BV15" s="1">
        <v>337</v>
      </c>
      <c r="BW15" s="1">
        <v>322</v>
      </c>
      <c r="BX15" s="1">
        <v>309</v>
      </c>
      <c r="BY15" s="1">
        <v>96</v>
      </c>
      <c r="BZ15" s="1">
        <v>96</v>
      </c>
      <c r="CA15" s="1">
        <v>96</v>
      </c>
      <c r="CB15" s="1">
        <v>778</v>
      </c>
      <c r="CC15" s="1">
        <v>778</v>
      </c>
      <c r="CD15" s="1">
        <v>778</v>
      </c>
      <c r="CE15" s="1">
        <v>312</v>
      </c>
      <c r="CF15" s="1">
        <v>310</v>
      </c>
      <c r="CG15" s="1">
        <v>308</v>
      </c>
      <c r="CH15" s="1">
        <v>337</v>
      </c>
      <c r="CI15" s="1">
        <v>322</v>
      </c>
      <c r="CJ15" s="1">
        <v>309</v>
      </c>
      <c r="CK15" s="1">
        <v>337</v>
      </c>
      <c r="CL15" s="1">
        <v>321</v>
      </c>
      <c r="CM15" s="1">
        <v>309</v>
      </c>
      <c r="CN15" s="1">
        <v>337</v>
      </c>
      <c r="CO15" s="1">
        <v>320</v>
      </c>
      <c r="CP15" s="1">
        <v>309</v>
      </c>
      <c r="CQ15" s="1">
        <v>266</v>
      </c>
      <c r="CR15" s="1">
        <v>266</v>
      </c>
      <c r="CS15" s="1">
        <v>266</v>
      </c>
      <c r="CT15" s="1">
        <v>337</v>
      </c>
      <c r="CU15" s="1">
        <v>321</v>
      </c>
      <c r="CV15" s="1">
        <v>309</v>
      </c>
      <c r="CW15" s="1">
        <v>337</v>
      </c>
      <c r="CX15" s="1">
        <v>322</v>
      </c>
      <c r="CY15" s="1">
        <v>309</v>
      </c>
      <c r="CZ15" s="1">
        <v>337</v>
      </c>
      <c r="DA15" s="1">
        <v>321</v>
      </c>
      <c r="DB15" s="1">
        <v>309</v>
      </c>
      <c r="DC15" s="1">
        <v>337</v>
      </c>
      <c r="DD15" s="1">
        <v>321</v>
      </c>
      <c r="DE15" s="1">
        <v>310</v>
      </c>
      <c r="DF15" s="1">
        <v>337</v>
      </c>
      <c r="DG15" s="1">
        <v>321</v>
      </c>
      <c r="DH15" s="1">
        <v>310</v>
      </c>
      <c r="DI15" s="1">
        <v>337</v>
      </c>
      <c r="DJ15" s="1">
        <v>321</v>
      </c>
      <c r="DK15" s="1">
        <v>309</v>
      </c>
      <c r="DL15" s="1">
        <v>337</v>
      </c>
      <c r="DM15" s="1">
        <v>322</v>
      </c>
      <c r="DN15" s="1">
        <v>309</v>
      </c>
    </row>
    <row r="16" spans="1:181" x14ac:dyDescent="0.2">
      <c r="A16" s="1" t="s">
        <v>14</v>
      </c>
      <c r="B16" s="1">
        <f>AR2</f>
        <v>388</v>
      </c>
      <c r="C16" s="1">
        <f>AS2</f>
        <v>383</v>
      </c>
      <c r="D16" s="1">
        <f>AT2</f>
        <v>378</v>
      </c>
      <c r="E16" s="1">
        <f>AR3</f>
        <v>586</v>
      </c>
      <c r="F16" s="1">
        <f>AS3</f>
        <v>560</v>
      </c>
      <c r="G16" s="1">
        <f>AT3</f>
        <v>295</v>
      </c>
      <c r="H16" s="1">
        <f>AR4</f>
        <v>275</v>
      </c>
      <c r="I16" s="1">
        <f>AS4</f>
        <v>273</v>
      </c>
      <c r="J16" s="1">
        <f>AT4</f>
        <v>271</v>
      </c>
      <c r="K16" s="1">
        <f>AR5</f>
        <v>586</v>
      </c>
      <c r="L16" s="1">
        <f>AS5</f>
        <v>560</v>
      </c>
      <c r="M16" s="1">
        <f>AT5</f>
        <v>295</v>
      </c>
      <c r="N16" s="1">
        <f>AR6</f>
        <v>295</v>
      </c>
      <c r="O16" s="1">
        <f>AS6</f>
        <v>295</v>
      </c>
      <c r="P16" s="1">
        <f>AT6</f>
        <v>295</v>
      </c>
      <c r="Q16" s="1">
        <f>AR7</f>
        <v>314</v>
      </c>
      <c r="R16" s="1">
        <f>AS7</f>
        <v>314</v>
      </c>
      <c r="S16" s="1">
        <f>AT7</f>
        <v>314</v>
      </c>
      <c r="T16" s="1">
        <f>AR8</f>
        <v>283</v>
      </c>
      <c r="U16" s="1">
        <f>AS8</f>
        <v>283</v>
      </c>
      <c r="V16" s="1">
        <f>AT8</f>
        <v>283</v>
      </c>
      <c r="W16" s="1">
        <f>AR9</f>
        <v>413</v>
      </c>
      <c r="X16" s="1">
        <f>AS9</f>
        <v>413</v>
      </c>
      <c r="Y16" s="1">
        <f>AT9</f>
        <v>413</v>
      </c>
      <c r="Z16" s="1">
        <f>AR10</f>
        <v>1040</v>
      </c>
      <c r="AA16" s="1">
        <f>AS10</f>
        <v>1046</v>
      </c>
      <c r="AB16" s="1">
        <f>AT10</f>
        <v>1046</v>
      </c>
      <c r="AC16" s="1">
        <f>AR11</f>
        <v>586</v>
      </c>
      <c r="AD16" s="1">
        <f>AS11</f>
        <v>572</v>
      </c>
      <c r="AE16" s="1">
        <f>AT11</f>
        <v>559</v>
      </c>
      <c r="AF16" s="1">
        <f>AR12</f>
        <v>586</v>
      </c>
      <c r="AG16" s="1">
        <f>AS12</f>
        <v>559</v>
      </c>
      <c r="AH16" s="1">
        <f>AT12</f>
        <v>295</v>
      </c>
      <c r="AI16" s="1">
        <f>AR13</f>
        <v>586</v>
      </c>
      <c r="AJ16" s="1">
        <f>AS13</f>
        <v>559</v>
      </c>
      <c r="AK16" s="1">
        <f>AT13</f>
        <v>295</v>
      </c>
      <c r="AL16" s="1">
        <f>AR14</f>
        <v>586</v>
      </c>
      <c r="AM16" s="1">
        <f>AS14</f>
        <v>559</v>
      </c>
      <c r="AN16" s="1">
        <f>AT14</f>
        <v>295</v>
      </c>
      <c r="AO16" s="1">
        <f>AR15</f>
        <v>289</v>
      </c>
      <c r="AP16" s="1">
        <f>AS15</f>
        <v>289</v>
      </c>
      <c r="AQ16" s="1">
        <f>AT15</f>
        <v>289</v>
      </c>
      <c r="AR16" s="1">
        <v>0</v>
      </c>
      <c r="AS16" s="1">
        <v>0</v>
      </c>
      <c r="AT16" s="1">
        <v>0</v>
      </c>
      <c r="AU16" s="1">
        <v>288</v>
      </c>
      <c r="AV16" s="1">
        <v>288</v>
      </c>
      <c r="AW16" s="1">
        <v>288</v>
      </c>
      <c r="AX16" s="1">
        <v>783</v>
      </c>
      <c r="AY16" s="1">
        <v>783</v>
      </c>
      <c r="AZ16" s="1">
        <v>783</v>
      </c>
      <c r="BA16" s="1">
        <v>479</v>
      </c>
      <c r="BB16" s="1">
        <v>447</v>
      </c>
      <c r="BC16" s="1">
        <v>295</v>
      </c>
      <c r="BD16" s="1">
        <v>355</v>
      </c>
      <c r="BE16" s="1">
        <v>355</v>
      </c>
      <c r="BF16" s="1">
        <v>355</v>
      </c>
      <c r="BG16" s="1">
        <v>586</v>
      </c>
      <c r="BH16" s="1">
        <v>572</v>
      </c>
      <c r="BI16" s="1">
        <v>559</v>
      </c>
      <c r="BJ16" s="1">
        <v>586</v>
      </c>
      <c r="BK16" s="1">
        <v>571</v>
      </c>
      <c r="BL16" s="1">
        <v>559</v>
      </c>
      <c r="BM16" s="1">
        <v>359</v>
      </c>
      <c r="BN16" s="1">
        <v>359</v>
      </c>
      <c r="BO16" s="1">
        <v>359</v>
      </c>
      <c r="BP16" s="1">
        <v>589</v>
      </c>
      <c r="BQ16" s="1">
        <v>589</v>
      </c>
      <c r="BR16" s="1">
        <v>589</v>
      </c>
      <c r="BS16" s="1">
        <v>579</v>
      </c>
      <c r="BT16" s="1">
        <v>579</v>
      </c>
      <c r="BU16" s="1">
        <v>579</v>
      </c>
      <c r="BV16" s="1">
        <v>586</v>
      </c>
      <c r="BW16" s="1">
        <v>570</v>
      </c>
      <c r="BX16" s="1">
        <v>559</v>
      </c>
      <c r="BY16" s="1">
        <v>304</v>
      </c>
      <c r="BZ16" s="1">
        <v>304</v>
      </c>
      <c r="CA16" s="1">
        <v>304</v>
      </c>
      <c r="CB16" s="1">
        <v>827</v>
      </c>
      <c r="CC16" s="1">
        <v>827</v>
      </c>
      <c r="CD16" s="1">
        <v>827</v>
      </c>
      <c r="CE16" s="1">
        <v>561</v>
      </c>
      <c r="CF16" s="1">
        <v>559</v>
      </c>
      <c r="CG16" s="1">
        <v>557</v>
      </c>
      <c r="CH16" s="1">
        <v>586</v>
      </c>
      <c r="CI16" s="1">
        <v>571</v>
      </c>
      <c r="CJ16" s="1">
        <v>559</v>
      </c>
      <c r="CK16" s="1">
        <v>586</v>
      </c>
      <c r="CL16" s="1">
        <v>573</v>
      </c>
      <c r="CM16" s="1">
        <v>559</v>
      </c>
      <c r="CN16" s="1">
        <v>586</v>
      </c>
      <c r="CO16" s="1">
        <v>572</v>
      </c>
      <c r="CP16" s="1">
        <v>559</v>
      </c>
      <c r="CQ16" s="1">
        <v>327</v>
      </c>
      <c r="CR16" s="1">
        <v>327</v>
      </c>
      <c r="CS16" s="1">
        <v>327</v>
      </c>
      <c r="CT16" s="1">
        <v>586</v>
      </c>
      <c r="CU16" s="1">
        <v>571</v>
      </c>
      <c r="CV16" s="1">
        <v>559</v>
      </c>
      <c r="CW16" s="1">
        <v>586</v>
      </c>
      <c r="CX16" s="1">
        <v>571</v>
      </c>
      <c r="CY16" s="1">
        <v>559</v>
      </c>
      <c r="CZ16" s="1">
        <v>586</v>
      </c>
      <c r="DA16" s="1">
        <v>571</v>
      </c>
      <c r="DB16" s="1">
        <v>559</v>
      </c>
      <c r="DC16" s="1">
        <v>586</v>
      </c>
      <c r="DD16" s="1">
        <v>571</v>
      </c>
      <c r="DE16" s="1">
        <v>559</v>
      </c>
      <c r="DF16" s="1">
        <v>586</v>
      </c>
      <c r="DG16" s="1">
        <v>571</v>
      </c>
      <c r="DH16" s="1">
        <v>559</v>
      </c>
      <c r="DI16" s="1">
        <v>586</v>
      </c>
      <c r="DJ16" s="1">
        <v>572</v>
      </c>
      <c r="DK16" s="1">
        <v>559</v>
      </c>
      <c r="DL16" s="1">
        <v>586</v>
      </c>
      <c r="DM16" s="1">
        <v>570</v>
      </c>
      <c r="DN16" s="1">
        <v>559</v>
      </c>
    </row>
    <row r="17" spans="1:118" x14ac:dyDescent="0.2">
      <c r="A17" s="1" t="s">
        <v>15</v>
      </c>
      <c r="B17" s="1">
        <f>AU2</f>
        <v>305</v>
      </c>
      <c r="C17" s="1">
        <f>AV2</f>
        <v>300</v>
      </c>
      <c r="D17" s="1">
        <f>AW2</f>
        <v>297</v>
      </c>
      <c r="E17" s="1">
        <f>AU3</f>
        <v>377</v>
      </c>
      <c r="F17" s="1">
        <f>AV3</f>
        <v>361</v>
      </c>
      <c r="G17" s="1">
        <f>AW3</f>
        <v>350</v>
      </c>
      <c r="H17" s="1">
        <f>AU4</f>
        <v>60</v>
      </c>
      <c r="I17" s="1">
        <f>AV4</f>
        <v>58</v>
      </c>
      <c r="J17" s="1">
        <f>AW4</f>
        <v>57</v>
      </c>
      <c r="K17" s="1">
        <f>AU5</f>
        <v>377</v>
      </c>
      <c r="L17" s="1">
        <f>AV5</f>
        <v>359</v>
      </c>
      <c r="M17" s="1">
        <f>AW5</f>
        <v>350</v>
      </c>
      <c r="N17" s="1">
        <f>AU6</f>
        <v>350</v>
      </c>
      <c r="O17" s="1">
        <f>AV6</f>
        <v>350</v>
      </c>
      <c r="P17" s="1">
        <f>AW6</f>
        <v>350</v>
      </c>
      <c r="Q17" s="1">
        <f>AU7</f>
        <v>26</v>
      </c>
      <c r="R17" s="1">
        <f>AV7</f>
        <v>26</v>
      </c>
      <c r="S17" s="1">
        <f>AW7</f>
        <v>26</v>
      </c>
      <c r="T17" s="1">
        <f>AU8</f>
        <v>17</v>
      </c>
      <c r="U17" s="1">
        <f>AV8</f>
        <v>17</v>
      </c>
      <c r="V17" s="1">
        <f>AW8</f>
        <v>17</v>
      </c>
      <c r="W17" s="1">
        <f>AU9</f>
        <v>334</v>
      </c>
      <c r="X17" s="1">
        <f>AV9</f>
        <v>334</v>
      </c>
      <c r="Y17" s="1">
        <f>AW9</f>
        <v>334</v>
      </c>
      <c r="Z17" s="1">
        <f>AU10</f>
        <v>967</v>
      </c>
      <c r="AA17" s="1">
        <f>AV10</f>
        <v>967</v>
      </c>
      <c r="AB17" s="1">
        <f>AW10</f>
        <v>967</v>
      </c>
      <c r="AC17" s="1">
        <f>AU11</f>
        <v>377</v>
      </c>
      <c r="AD17" s="1">
        <f>AV11</f>
        <v>362</v>
      </c>
      <c r="AE17" s="1">
        <f>AW11</f>
        <v>350</v>
      </c>
      <c r="AF17" s="1">
        <f>AU12</f>
        <v>377</v>
      </c>
      <c r="AG17" s="1">
        <f>AV12</f>
        <v>361</v>
      </c>
      <c r="AH17" s="1">
        <f>AW12</f>
        <v>350</v>
      </c>
      <c r="AI17" s="1">
        <f>AU13</f>
        <v>377</v>
      </c>
      <c r="AJ17" s="1">
        <f>AV13</f>
        <v>363</v>
      </c>
      <c r="AK17" s="1">
        <f>AW13</f>
        <v>350</v>
      </c>
      <c r="AL17" s="1">
        <f>AU14</f>
        <v>377</v>
      </c>
      <c r="AM17" s="1">
        <f>AV14</f>
        <v>364</v>
      </c>
      <c r="AN17" s="1">
        <f>AW14</f>
        <v>350</v>
      </c>
      <c r="AO17" s="1">
        <f>AU15</f>
        <v>63</v>
      </c>
      <c r="AP17" s="1">
        <f>AV15</f>
        <v>63</v>
      </c>
      <c r="AQ17" s="1">
        <f>AW15</f>
        <v>63</v>
      </c>
      <c r="AR17" s="1">
        <f>AU16</f>
        <v>288</v>
      </c>
      <c r="AS17" s="1">
        <f>AV16</f>
        <v>288</v>
      </c>
      <c r="AT17" s="1">
        <f>AW16</f>
        <v>288</v>
      </c>
      <c r="AU17" s="1">
        <v>0</v>
      </c>
      <c r="AV17" s="1">
        <v>0</v>
      </c>
      <c r="AW17" s="1">
        <v>0</v>
      </c>
      <c r="AX17" s="1">
        <v>704</v>
      </c>
      <c r="AY17" s="1">
        <v>704</v>
      </c>
      <c r="AZ17" s="1">
        <v>704</v>
      </c>
      <c r="BA17" s="1">
        <v>644</v>
      </c>
      <c r="BB17" s="1">
        <v>532</v>
      </c>
      <c r="BC17" s="1">
        <v>351</v>
      </c>
      <c r="BD17" s="1">
        <v>484</v>
      </c>
      <c r="BE17" s="1">
        <v>484</v>
      </c>
      <c r="BF17" s="1">
        <v>484</v>
      </c>
      <c r="BG17" s="1">
        <v>377</v>
      </c>
      <c r="BH17" s="1">
        <v>361</v>
      </c>
      <c r="BI17" s="1">
        <v>350</v>
      </c>
      <c r="BJ17" s="1">
        <v>377</v>
      </c>
      <c r="BK17" s="1">
        <v>360</v>
      </c>
      <c r="BL17" s="1">
        <v>350</v>
      </c>
      <c r="BM17" s="1">
        <v>499</v>
      </c>
      <c r="BN17" s="1">
        <v>499</v>
      </c>
      <c r="BO17" s="1">
        <v>499</v>
      </c>
      <c r="BP17" s="1">
        <v>510</v>
      </c>
      <c r="BQ17" s="1">
        <v>510</v>
      </c>
      <c r="BR17" s="1">
        <v>510</v>
      </c>
      <c r="BS17" s="1">
        <v>530</v>
      </c>
      <c r="BT17" s="1">
        <v>530</v>
      </c>
      <c r="BU17" s="1">
        <v>530</v>
      </c>
      <c r="BV17" s="1">
        <v>377</v>
      </c>
      <c r="BW17" s="1">
        <v>362</v>
      </c>
      <c r="BX17" s="1">
        <v>350</v>
      </c>
      <c r="BY17" s="1">
        <v>128</v>
      </c>
      <c r="BZ17" s="1">
        <v>128</v>
      </c>
      <c r="CA17" s="1">
        <v>128</v>
      </c>
      <c r="CB17" s="1">
        <v>749</v>
      </c>
      <c r="CC17" s="1">
        <v>749</v>
      </c>
      <c r="CD17" s="1">
        <v>749</v>
      </c>
      <c r="CE17" s="1">
        <v>358</v>
      </c>
      <c r="CF17" s="1">
        <v>355</v>
      </c>
      <c r="CG17" s="1">
        <v>350</v>
      </c>
      <c r="CH17" s="1">
        <v>377</v>
      </c>
      <c r="CI17" s="1">
        <v>361</v>
      </c>
      <c r="CJ17" s="1">
        <v>350</v>
      </c>
      <c r="CK17" s="1">
        <v>377</v>
      </c>
      <c r="CL17" s="1">
        <v>363</v>
      </c>
      <c r="CM17" s="1">
        <v>350</v>
      </c>
      <c r="CN17" s="1">
        <v>377</v>
      </c>
      <c r="CO17" s="1">
        <v>362</v>
      </c>
      <c r="CP17" s="1">
        <v>350</v>
      </c>
      <c r="CQ17" s="1">
        <v>236</v>
      </c>
      <c r="CR17" s="1">
        <v>236</v>
      </c>
      <c r="CS17" s="1">
        <v>236</v>
      </c>
      <c r="CT17" s="1">
        <v>377</v>
      </c>
      <c r="CU17" s="1">
        <v>362</v>
      </c>
      <c r="CV17" s="1">
        <v>350</v>
      </c>
      <c r="CW17" s="1">
        <v>377</v>
      </c>
      <c r="CX17" s="1">
        <v>362</v>
      </c>
      <c r="CY17" s="1">
        <v>350</v>
      </c>
      <c r="CZ17" s="1">
        <v>377</v>
      </c>
      <c r="DA17" s="1">
        <v>361</v>
      </c>
      <c r="DB17" s="1">
        <v>350</v>
      </c>
      <c r="DC17" s="1">
        <v>337</v>
      </c>
      <c r="DD17" s="1">
        <v>360</v>
      </c>
      <c r="DE17" s="1">
        <v>350</v>
      </c>
      <c r="DF17" s="1">
        <v>377</v>
      </c>
      <c r="DG17" s="1">
        <v>362</v>
      </c>
      <c r="DH17" s="1">
        <v>350</v>
      </c>
      <c r="DI17" s="1">
        <v>377</v>
      </c>
      <c r="DJ17" s="1">
        <v>361</v>
      </c>
      <c r="DK17" s="1">
        <v>350</v>
      </c>
      <c r="DL17" s="1">
        <v>377</v>
      </c>
      <c r="DM17" s="1">
        <v>361</v>
      </c>
      <c r="DN17" s="1">
        <v>350</v>
      </c>
    </row>
    <row r="18" spans="1:118" x14ac:dyDescent="0.2">
      <c r="A18" s="1" t="s">
        <v>16</v>
      </c>
      <c r="B18" s="1">
        <f>AX2</f>
        <v>495</v>
      </c>
      <c r="C18" s="1">
        <f>AY2</f>
        <v>490</v>
      </c>
      <c r="D18" s="1">
        <f>AZ2</f>
        <v>487</v>
      </c>
      <c r="E18" s="1">
        <f>AX3</f>
        <v>1043</v>
      </c>
      <c r="F18" s="1">
        <f>AY3</f>
        <v>1017</v>
      </c>
      <c r="G18" s="1">
        <f>AZ3</f>
        <v>901</v>
      </c>
      <c r="H18" s="1">
        <f>AX4</f>
        <v>660</v>
      </c>
      <c r="I18" s="1">
        <f>AY4</f>
        <v>658</v>
      </c>
      <c r="J18" s="1">
        <f>AZ4</f>
        <v>656</v>
      </c>
      <c r="K18" s="1">
        <f>AX5</f>
        <v>1043</v>
      </c>
      <c r="L18" s="1">
        <f>AY5</f>
        <v>1016</v>
      </c>
      <c r="M18" s="1">
        <f>AZ5</f>
        <v>902</v>
      </c>
      <c r="N18" s="1">
        <f>AX6</f>
        <v>1016</v>
      </c>
      <c r="O18" s="1">
        <f>AY6</f>
        <v>901</v>
      </c>
      <c r="P18" s="1">
        <f>AZ6</f>
        <v>832</v>
      </c>
      <c r="Q18" s="1">
        <f>AX7</f>
        <v>729</v>
      </c>
      <c r="R18" s="1">
        <f>AY7</f>
        <v>729</v>
      </c>
      <c r="S18" s="1">
        <f>AZ7</f>
        <v>729</v>
      </c>
      <c r="T18" s="1">
        <f>AX8</f>
        <v>702</v>
      </c>
      <c r="U18" s="1">
        <f>AY8</f>
        <v>702</v>
      </c>
      <c r="V18" s="1">
        <f>AZ8</f>
        <v>702</v>
      </c>
      <c r="W18" s="1">
        <f>AX9</f>
        <v>438</v>
      </c>
      <c r="X18" s="1">
        <f>AY9</f>
        <v>438</v>
      </c>
      <c r="Y18" s="1">
        <f>AZ9</f>
        <v>438</v>
      </c>
      <c r="Z18" s="1">
        <f>AX10</f>
        <v>414</v>
      </c>
      <c r="AA18" s="1">
        <f>AY10</f>
        <v>414</v>
      </c>
      <c r="AB18" s="1">
        <f>AZ10</f>
        <v>414</v>
      </c>
      <c r="AC18" s="1">
        <f>'Distance outside the ECA'!AW11</f>
        <v>1016</v>
      </c>
      <c r="AD18" s="1">
        <f>AY11</f>
        <v>1029</v>
      </c>
      <c r="AE18" s="1">
        <f>AZ11</f>
        <v>1016</v>
      </c>
      <c r="AF18" s="1">
        <f>AX12</f>
        <v>1043</v>
      </c>
      <c r="AG18" s="1">
        <f>AY12</f>
        <v>1029</v>
      </c>
      <c r="AH18" s="1">
        <f>AZ12</f>
        <v>1016</v>
      </c>
      <c r="AI18" s="1">
        <f>AX13</f>
        <v>1263</v>
      </c>
      <c r="AJ18" s="1">
        <f>AY13</f>
        <v>1236</v>
      </c>
      <c r="AK18" s="1">
        <f>AZ13</f>
        <v>901</v>
      </c>
      <c r="AL18" s="1">
        <f>AX14</f>
        <v>1255</v>
      </c>
      <c r="AM18" s="1">
        <f>AY14</f>
        <v>1229</v>
      </c>
      <c r="AN18" s="1">
        <f>AZ14</f>
        <v>901</v>
      </c>
      <c r="AO18" s="1">
        <f>AX15</f>
        <v>734</v>
      </c>
      <c r="AP18" s="1">
        <f>AY15</f>
        <v>734</v>
      </c>
      <c r="AQ18" s="1">
        <f>AZ15</f>
        <v>734</v>
      </c>
      <c r="AR18" s="1">
        <f>AX16</f>
        <v>783</v>
      </c>
      <c r="AS18" s="1">
        <f>AY16</f>
        <v>783</v>
      </c>
      <c r="AT18" s="1">
        <f>AZ16</f>
        <v>783</v>
      </c>
      <c r="AU18" s="1">
        <f>AX17</f>
        <v>704</v>
      </c>
      <c r="AV18" s="1">
        <f>AY17</f>
        <v>704</v>
      </c>
      <c r="AW18" s="1">
        <f>AZ17</f>
        <v>704</v>
      </c>
      <c r="AX18" s="1">
        <v>0</v>
      </c>
      <c r="AY18" s="1">
        <v>0</v>
      </c>
      <c r="AZ18" s="1">
        <v>0</v>
      </c>
      <c r="BA18" s="1">
        <v>833</v>
      </c>
      <c r="BB18" s="1">
        <v>833</v>
      </c>
      <c r="BC18" s="1">
        <v>833</v>
      </c>
      <c r="BD18" s="1">
        <v>668</v>
      </c>
      <c r="BE18" s="1">
        <v>668</v>
      </c>
      <c r="BF18" s="1">
        <v>668</v>
      </c>
      <c r="BG18" s="1">
        <v>1043</v>
      </c>
      <c r="BH18" s="1">
        <v>1029</v>
      </c>
      <c r="BI18" s="1">
        <v>1016</v>
      </c>
      <c r="BJ18" s="1">
        <v>1043</v>
      </c>
      <c r="BK18" s="1">
        <v>1029</v>
      </c>
      <c r="BL18" s="1">
        <v>1016</v>
      </c>
      <c r="BM18" s="1">
        <v>686</v>
      </c>
      <c r="BN18" s="1">
        <v>686</v>
      </c>
      <c r="BO18" s="1">
        <v>686</v>
      </c>
      <c r="BP18" s="1">
        <v>281</v>
      </c>
      <c r="BQ18" s="1">
        <v>281</v>
      </c>
      <c r="BR18" s="1">
        <v>281</v>
      </c>
      <c r="BS18" s="1">
        <v>302</v>
      </c>
      <c r="BT18" s="1">
        <v>302</v>
      </c>
      <c r="BU18" s="1">
        <v>302</v>
      </c>
      <c r="BV18" s="1">
        <v>1043</v>
      </c>
      <c r="BW18" s="1">
        <v>1027</v>
      </c>
      <c r="BX18" s="1">
        <v>1016</v>
      </c>
      <c r="BY18" s="1">
        <v>771</v>
      </c>
      <c r="BZ18" s="1">
        <v>771</v>
      </c>
      <c r="CA18" s="1">
        <v>771</v>
      </c>
      <c r="CB18" s="1">
        <v>119</v>
      </c>
      <c r="CC18" s="1">
        <v>119</v>
      </c>
      <c r="CD18" s="1">
        <v>119</v>
      </c>
      <c r="CE18" s="1">
        <v>1024</v>
      </c>
      <c r="CF18" s="1">
        <v>1018</v>
      </c>
      <c r="CG18" s="1">
        <v>1016</v>
      </c>
      <c r="CH18" s="1">
        <v>1043</v>
      </c>
      <c r="CI18" s="1">
        <v>1028</v>
      </c>
      <c r="CJ18" s="1">
        <v>1016</v>
      </c>
      <c r="CK18" s="1">
        <v>1043</v>
      </c>
      <c r="CL18" s="1">
        <v>1029</v>
      </c>
      <c r="CM18" s="1">
        <v>1016</v>
      </c>
      <c r="CN18" s="1">
        <v>1043</v>
      </c>
      <c r="CO18" s="1">
        <v>1028</v>
      </c>
      <c r="CP18" s="1">
        <v>1016</v>
      </c>
      <c r="CQ18" s="1">
        <v>534</v>
      </c>
      <c r="CR18" s="1">
        <v>534</v>
      </c>
      <c r="CS18" s="1">
        <v>534</v>
      </c>
      <c r="CT18" s="1">
        <v>1043</v>
      </c>
      <c r="CU18" s="1">
        <v>1027</v>
      </c>
      <c r="CV18" s="1">
        <v>1016</v>
      </c>
      <c r="CW18" s="1">
        <v>1043</v>
      </c>
      <c r="CX18" s="1">
        <v>1027</v>
      </c>
      <c r="CY18" s="1">
        <v>1016</v>
      </c>
      <c r="CZ18" s="1">
        <v>1043</v>
      </c>
      <c r="DA18" s="1">
        <v>1029</v>
      </c>
      <c r="DB18" s="1">
        <v>1016</v>
      </c>
      <c r="DC18" s="1">
        <v>1043</v>
      </c>
      <c r="DD18" s="1">
        <v>1032</v>
      </c>
      <c r="DE18" s="1">
        <v>1017</v>
      </c>
      <c r="DF18" s="1">
        <v>1039</v>
      </c>
      <c r="DG18" s="1">
        <v>1027</v>
      </c>
      <c r="DH18" s="1">
        <v>1017</v>
      </c>
      <c r="DI18" s="1">
        <v>1040</v>
      </c>
      <c r="DJ18" s="1">
        <v>1025</v>
      </c>
      <c r="DK18" s="1">
        <v>1017</v>
      </c>
      <c r="DL18" s="1">
        <v>1038</v>
      </c>
      <c r="DM18" s="1">
        <v>1030</v>
      </c>
      <c r="DN18" s="1">
        <v>1020</v>
      </c>
    </row>
    <row r="19" spans="1:118" x14ac:dyDescent="0.2">
      <c r="A19" s="1" t="s">
        <v>17</v>
      </c>
      <c r="B19" s="1">
        <f>BB2</f>
        <v>543</v>
      </c>
      <c r="C19" s="1">
        <f>BA2</f>
        <v>576</v>
      </c>
      <c r="D19" s="1">
        <f>BC2</f>
        <v>536</v>
      </c>
      <c r="E19" s="1">
        <f>BA3</f>
        <v>961</v>
      </c>
      <c r="F19" s="1">
        <f>BB3</f>
        <v>936</v>
      </c>
      <c r="G19" s="1">
        <f>BC3</f>
        <v>0</v>
      </c>
      <c r="H19" s="1">
        <f>BA4</f>
        <v>605</v>
      </c>
      <c r="I19" s="1">
        <f>BB4</f>
        <v>603</v>
      </c>
      <c r="J19" s="1">
        <f>BC4</f>
        <v>378</v>
      </c>
      <c r="K19" s="1">
        <f>BA5</f>
        <v>205</v>
      </c>
      <c r="L19" s="1">
        <f>BB5</f>
        <v>90</v>
      </c>
      <c r="M19" s="1">
        <f>BC5</f>
        <v>0</v>
      </c>
      <c r="N19" s="1">
        <f>BA6</f>
        <v>205</v>
      </c>
      <c r="O19" s="1">
        <f>BB6</f>
        <v>125</v>
      </c>
      <c r="P19" s="1">
        <f>BC6</f>
        <v>0</v>
      </c>
      <c r="Q19" s="1">
        <f>BA7</f>
        <v>670</v>
      </c>
      <c r="R19" s="1">
        <f>BB7</f>
        <v>669</v>
      </c>
      <c r="S19" s="1">
        <f>BC7</f>
        <v>375</v>
      </c>
      <c r="T19" s="1">
        <f>BA8</f>
        <v>642</v>
      </c>
      <c r="U19" s="1">
        <f>BB8</f>
        <v>640</v>
      </c>
      <c r="V19" s="1">
        <f>BC8</f>
        <v>339</v>
      </c>
      <c r="W19" s="1">
        <f>BA9</f>
        <v>649</v>
      </c>
      <c r="X19" s="1">
        <f>BB9</f>
        <v>562</v>
      </c>
      <c r="Y19" s="1">
        <f>BC9</f>
        <v>378</v>
      </c>
      <c r="Z19" s="1">
        <f>BA10</f>
        <v>1085</v>
      </c>
      <c r="AA19" s="1">
        <f>BB10</f>
        <v>1085</v>
      </c>
      <c r="AB19" s="1">
        <f>BC10</f>
        <v>1085</v>
      </c>
      <c r="AC19" s="1">
        <f>BA11</f>
        <v>933</v>
      </c>
      <c r="AD19" s="1">
        <f>BB11</f>
        <v>205</v>
      </c>
      <c r="AE19" s="1">
        <f>BC11</f>
        <v>0</v>
      </c>
      <c r="AF19" s="1">
        <f>BA12</f>
        <v>205</v>
      </c>
      <c r="AG19" s="1">
        <f>BB12</f>
        <v>108</v>
      </c>
      <c r="AH19" s="1">
        <f>BC12</f>
        <v>0</v>
      </c>
      <c r="AI19" s="1">
        <f>BA13</f>
        <v>933</v>
      </c>
      <c r="AJ19" s="1">
        <f>BB13</f>
        <v>240</v>
      </c>
      <c r="AK19" s="1">
        <f>BC13</f>
        <v>0</v>
      </c>
      <c r="AL19" s="1">
        <f>BA14</f>
        <v>934</v>
      </c>
      <c r="AM19" s="1">
        <f>BB14</f>
        <v>307</v>
      </c>
      <c r="AN19" s="1">
        <f>BC14</f>
        <v>0</v>
      </c>
      <c r="AO19" s="1">
        <f>BA15</f>
        <v>661</v>
      </c>
      <c r="AP19" s="1">
        <f>BB15</f>
        <v>657</v>
      </c>
      <c r="AQ19" s="1">
        <f>BC15</f>
        <v>309</v>
      </c>
      <c r="AR19" s="1">
        <f>BA16</f>
        <v>479</v>
      </c>
      <c r="AS19" s="1">
        <f>BB16</f>
        <v>447</v>
      </c>
      <c r="AT19" s="1">
        <f>BC16</f>
        <v>295</v>
      </c>
      <c r="AU19" s="1">
        <f>BA17</f>
        <v>644</v>
      </c>
      <c r="AV19" s="1">
        <f>BB17</f>
        <v>532</v>
      </c>
      <c r="AW19" s="1">
        <f>BC17</f>
        <v>351</v>
      </c>
      <c r="AX19" s="1">
        <f>BA18</f>
        <v>833</v>
      </c>
      <c r="AY19" s="1">
        <f>BB18</f>
        <v>833</v>
      </c>
      <c r="AZ19" s="1">
        <f>BC18</f>
        <v>833</v>
      </c>
      <c r="BA19" s="1">
        <v>0</v>
      </c>
      <c r="BB19" s="1">
        <v>0</v>
      </c>
      <c r="BC19" s="1">
        <v>0</v>
      </c>
      <c r="BD19" s="1">
        <v>210</v>
      </c>
      <c r="BE19" s="1">
        <v>210</v>
      </c>
      <c r="BF19" s="1">
        <v>210</v>
      </c>
      <c r="BG19" s="1">
        <v>205</v>
      </c>
      <c r="BH19" s="1">
        <v>102</v>
      </c>
      <c r="BI19" s="1">
        <v>0</v>
      </c>
      <c r="BJ19" s="1">
        <v>205</v>
      </c>
      <c r="BK19" s="1">
        <v>96</v>
      </c>
      <c r="BL19" s="1">
        <v>0</v>
      </c>
      <c r="BM19" s="1">
        <v>173</v>
      </c>
      <c r="BN19" s="1">
        <v>173</v>
      </c>
      <c r="BO19" s="1">
        <v>173</v>
      </c>
      <c r="BP19" s="1">
        <v>562</v>
      </c>
      <c r="BQ19" s="1">
        <v>562</v>
      </c>
      <c r="BR19" s="1">
        <v>562</v>
      </c>
      <c r="BS19" s="1">
        <v>533</v>
      </c>
      <c r="BT19" s="1">
        <v>533</v>
      </c>
      <c r="BU19" s="1">
        <v>533</v>
      </c>
      <c r="BV19" s="1">
        <v>205</v>
      </c>
      <c r="BW19" s="1">
        <v>114</v>
      </c>
      <c r="BX19" s="1">
        <v>0</v>
      </c>
      <c r="BY19" s="1">
        <v>678</v>
      </c>
      <c r="BZ19" s="1">
        <v>675</v>
      </c>
      <c r="CA19" s="1">
        <v>351</v>
      </c>
      <c r="CB19" s="1">
        <v>868</v>
      </c>
      <c r="CC19" s="1">
        <v>868</v>
      </c>
      <c r="CD19" s="1">
        <v>868</v>
      </c>
      <c r="CE19" s="1">
        <v>936</v>
      </c>
      <c r="CF19" s="1">
        <v>231</v>
      </c>
      <c r="CG19" s="1">
        <v>23</v>
      </c>
      <c r="CH19" s="1">
        <v>205</v>
      </c>
      <c r="CI19" s="1">
        <v>105</v>
      </c>
      <c r="CJ19" s="1">
        <v>0</v>
      </c>
      <c r="CK19" s="1">
        <v>961</v>
      </c>
      <c r="CL19" s="1">
        <v>218</v>
      </c>
      <c r="CM19" s="1">
        <v>0</v>
      </c>
      <c r="CN19" s="1">
        <v>205</v>
      </c>
      <c r="CO19" s="1">
        <v>118</v>
      </c>
      <c r="CP19" s="1">
        <v>0</v>
      </c>
      <c r="CQ19" s="1">
        <v>542</v>
      </c>
      <c r="CR19" s="1">
        <v>542</v>
      </c>
      <c r="CS19" s="1">
        <v>542</v>
      </c>
      <c r="CT19" s="1">
        <v>195</v>
      </c>
      <c r="CU19" s="1">
        <v>109</v>
      </c>
      <c r="CV19" s="1">
        <v>0</v>
      </c>
      <c r="CW19" s="1">
        <v>961</v>
      </c>
      <c r="CX19" s="1">
        <v>301</v>
      </c>
      <c r="CY19" s="1">
        <v>0</v>
      </c>
      <c r="CZ19" s="1">
        <v>205</v>
      </c>
      <c r="DA19" s="1">
        <v>100</v>
      </c>
      <c r="DB19" s="1">
        <v>0</v>
      </c>
      <c r="DC19" s="1">
        <v>964</v>
      </c>
      <c r="DD19" s="1">
        <v>300</v>
      </c>
      <c r="DE19" s="1">
        <v>0</v>
      </c>
      <c r="DF19" s="1">
        <v>965</v>
      </c>
      <c r="DG19" s="1">
        <v>306</v>
      </c>
      <c r="DH19" s="1">
        <v>0</v>
      </c>
      <c r="DI19" s="1">
        <v>955</v>
      </c>
      <c r="DJ19" s="1">
        <v>288</v>
      </c>
      <c r="DK19" s="1">
        <v>0</v>
      </c>
      <c r="DL19" s="1">
        <v>966</v>
      </c>
      <c r="DM19" s="1">
        <v>309</v>
      </c>
      <c r="DN19" s="1">
        <v>0</v>
      </c>
    </row>
    <row r="20" spans="1:118" x14ac:dyDescent="0.2">
      <c r="A20" s="1" t="s">
        <v>18</v>
      </c>
      <c r="B20" s="1">
        <f>BD2</f>
        <v>385</v>
      </c>
      <c r="C20" s="1">
        <f>BE2</f>
        <v>382</v>
      </c>
      <c r="D20" s="1">
        <f>BF2</f>
        <v>379</v>
      </c>
      <c r="E20" s="1">
        <f>BD3</f>
        <v>805</v>
      </c>
      <c r="F20" s="1">
        <f>BE3</f>
        <v>779</v>
      </c>
      <c r="G20" s="1">
        <f>BF3</f>
        <v>210</v>
      </c>
      <c r="H20" s="1">
        <f>BD4</f>
        <v>445</v>
      </c>
      <c r="I20" s="1">
        <f>BE4</f>
        <v>443</v>
      </c>
      <c r="J20" s="1">
        <f>BF4</f>
        <v>442</v>
      </c>
      <c r="K20" s="1">
        <f>BD5</f>
        <v>805</v>
      </c>
      <c r="L20" s="1">
        <f>BE5</f>
        <v>308</v>
      </c>
      <c r="M20" s="1">
        <f>BF5</f>
        <v>210</v>
      </c>
      <c r="N20" s="1">
        <f>BD6</f>
        <v>311</v>
      </c>
      <c r="O20" s="1">
        <f>BE6</f>
        <v>307</v>
      </c>
      <c r="P20" s="1">
        <f>BF6</f>
        <v>210</v>
      </c>
      <c r="Q20" s="1">
        <f>BD7</f>
        <v>510</v>
      </c>
      <c r="R20" s="1">
        <f>BE7</f>
        <v>510</v>
      </c>
      <c r="S20" s="1">
        <f>BF7</f>
        <v>510</v>
      </c>
      <c r="T20" s="1">
        <f>BD8</f>
        <v>483</v>
      </c>
      <c r="U20" s="1">
        <f>BE8</f>
        <v>483</v>
      </c>
      <c r="V20" s="1">
        <f>BF8</f>
        <v>483</v>
      </c>
      <c r="W20" s="1">
        <f>BD9</f>
        <v>398</v>
      </c>
      <c r="X20" s="1">
        <f>BE9</f>
        <v>398</v>
      </c>
      <c r="Y20" s="1">
        <f>BF9</f>
        <v>398</v>
      </c>
      <c r="Z20" s="1">
        <f>BD10</f>
        <v>921</v>
      </c>
      <c r="AA20" s="1">
        <f>BE10</f>
        <v>921</v>
      </c>
      <c r="AB20" s="1">
        <f>BF10</f>
        <v>921</v>
      </c>
      <c r="AC20" s="1">
        <f>BD11</f>
        <v>805</v>
      </c>
      <c r="AD20" s="1">
        <f>BE11</f>
        <v>778</v>
      </c>
      <c r="AE20" s="1">
        <f>BF11</f>
        <v>210</v>
      </c>
      <c r="AF20" s="1">
        <f>BD12</f>
        <v>805</v>
      </c>
      <c r="AG20" s="1">
        <f>BE12</f>
        <v>778</v>
      </c>
      <c r="AH20" s="1">
        <f>BF12</f>
        <v>210</v>
      </c>
      <c r="AI20" s="1">
        <f>BD13</f>
        <v>778</v>
      </c>
      <c r="AJ20" s="1">
        <f>BE13</f>
        <v>307</v>
      </c>
      <c r="AK20" s="1">
        <f>BF13</f>
        <v>210</v>
      </c>
      <c r="AL20" s="1">
        <f>BD14</f>
        <v>805</v>
      </c>
      <c r="AM20" s="1">
        <f>BE14</f>
        <v>307</v>
      </c>
      <c r="AN20" s="1">
        <f>BF14</f>
        <v>210</v>
      </c>
      <c r="AO20" s="1">
        <f>BD15</f>
        <v>504</v>
      </c>
      <c r="AP20" s="1">
        <f>BE15</f>
        <v>504</v>
      </c>
      <c r="AQ20" s="1">
        <f>BF15</f>
        <v>504</v>
      </c>
      <c r="AR20" s="1">
        <f>BD16</f>
        <v>355</v>
      </c>
      <c r="AS20" s="1">
        <f>BE16</f>
        <v>355</v>
      </c>
      <c r="AT20" s="1">
        <f>BF16</f>
        <v>355</v>
      </c>
      <c r="AU20" s="1">
        <f>BD17</f>
        <v>484</v>
      </c>
      <c r="AV20" s="1">
        <f>BE17</f>
        <v>484</v>
      </c>
      <c r="AW20" s="1">
        <f>BF17</f>
        <v>484</v>
      </c>
      <c r="AX20" s="1">
        <f>BD18</f>
        <v>668</v>
      </c>
      <c r="AY20" s="1">
        <f>BE18</f>
        <v>668</v>
      </c>
      <c r="AZ20" s="1">
        <f>BF18</f>
        <v>668</v>
      </c>
      <c r="BA20" s="1">
        <f>BD19</f>
        <v>210</v>
      </c>
      <c r="BB20" s="1">
        <f>BE19</f>
        <v>210</v>
      </c>
      <c r="BC20" s="1">
        <f>BF19</f>
        <v>210</v>
      </c>
      <c r="BD20" s="1">
        <v>0</v>
      </c>
      <c r="BE20" s="1">
        <v>0</v>
      </c>
      <c r="BF20" s="1">
        <v>0</v>
      </c>
      <c r="BG20" s="1">
        <v>805</v>
      </c>
      <c r="BH20" s="1">
        <v>307</v>
      </c>
      <c r="BI20" s="1">
        <v>210</v>
      </c>
      <c r="BJ20" s="1">
        <v>805</v>
      </c>
      <c r="BK20" s="1">
        <v>308</v>
      </c>
      <c r="BL20" s="1">
        <v>210</v>
      </c>
      <c r="BM20" s="1">
        <v>63</v>
      </c>
      <c r="BN20" s="1">
        <v>63</v>
      </c>
      <c r="BO20" s="1">
        <v>63</v>
      </c>
      <c r="BP20" s="1">
        <v>398</v>
      </c>
      <c r="BQ20" s="1">
        <v>398</v>
      </c>
      <c r="BR20" s="1">
        <v>398</v>
      </c>
      <c r="BS20" s="1">
        <v>369</v>
      </c>
      <c r="BT20" s="1">
        <v>369</v>
      </c>
      <c r="BU20" s="1">
        <v>369</v>
      </c>
      <c r="BV20" s="1">
        <v>794</v>
      </c>
      <c r="BW20" s="1">
        <v>310</v>
      </c>
      <c r="BX20" s="1">
        <v>210</v>
      </c>
      <c r="BY20" s="1">
        <v>523</v>
      </c>
      <c r="BZ20" s="1">
        <v>523</v>
      </c>
      <c r="CA20" s="1">
        <v>523</v>
      </c>
      <c r="CB20" s="1">
        <v>704</v>
      </c>
      <c r="CC20" s="1">
        <v>704</v>
      </c>
      <c r="CD20" s="1">
        <v>704</v>
      </c>
      <c r="CE20" s="1">
        <v>780</v>
      </c>
      <c r="CF20" s="1">
        <v>333</v>
      </c>
      <c r="CG20" s="1">
        <v>233</v>
      </c>
      <c r="CH20" s="1">
        <v>814</v>
      </c>
      <c r="CI20" s="1">
        <v>308</v>
      </c>
      <c r="CJ20" s="1">
        <v>210</v>
      </c>
      <c r="CK20" s="1">
        <v>783</v>
      </c>
      <c r="CL20" s="1">
        <v>307</v>
      </c>
      <c r="CM20" s="1">
        <v>210</v>
      </c>
      <c r="CN20" s="1">
        <v>788</v>
      </c>
      <c r="CO20" s="1">
        <v>310</v>
      </c>
      <c r="CP20" s="1">
        <v>210</v>
      </c>
      <c r="CQ20" s="1">
        <v>378</v>
      </c>
      <c r="CR20" s="1">
        <v>378</v>
      </c>
      <c r="CS20" s="1">
        <v>378</v>
      </c>
      <c r="CT20" s="1">
        <v>790</v>
      </c>
      <c r="CU20" s="1">
        <v>304</v>
      </c>
      <c r="CV20" s="1">
        <v>210</v>
      </c>
      <c r="CW20" s="1">
        <v>786</v>
      </c>
      <c r="CX20" s="1">
        <v>306</v>
      </c>
      <c r="CY20" s="1">
        <v>210</v>
      </c>
      <c r="CZ20" s="1">
        <v>782</v>
      </c>
      <c r="DA20" s="1">
        <v>306</v>
      </c>
      <c r="DB20" s="1">
        <v>210</v>
      </c>
      <c r="DC20" s="1">
        <v>778</v>
      </c>
      <c r="DD20" s="1">
        <v>307</v>
      </c>
      <c r="DE20" s="1">
        <v>210</v>
      </c>
      <c r="DF20" s="1">
        <v>780</v>
      </c>
      <c r="DG20" s="1">
        <v>304</v>
      </c>
      <c r="DH20" s="1">
        <v>210</v>
      </c>
      <c r="DI20" s="1">
        <v>784</v>
      </c>
      <c r="DJ20" s="1">
        <v>308</v>
      </c>
      <c r="DK20" s="1">
        <v>210</v>
      </c>
      <c r="DL20" s="1">
        <v>782</v>
      </c>
      <c r="DM20" s="1">
        <v>308</v>
      </c>
      <c r="DN20" s="1">
        <v>210</v>
      </c>
    </row>
    <row r="21" spans="1:118" x14ac:dyDescent="0.2">
      <c r="A21" s="1" t="s">
        <v>19</v>
      </c>
      <c r="B21" s="1">
        <f>BG2</f>
        <v>637</v>
      </c>
      <c r="C21" s="1">
        <f>BH2</f>
        <v>609</v>
      </c>
      <c r="D21" s="1">
        <f>BI2</f>
        <v>536</v>
      </c>
      <c r="E21" s="1">
        <f>BG3</f>
        <v>0</v>
      </c>
      <c r="F21" s="1">
        <f>BH3</f>
        <v>0</v>
      </c>
      <c r="G21" s="1">
        <f>BI3</f>
        <v>0</v>
      </c>
      <c r="H21" s="1">
        <f>BG4</f>
        <v>405</v>
      </c>
      <c r="I21" s="1">
        <f>BH4</f>
        <v>387</v>
      </c>
      <c r="J21" s="1">
        <f>BI4</f>
        <v>378</v>
      </c>
      <c r="K21" s="1">
        <f>BG5</f>
        <v>0</v>
      </c>
      <c r="L21" s="1">
        <f>BH5</f>
        <v>0</v>
      </c>
      <c r="M21" s="1">
        <f>BI5</f>
        <v>0</v>
      </c>
      <c r="N21" s="1">
        <f>BG6</f>
        <v>0</v>
      </c>
      <c r="O21" s="1">
        <f>BH6</f>
        <v>0</v>
      </c>
      <c r="P21" s="1">
        <f>BI6</f>
        <v>0</v>
      </c>
      <c r="Q21" s="1">
        <f>BG7</f>
        <v>403</v>
      </c>
      <c r="R21" s="1">
        <f>BH7</f>
        <v>385</v>
      </c>
      <c r="S21" s="1">
        <f>BI7</f>
        <v>375</v>
      </c>
      <c r="T21" s="1">
        <f>BG8</f>
        <v>367</v>
      </c>
      <c r="U21" s="1">
        <f>BH8</f>
        <v>350</v>
      </c>
      <c r="V21" s="1">
        <f>BI8</f>
        <v>339</v>
      </c>
      <c r="W21" s="1">
        <f>BG9</f>
        <v>674</v>
      </c>
      <c r="X21" s="1">
        <f>BH9</f>
        <v>657</v>
      </c>
      <c r="Y21" s="1">
        <f>BI9</f>
        <v>646</v>
      </c>
      <c r="Z21" s="1">
        <f>BG10</f>
        <v>1307</v>
      </c>
      <c r="AA21" s="1">
        <f>BH10</f>
        <v>1290</v>
      </c>
      <c r="AB21" s="1">
        <f>BI10</f>
        <v>1279</v>
      </c>
      <c r="AC21" s="1">
        <f>BG11</f>
        <v>0</v>
      </c>
      <c r="AD21" s="1">
        <f>BH11</f>
        <v>0</v>
      </c>
      <c r="AE21" s="1">
        <f>BI11</f>
        <v>0</v>
      </c>
      <c r="AF21" s="1">
        <f>BG12</f>
        <v>0</v>
      </c>
      <c r="AG21" s="1">
        <f>BH12</f>
        <v>0</v>
      </c>
      <c r="AH21" s="1">
        <f>BI12</f>
        <v>0</v>
      </c>
      <c r="AI21" s="1">
        <f>BG13</f>
        <v>0</v>
      </c>
      <c r="AJ21" s="1">
        <f>BH13</f>
        <v>0</v>
      </c>
      <c r="AK21" s="1">
        <f>BI13</f>
        <v>0</v>
      </c>
      <c r="AL21" s="1">
        <f>BG14</f>
        <v>0</v>
      </c>
      <c r="AM21" s="1">
        <f>BH14</f>
        <v>0</v>
      </c>
      <c r="AN21" s="1">
        <f>BI14</f>
        <v>0</v>
      </c>
      <c r="AO21" s="1">
        <f>BG15</f>
        <v>337</v>
      </c>
      <c r="AP21" s="1">
        <f>BH15</f>
        <v>323</v>
      </c>
      <c r="AQ21" s="1">
        <f>BI15</f>
        <v>309</v>
      </c>
      <c r="AR21" s="1">
        <f>BG16</f>
        <v>586</v>
      </c>
      <c r="AS21" s="1">
        <f>BH16</f>
        <v>572</v>
      </c>
      <c r="AT21" s="1">
        <f>BI16</f>
        <v>559</v>
      </c>
      <c r="AU21" s="1">
        <f>BG17</f>
        <v>377</v>
      </c>
      <c r="AV21" s="1">
        <f>BH17</f>
        <v>361</v>
      </c>
      <c r="AW21" s="1">
        <f>BI17</f>
        <v>350</v>
      </c>
      <c r="AX21" s="1">
        <f>BG18</f>
        <v>1043</v>
      </c>
      <c r="AY21" s="1">
        <f>BH18</f>
        <v>1029</v>
      </c>
      <c r="AZ21" s="1">
        <f>BI18</f>
        <v>1016</v>
      </c>
      <c r="BA21" s="1">
        <f>BG19</f>
        <v>205</v>
      </c>
      <c r="BB21" s="1">
        <f>BH19</f>
        <v>102</v>
      </c>
      <c r="BC21" s="1">
        <f>BI19</f>
        <v>0</v>
      </c>
      <c r="BD21" s="1">
        <f>BG20</f>
        <v>805</v>
      </c>
      <c r="BE21" s="1">
        <f>BH20</f>
        <v>307</v>
      </c>
      <c r="BF21" s="1">
        <f>BI20</f>
        <v>210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805</v>
      </c>
      <c r="BN21" s="1">
        <v>291</v>
      </c>
      <c r="BO21" s="1">
        <v>173</v>
      </c>
      <c r="BP21" s="1">
        <v>849</v>
      </c>
      <c r="BQ21" s="1">
        <v>835</v>
      </c>
      <c r="BR21" s="1">
        <v>822</v>
      </c>
      <c r="BS21" s="1">
        <v>869</v>
      </c>
      <c r="BT21" s="1">
        <v>854</v>
      </c>
      <c r="BU21" s="1">
        <v>842</v>
      </c>
      <c r="BV21" s="1">
        <v>0</v>
      </c>
      <c r="BW21" s="1">
        <v>0</v>
      </c>
      <c r="BX21" s="1">
        <v>0</v>
      </c>
      <c r="BY21" s="1">
        <v>379</v>
      </c>
      <c r="BZ21" s="1">
        <v>367</v>
      </c>
      <c r="CA21" s="1">
        <v>352</v>
      </c>
      <c r="CB21" s="1">
        <v>1088</v>
      </c>
      <c r="CC21" s="1">
        <v>1072</v>
      </c>
      <c r="CD21" s="1">
        <v>1062</v>
      </c>
      <c r="CE21" s="1">
        <v>28</v>
      </c>
      <c r="CF21" s="1">
        <v>16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575</v>
      </c>
      <c r="CR21" s="1">
        <v>561</v>
      </c>
      <c r="CS21" s="1">
        <v>549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</row>
    <row r="22" spans="1:118" x14ac:dyDescent="0.2">
      <c r="A22" s="1" t="s">
        <v>20</v>
      </c>
      <c r="B22" s="1">
        <f>BJ2</f>
        <v>637</v>
      </c>
      <c r="C22" s="1">
        <f>BK2</f>
        <v>609</v>
      </c>
      <c r="D22" s="1">
        <f>BL2</f>
        <v>536</v>
      </c>
      <c r="E22" s="1">
        <f>BJ3</f>
        <v>0</v>
      </c>
      <c r="F22" s="1">
        <f>BK3</f>
        <v>0</v>
      </c>
      <c r="G22" s="1">
        <f>BL3</f>
        <v>0</v>
      </c>
      <c r="H22" s="1">
        <f>BJ4</f>
        <v>405</v>
      </c>
      <c r="I22" s="1">
        <f>BK4</f>
        <v>387</v>
      </c>
      <c r="J22" s="1">
        <f>BL4</f>
        <v>378</v>
      </c>
      <c r="K22" s="1">
        <f>BJ5</f>
        <v>0</v>
      </c>
      <c r="L22" s="1">
        <f>BK5</f>
        <v>0</v>
      </c>
      <c r="M22" s="1">
        <f>BL5</f>
        <v>0</v>
      </c>
      <c r="N22" s="1">
        <f>BJ6</f>
        <v>0</v>
      </c>
      <c r="O22" s="1">
        <f>BK6</f>
        <v>0</v>
      </c>
      <c r="P22" s="1">
        <f>BL6</f>
        <v>0</v>
      </c>
      <c r="Q22" s="1">
        <f>BJ7</f>
        <v>403</v>
      </c>
      <c r="R22" s="1">
        <f>BK7</f>
        <v>388</v>
      </c>
      <c r="S22" s="1">
        <f>BL7</f>
        <v>375</v>
      </c>
      <c r="T22" s="1">
        <f>BJ8</f>
        <v>367</v>
      </c>
      <c r="U22" s="1">
        <f>BK8</f>
        <v>351</v>
      </c>
      <c r="V22" s="1">
        <f>BL8</f>
        <v>339</v>
      </c>
      <c r="W22" s="1">
        <f>BJ9</f>
        <v>674</v>
      </c>
      <c r="X22" s="1">
        <f>BK9</f>
        <v>658</v>
      </c>
      <c r="Y22" s="1">
        <f>BL9</f>
        <v>646</v>
      </c>
      <c r="Z22" s="1">
        <f>BJ10</f>
        <v>1307</v>
      </c>
      <c r="AA22" s="1">
        <f>BK10</f>
        <v>1292</v>
      </c>
      <c r="AB22" s="1">
        <f>BL10</f>
        <v>1279</v>
      </c>
      <c r="AC22" s="1">
        <f>BJ11</f>
        <v>0</v>
      </c>
      <c r="AD22" s="1">
        <f>BK11</f>
        <v>0</v>
      </c>
      <c r="AE22" s="1">
        <f>BL11</f>
        <v>0</v>
      </c>
      <c r="AF22" s="1">
        <f>BJ12</f>
        <v>0</v>
      </c>
      <c r="AG22" s="1">
        <f>BK12</f>
        <v>0</v>
      </c>
      <c r="AH22" s="1">
        <f>BL12</f>
        <v>0</v>
      </c>
      <c r="AI22" s="1">
        <f>BJ13</f>
        <v>0</v>
      </c>
      <c r="AJ22" s="1">
        <f>BK13</f>
        <v>0</v>
      </c>
      <c r="AK22" s="1">
        <f>BL13</f>
        <v>0</v>
      </c>
      <c r="AL22" s="1">
        <f>BJ14</f>
        <v>0</v>
      </c>
      <c r="AM22" s="1">
        <f>BK14</f>
        <v>0</v>
      </c>
      <c r="AN22" s="1">
        <f>BL14</f>
        <v>0</v>
      </c>
      <c r="AO22" s="1">
        <f>BJ15</f>
        <v>337</v>
      </c>
      <c r="AP22" s="1">
        <f>BK15</f>
        <v>322</v>
      </c>
      <c r="AQ22" s="1">
        <f>BL15</f>
        <v>309</v>
      </c>
      <c r="AR22" s="1">
        <f>BJ16</f>
        <v>586</v>
      </c>
      <c r="AS22" s="1">
        <f>BK16</f>
        <v>571</v>
      </c>
      <c r="AT22" s="1">
        <f>BL16</f>
        <v>559</v>
      </c>
      <c r="AU22" s="1">
        <f>BJ17</f>
        <v>377</v>
      </c>
      <c r="AV22" s="1">
        <f>BK17</f>
        <v>360</v>
      </c>
      <c r="AW22" s="1">
        <f>BL17</f>
        <v>350</v>
      </c>
      <c r="AX22" s="1">
        <f>BJ18</f>
        <v>1043</v>
      </c>
      <c r="AY22" s="1">
        <f>BK18</f>
        <v>1029</v>
      </c>
      <c r="AZ22" s="1">
        <f>BL18</f>
        <v>1016</v>
      </c>
      <c r="BA22" s="1">
        <f>BJ19</f>
        <v>205</v>
      </c>
      <c r="BB22" s="1">
        <f>BK19</f>
        <v>96</v>
      </c>
      <c r="BC22" s="1">
        <f>BL19</f>
        <v>0</v>
      </c>
      <c r="BD22" s="1">
        <f>BJ20</f>
        <v>805</v>
      </c>
      <c r="BE22" s="1">
        <f>BK20</f>
        <v>308</v>
      </c>
      <c r="BF22" s="1">
        <f>BL20</f>
        <v>210</v>
      </c>
      <c r="BG22" s="1">
        <f>BJ21</f>
        <v>0</v>
      </c>
      <c r="BH22" s="1">
        <f>BK21</f>
        <v>0</v>
      </c>
      <c r="BI22" s="1">
        <f>BL21</f>
        <v>0</v>
      </c>
      <c r="BJ22" s="1">
        <v>0</v>
      </c>
      <c r="BK22" s="1">
        <v>0</v>
      </c>
      <c r="BL22" s="1">
        <v>0</v>
      </c>
      <c r="BM22" s="1">
        <v>818</v>
      </c>
      <c r="BN22" s="1">
        <v>291</v>
      </c>
      <c r="BO22" s="1">
        <v>173</v>
      </c>
      <c r="BP22" s="1">
        <v>827</v>
      </c>
      <c r="BQ22" s="1">
        <v>631</v>
      </c>
      <c r="BR22" s="1">
        <v>569</v>
      </c>
      <c r="BS22" s="1">
        <v>844</v>
      </c>
      <c r="BT22" s="1">
        <v>602</v>
      </c>
      <c r="BU22" s="1">
        <v>533</v>
      </c>
      <c r="BV22" s="1">
        <v>0</v>
      </c>
      <c r="BW22" s="1">
        <v>0</v>
      </c>
      <c r="BX22" s="1">
        <v>0</v>
      </c>
      <c r="BY22" s="1">
        <v>379</v>
      </c>
      <c r="BZ22" s="1">
        <v>362</v>
      </c>
      <c r="CA22" s="1">
        <v>352</v>
      </c>
      <c r="CB22" s="1">
        <v>1073</v>
      </c>
      <c r="CC22" s="1">
        <v>937</v>
      </c>
      <c r="CD22" s="1">
        <v>868</v>
      </c>
      <c r="CE22" s="1">
        <v>23</v>
      </c>
      <c r="CF22" s="1">
        <v>12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575</v>
      </c>
      <c r="CR22" s="1">
        <v>548</v>
      </c>
      <c r="CS22" s="1">
        <v>505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</row>
    <row r="23" spans="1:118" x14ac:dyDescent="0.2">
      <c r="A23" s="1" t="s">
        <v>21</v>
      </c>
      <c r="B23" s="1">
        <f>BM2</f>
        <v>405</v>
      </c>
      <c r="C23" s="1">
        <f>BN2</f>
        <v>400</v>
      </c>
      <c r="D23" s="1">
        <f>BO2</f>
        <v>396</v>
      </c>
      <c r="E23" s="1">
        <f>BM3</f>
        <v>818</v>
      </c>
      <c r="F23" s="1">
        <f>BN3</f>
        <v>791</v>
      </c>
      <c r="G23" s="1">
        <f>BO3</f>
        <v>173</v>
      </c>
      <c r="H23" s="1">
        <f>BM4</f>
        <v>460</v>
      </c>
      <c r="I23" s="1">
        <f>BN4</f>
        <v>458</v>
      </c>
      <c r="J23" s="1">
        <f>BO4</f>
        <v>457</v>
      </c>
      <c r="K23" s="1">
        <f>BM5</f>
        <v>818</v>
      </c>
      <c r="L23" s="1">
        <f>BN5</f>
        <v>284</v>
      </c>
      <c r="M23" s="1">
        <f>BO5</f>
        <v>173</v>
      </c>
      <c r="N23" s="1">
        <f>BM6</f>
        <v>0</v>
      </c>
      <c r="O23" s="1">
        <f>BN6</f>
        <v>0</v>
      </c>
      <c r="P23" s="1">
        <f>BO6</f>
        <v>0</v>
      </c>
      <c r="Q23" s="1">
        <f>BM7</f>
        <v>525</v>
      </c>
      <c r="R23" s="1">
        <f>BN7</f>
        <v>525</v>
      </c>
      <c r="S23" s="1">
        <f>BO7</f>
        <v>525</v>
      </c>
      <c r="T23" s="1">
        <f>BM8</f>
        <v>497</v>
      </c>
      <c r="U23" s="1">
        <f>BN8</f>
        <v>497</v>
      </c>
      <c r="V23" s="1">
        <f>BO8</f>
        <v>497</v>
      </c>
      <c r="W23" s="1">
        <f>BM9</f>
        <v>415</v>
      </c>
      <c r="X23" s="1">
        <f>BN9</f>
        <v>415</v>
      </c>
      <c r="Y23" s="1">
        <f>BO9</f>
        <v>415</v>
      </c>
      <c r="Z23" s="1">
        <f>BM10</f>
        <v>938</v>
      </c>
      <c r="AA23" s="1">
        <f>BN10</f>
        <v>938</v>
      </c>
      <c r="AB23" s="1">
        <f>BO10</f>
        <v>938</v>
      </c>
      <c r="AC23" s="1">
        <f>BM11</f>
        <v>818</v>
      </c>
      <c r="AD23" s="1">
        <f>BN11</f>
        <v>791</v>
      </c>
      <c r="AE23" s="1">
        <f>BO11</f>
        <v>173</v>
      </c>
      <c r="AF23" s="1">
        <f>BM12</f>
        <v>818</v>
      </c>
      <c r="AG23" s="1">
        <f>BN12</f>
        <v>791</v>
      </c>
      <c r="AH23" s="1">
        <f>BO12</f>
        <v>173</v>
      </c>
      <c r="AI23" s="1">
        <f>BM13</f>
        <v>791</v>
      </c>
      <c r="AJ23" s="1">
        <f>BN13</f>
        <v>291</v>
      </c>
      <c r="AK23" s="1">
        <f>BO13</f>
        <v>173</v>
      </c>
      <c r="AL23" s="1">
        <f>BM14</f>
        <v>799</v>
      </c>
      <c r="AM23" s="1">
        <f>BN14</f>
        <v>292</v>
      </c>
      <c r="AN23" s="1">
        <f>BO14</f>
        <v>173</v>
      </c>
      <c r="AO23" s="1">
        <f>BM15</f>
        <v>601</v>
      </c>
      <c r="AP23" s="1">
        <f>BN15</f>
        <v>518</v>
      </c>
      <c r="AQ23" s="1">
        <f>BO15</f>
        <v>482</v>
      </c>
      <c r="AR23" s="1">
        <f>BM16</f>
        <v>359</v>
      </c>
      <c r="AS23" s="1">
        <f>BN16</f>
        <v>359</v>
      </c>
      <c r="AT23" s="1">
        <f>BO16</f>
        <v>359</v>
      </c>
      <c r="AU23" s="1">
        <f>BM17</f>
        <v>499</v>
      </c>
      <c r="AV23" s="1">
        <f>BN17</f>
        <v>499</v>
      </c>
      <c r="AW23" s="1">
        <f>BO17</f>
        <v>499</v>
      </c>
      <c r="AX23" s="1">
        <f>BM18</f>
        <v>686</v>
      </c>
      <c r="AY23" s="1">
        <f>BN18</f>
        <v>686</v>
      </c>
      <c r="AZ23" s="1">
        <f>BO18</f>
        <v>686</v>
      </c>
      <c r="BA23" s="1">
        <f>BM19</f>
        <v>173</v>
      </c>
      <c r="BB23" s="1">
        <f>BN19</f>
        <v>173</v>
      </c>
      <c r="BC23" s="1">
        <f>BO19</f>
        <v>173</v>
      </c>
      <c r="BD23" s="1">
        <f>BM20</f>
        <v>63</v>
      </c>
      <c r="BE23" s="1">
        <f>BN20</f>
        <v>63</v>
      </c>
      <c r="BF23" s="1">
        <f>BO20</f>
        <v>63</v>
      </c>
      <c r="BG23" s="1">
        <f>BM21</f>
        <v>805</v>
      </c>
      <c r="BH23" s="1">
        <f>BN21</f>
        <v>291</v>
      </c>
      <c r="BI23" s="1">
        <f>BO21</f>
        <v>173</v>
      </c>
      <c r="BJ23" s="1">
        <f>BM22</f>
        <v>818</v>
      </c>
      <c r="BK23" s="1">
        <f>BN22</f>
        <v>291</v>
      </c>
      <c r="BL23" s="1">
        <f>BO22</f>
        <v>173</v>
      </c>
      <c r="BM23" s="1">
        <v>0</v>
      </c>
      <c r="BN23" s="1">
        <v>0</v>
      </c>
      <c r="BO23" s="1">
        <v>0</v>
      </c>
      <c r="BP23" s="1">
        <v>415</v>
      </c>
      <c r="BQ23" s="1">
        <v>415</v>
      </c>
      <c r="BR23" s="1">
        <v>415</v>
      </c>
      <c r="BS23" s="1">
        <v>386</v>
      </c>
      <c r="BT23" s="1">
        <v>386</v>
      </c>
      <c r="BU23" s="1">
        <v>386</v>
      </c>
      <c r="BV23" s="1">
        <v>802</v>
      </c>
      <c r="BW23" s="1">
        <v>292</v>
      </c>
      <c r="BX23" s="1">
        <v>173</v>
      </c>
      <c r="BY23" s="1">
        <v>536</v>
      </c>
      <c r="BZ23" s="1">
        <v>536</v>
      </c>
      <c r="CA23" s="1">
        <v>536</v>
      </c>
      <c r="CB23" s="1">
        <v>722</v>
      </c>
      <c r="CC23" s="1">
        <v>722</v>
      </c>
      <c r="CD23" s="1">
        <v>722</v>
      </c>
      <c r="CE23" s="1">
        <v>797</v>
      </c>
      <c r="CF23" s="1">
        <v>315</v>
      </c>
      <c r="CG23" s="1">
        <v>196</v>
      </c>
      <c r="CH23" s="1">
        <v>818</v>
      </c>
      <c r="CI23" s="1">
        <v>292</v>
      </c>
      <c r="CJ23" s="1">
        <v>173</v>
      </c>
      <c r="CK23" s="1">
        <v>818</v>
      </c>
      <c r="CL23" s="1">
        <v>292</v>
      </c>
      <c r="CM23" s="1">
        <v>173</v>
      </c>
      <c r="CN23" s="1">
        <v>818</v>
      </c>
      <c r="CO23" s="1">
        <v>287</v>
      </c>
      <c r="CP23" s="1">
        <v>173</v>
      </c>
      <c r="CQ23" s="1">
        <v>395</v>
      </c>
      <c r="CR23" s="1">
        <v>395</v>
      </c>
      <c r="CS23" s="1">
        <v>395</v>
      </c>
      <c r="CT23" s="1">
        <v>799</v>
      </c>
      <c r="CU23" s="1">
        <v>292</v>
      </c>
      <c r="CV23" s="1">
        <v>173</v>
      </c>
      <c r="CW23" s="1">
        <v>806</v>
      </c>
      <c r="CX23" s="1">
        <v>284</v>
      </c>
      <c r="CY23" s="1">
        <v>173</v>
      </c>
      <c r="CZ23" s="1">
        <v>818</v>
      </c>
      <c r="DA23" s="1">
        <v>284</v>
      </c>
      <c r="DB23" s="1">
        <v>173</v>
      </c>
      <c r="DC23" s="1">
        <v>807</v>
      </c>
      <c r="DD23" s="1">
        <v>294</v>
      </c>
      <c r="DE23" s="1">
        <v>173</v>
      </c>
      <c r="DF23" s="1">
        <v>803</v>
      </c>
      <c r="DG23" s="1">
        <v>284</v>
      </c>
      <c r="DH23" s="1">
        <v>173</v>
      </c>
      <c r="DI23" s="1">
        <v>792</v>
      </c>
      <c r="DJ23" s="1">
        <v>284</v>
      </c>
      <c r="DK23" s="1">
        <v>173</v>
      </c>
      <c r="DL23" s="1">
        <v>797</v>
      </c>
      <c r="DM23" s="1">
        <v>295</v>
      </c>
      <c r="DN23" s="1">
        <v>173</v>
      </c>
    </row>
    <row r="24" spans="1:118" x14ac:dyDescent="0.2">
      <c r="A24" s="1" t="s">
        <v>22</v>
      </c>
      <c r="B24" s="1">
        <f>BP2</f>
        <v>305</v>
      </c>
      <c r="C24" s="1">
        <f>BQ2</f>
        <v>300</v>
      </c>
      <c r="D24" s="1">
        <f>BR2</f>
        <v>293</v>
      </c>
      <c r="E24" s="1">
        <f>BP3</f>
        <v>849</v>
      </c>
      <c r="F24" s="1">
        <f>BQ3</f>
        <v>822</v>
      </c>
      <c r="G24" s="1">
        <f>BR3</f>
        <v>562</v>
      </c>
      <c r="H24" s="1">
        <f>BP4</f>
        <v>465</v>
      </c>
      <c r="I24" s="1">
        <f>BQ4</f>
        <v>463</v>
      </c>
      <c r="J24" s="1">
        <f>BR4</f>
        <v>462</v>
      </c>
      <c r="K24" s="1">
        <f>BP5</f>
        <v>849</v>
      </c>
      <c r="L24" s="1">
        <f>BQ5</f>
        <v>631</v>
      </c>
      <c r="M24" s="1">
        <f>BR5</f>
        <v>562</v>
      </c>
      <c r="N24" s="1">
        <f>BP6</f>
        <v>822</v>
      </c>
      <c r="O24" s="1">
        <f>BQ6</f>
        <v>631</v>
      </c>
      <c r="P24" s="1">
        <f>BR6</f>
        <v>562</v>
      </c>
      <c r="Q24" s="1">
        <f>BP7</f>
        <v>535</v>
      </c>
      <c r="R24" s="1">
        <f>BQ7</f>
        <v>535</v>
      </c>
      <c r="S24" s="1">
        <f>BR7</f>
        <v>535</v>
      </c>
      <c r="T24" s="1">
        <f>BP8</f>
        <v>509</v>
      </c>
      <c r="U24" s="1">
        <f>BQ8</f>
        <v>509</v>
      </c>
      <c r="V24" s="1">
        <f>BR8</f>
        <v>509</v>
      </c>
      <c r="W24" s="1">
        <f>BP9</f>
        <v>244</v>
      </c>
      <c r="X24" s="1">
        <f>BQ9</f>
        <v>244</v>
      </c>
      <c r="Y24" s="1">
        <f>BR9</f>
        <v>244</v>
      </c>
      <c r="Z24" s="1">
        <f>BP10</f>
        <v>533</v>
      </c>
      <c r="AA24" s="1">
        <f>BQ10</f>
        <v>533</v>
      </c>
      <c r="AB24" s="1">
        <f>BR10</f>
        <v>533</v>
      </c>
      <c r="AC24" s="1">
        <f>BP11</f>
        <v>849</v>
      </c>
      <c r="AD24" s="1">
        <f>BQ11</f>
        <v>822</v>
      </c>
      <c r="AE24" s="1">
        <f>BR11</f>
        <v>562</v>
      </c>
      <c r="AF24" s="1">
        <f>BP12</f>
        <v>849</v>
      </c>
      <c r="AG24" s="1">
        <f>BQ12</f>
        <v>822</v>
      </c>
      <c r="AH24" s="1">
        <f>BR12</f>
        <v>562</v>
      </c>
      <c r="AI24" s="1">
        <f>BP13</f>
        <v>822</v>
      </c>
      <c r="AJ24" s="1">
        <f>BQ13</f>
        <v>631</v>
      </c>
      <c r="AK24" s="1">
        <f>BR13</f>
        <v>562</v>
      </c>
      <c r="AL24" s="1">
        <f>BP14</f>
        <v>984</v>
      </c>
      <c r="AM24" s="1">
        <f>BQ14</f>
        <v>631</v>
      </c>
      <c r="AN24" s="1">
        <f>BR14</f>
        <v>562</v>
      </c>
      <c r="AO24" s="1">
        <f>BP15</f>
        <v>540</v>
      </c>
      <c r="AP24" s="1">
        <f>BQ15</f>
        <v>540</v>
      </c>
      <c r="AQ24" s="1">
        <f>BR15</f>
        <v>540</v>
      </c>
      <c r="AR24" s="1">
        <f>BP16</f>
        <v>589</v>
      </c>
      <c r="AS24" s="1">
        <f>BQ16</f>
        <v>589</v>
      </c>
      <c r="AT24" s="1">
        <f>BR16</f>
        <v>589</v>
      </c>
      <c r="AU24" s="1">
        <f>BP17</f>
        <v>510</v>
      </c>
      <c r="AV24" s="1">
        <f>BQ17</f>
        <v>510</v>
      </c>
      <c r="AW24" s="1">
        <f>BR17</f>
        <v>510</v>
      </c>
      <c r="AX24" s="1">
        <f>BP18</f>
        <v>281</v>
      </c>
      <c r="AY24" s="1">
        <f>BQ18</f>
        <v>281</v>
      </c>
      <c r="AZ24" s="1">
        <f>BR18</f>
        <v>281</v>
      </c>
      <c r="BA24" s="1">
        <f>BP19</f>
        <v>562</v>
      </c>
      <c r="BB24" s="1">
        <f>BQ19</f>
        <v>562</v>
      </c>
      <c r="BC24" s="1">
        <f>BR19</f>
        <v>562</v>
      </c>
      <c r="BD24" s="1">
        <f>BP20</f>
        <v>398</v>
      </c>
      <c r="BE24" s="1">
        <f>BQ20</f>
        <v>398</v>
      </c>
      <c r="BF24" s="1">
        <f>BR20</f>
        <v>398</v>
      </c>
      <c r="BG24" s="1">
        <f>BP21</f>
        <v>849</v>
      </c>
      <c r="BH24" s="1">
        <f>BQ21</f>
        <v>835</v>
      </c>
      <c r="BI24" s="1">
        <f>BR21</f>
        <v>822</v>
      </c>
      <c r="BJ24" s="1">
        <f>BP22</f>
        <v>827</v>
      </c>
      <c r="BK24" s="1">
        <f>BQ22</f>
        <v>631</v>
      </c>
      <c r="BL24" s="1">
        <f>BR22</f>
        <v>569</v>
      </c>
      <c r="BM24" s="1">
        <f>BP23</f>
        <v>415</v>
      </c>
      <c r="BN24" s="1">
        <f>BQ23</f>
        <v>415</v>
      </c>
      <c r="BO24" s="1">
        <f>BR23</f>
        <v>415</v>
      </c>
      <c r="BP24" s="1">
        <v>0</v>
      </c>
      <c r="BQ24" s="1">
        <v>0</v>
      </c>
      <c r="BR24" s="1">
        <v>0</v>
      </c>
      <c r="BS24" s="1">
        <v>32</v>
      </c>
      <c r="BT24" s="1">
        <v>32</v>
      </c>
      <c r="BU24" s="1">
        <v>32</v>
      </c>
      <c r="BV24" s="1">
        <v>849</v>
      </c>
      <c r="BW24" s="1">
        <v>635</v>
      </c>
      <c r="BX24" s="1">
        <v>562</v>
      </c>
      <c r="BY24" s="1">
        <v>577</v>
      </c>
      <c r="BZ24" s="1">
        <v>577</v>
      </c>
      <c r="CA24" s="1">
        <v>577</v>
      </c>
      <c r="CB24" s="1">
        <v>317</v>
      </c>
      <c r="CC24" s="1">
        <v>317</v>
      </c>
      <c r="CD24" s="1">
        <v>317</v>
      </c>
      <c r="CE24" s="1">
        <v>824</v>
      </c>
      <c r="CF24" s="1">
        <v>659</v>
      </c>
      <c r="CG24" s="1">
        <v>585</v>
      </c>
      <c r="CH24" s="1">
        <v>849</v>
      </c>
      <c r="CI24" s="1">
        <v>631</v>
      </c>
      <c r="CJ24" s="1">
        <v>562</v>
      </c>
      <c r="CK24" s="1">
        <v>837</v>
      </c>
      <c r="CL24" s="1">
        <v>632</v>
      </c>
      <c r="CM24" s="1">
        <v>562</v>
      </c>
      <c r="CN24" s="1">
        <v>835</v>
      </c>
      <c r="CO24" s="1">
        <v>631</v>
      </c>
      <c r="CP24" s="1">
        <v>562</v>
      </c>
      <c r="CQ24" s="1">
        <v>340</v>
      </c>
      <c r="CR24" s="1">
        <v>340</v>
      </c>
      <c r="CS24" s="1">
        <v>340</v>
      </c>
      <c r="CT24" s="1">
        <v>835</v>
      </c>
      <c r="CU24" s="1">
        <v>633</v>
      </c>
      <c r="CV24" s="1">
        <v>562</v>
      </c>
      <c r="CW24" s="1">
        <v>839</v>
      </c>
      <c r="CX24" s="1">
        <v>631</v>
      </c>
      <c r="CY24" s="1">
        <v>562</v>
      </c>
      <c r="CZ24" s="1">
        <v>840</v>
      </c>
      <c r="DA24" s="1">
        <v>631</v>
      </c>
      <c r="DB24" s="1">
        <v>562</v>
      </c>
      <c r="DC24" s="1">
        <v>841</v>
      </c>
      <c r="DD24" s="1">
        <v>631</v>
      </c>
      <c r="DE24" s="1">
        <v>562</v>
      </c>
      <c r="DF24" s="1">
        <v>822</v>
      </c>
      <c r="DG24" s="1">
        <v>631</v>
      </c>
      <c r="DH24" s="1">
        <v>562</v>
      </c>
      <c r="DI24" s="1">
        <v>849</v>
      </c>
      <c r="DJ24" s="1">
        <v>631</v>
      </c>
      <c r="DK24" s="1">
        <v>562</v>
      </c>
      <c r="DL24" s="1">
        <v>876</v>
      </c>
      <c r="DM24" s="1">
        <v>634</v>
      </c>
      <c r="DN24" s="1">
        <v>562</v>
      </c>
    </row>
    <row r="25" spans="1:118" x14ac:dyDescent="0.2">
      <c r="A25" s="1" t="s">
        <v>23</v>
      </c>
      <c r="B25" s="1">
        <f>BS2</f>
        <v>320</v>
      </c>
      <c r="C25" s="1">
        <f>BT2</f>
        <v>315</v>
      </c>
      <c r="D25" s="1">
        <f>BU2</f>
        <v>313</v>
      </c>
      <c r="E25" s="1">
        <f>BS3</f>
        <v>871</v>
      </c>
      <c r="F25" s="1">
        <f>BT3</f>
        <v>843</v>
      </c>
      <c r="G25" s="1">
        <f>BU3</f>
        <v>533</v>
      </c>
      <c r="H25" s="1">
        <f>BS4</f>
        <v>485</v>
      </c>
      <c r="I25" s="1">
        <f>BT4</f>
        <v>483</v>
      </c>
      <c r="J25" s="1">
        <f>BU4</f>
        <v>482</v>
      </c>
      <c r="K25" s="1">
        <f>BS5</f>
        <v>869</v>
      </c>
      <c r="L25" s="1">
        <f>BT5</f>
        <v>602</v>
      </c>
      <c r="M25" s="1">
        <f>BU5</f>
        <v>533</v>
      </c>
      <c r="N25" s="1">
        <f>BS6</f>
        <v>608</v>
      </c>
      <c r="O25" s="1">
        <f>BT6</f>
        <v>602</v>
      </c>
      <c r="P25" s="1">
        <f>BU6</f>
        <v>533</v>
      </c>
      <c r="Q25" s="1">
        <f>BS7</f>
        <v>555</v>
      </c>
      <c r="R25" s="1">
        <f>BT7</f>
        <v>555</v>
      </c>
      <c r="S25" s="1">
        <f>BU7</f>
        <v>555</v>
      </c>
      <c r="T25" s="1">
        <f>BS8</f>
        <v>528</v>
      </c>
      <c r="U25" s="1">
        <f>BT8</f>
        <v>528</v>
      </c>
      <c r="V25" s="1">
        <f>BU8</f>
        <v>528</v>
      </c>
      <c r="W25" s="1">
        <f>BS9</f>
        <v>264</v>
      </c>
      <c r="X25" s="1">
        <f>BT9</f>
        <v>264</v>
      </c>
      <c r="Y25" s="1">
        <f>BU9</f>
        <v>264</v>
      </c>
      <c r="Z25" s="1">
        <f>BS10</f>
        <v>555</v>
      </c>
      <c r="AA25" s="1">
        <f>BT10</f>
        <v>555</v>
      </c>
      <c r="AB25" s="1">
        <f>BU10</f>
        <v>555</v>
      </c>
      <c r="AC25" s="1">
        <f>BS11</f>
        <v>869</v>
      </c>
      <c r="AD25" s="1">
        <f>BT11</f>
        <v>842</v>
      </c>
      <c r="AE25" s="1">
        <f>BU11</f>
        <v>533</v>
      </c>
      <c r="AF25" s="1">
        <f>BS12</f>
        <v>871</v>
      </c>
      <c r="AG25" s="1">
        <f>BT12</f>
        <v>842</v>
      </c>
      <c r="AH25" s="1">
        <f>BU12</f>
        <v>533</v>
      </c>
      <c r="AI25" s="1">
        <f>BS13</f>
        <v>842</v>
      </c>
      <c r="AJ25" s="1">
        <f>BT13</f>
        <v>602</v>
      </c>
      <c r="AK25" s="1">
        <f>BU13</f>
        <v>533</v>
      </c>
      <c r="AL25" s="1">
        <f>BS14</f>
        <v>955</v>
      </c>
      <c r="AM25" s="1">
        <f>BT14</f>
        <v>602</v>
      </c>
      <c r="AN25" s="1">
        <f>BU14</f>
        <v>533</v>
      </c>
      <c r="AO25" s="1">
        <f>BS15</f>
        <v>559</v>
      </c>
      <c r="AP25" s="1">
        <f>BT15</f>
        <v>559</v>
      </c>
      <c r="AQ25" s="1">
        <f>BU15</f>
        <v>559</v>
      </c>
      <c r="AR25" s="1">
        <f>BS16</f>
        <v>579</v>
      </c>
      <c r="AS25" s="1">
        <f>BT16</f>
        <v>579</v>
      </c>
      <c r="AT25" s="1">
        <f>BU16</f>
        <v>579</v>
      </c>
      <c r="AU25" s="1">
        <f>BS17</f>
        <v>530</v>
      </c>
      <c r="AV25" s="1">
        <f>BT17</f>
        <v>530</v>
      </c>
      <c r="AW25" s="1">
        <f>BU17</f>
        <v>530</v>
      </c>
      <c r="AX25" s="1">
        <f>BS18</f>
        <v>302</v>
      </c>
      <c r="AY25" s="1">
        <f>BT18</f>
        <v>302</v>
      </c>
      <c r="AZ25" s="1">
        <f>BU18</f>
        <v>302</v>
      </c>
      <c r="BA25" s="1">
        <f>BS19</f>
        <v>533</v>
      </c>
      <c r="BB25" s="1">
        <f>BT19</f>
        <v>533</v>
      </c>
      <c r="BC25" s="1">
        <f>BU19</f>
        <v>533</v>
      </c>
      <c r="BD25" s="1">
        <f>BS20</f>
        <v>369</v>
      </c>
      <c r="BE25" s="1">
        <f>BT20</f>
        <v>369</v>
      </c>
      <c r="BF25" s="1">
        <f>BU20</f>
        <v>369</v>
      </c>
      <c r="BG25" s="1">
        <f>BS21</f>
        <v>869</v>
      </c>
      <c r="BH25" s="1">
        <f>BT21</f>
        <v>854</v>
      </c>
      <c r="BI25" s="1">
        <f>BU21</f>
        <v>842</v>
      </c>
      <c r="BJ25" s="1">
        <f>BS22</f>
        <v>844</v>
      </c>
      <c r="BK25" s="1">
        <f>BT22</f>
        <v>602</v>
      </c>
      <c r="BL25" s="1">
        <f>BU22</f>
        <v>533</v>
      </c>
      <c r="BM25" s="1">
        <f>BS23</f>
        <v>386</v>
      </c>
      <c r="BN25" s="1">
        <f>BT23</f>
        <v>386</v>
      </c>
      <c r="BO25" s="1">
        <f>BU23</f>
        <v>386</v>
      </c>
      <c r="BP25" s="1">
        <f>BS24</f>
        <v>32</v>
      </c>
      <c r="BQ25" s="1">
        <f>BT24</f>
        <v>32</v>
      </c>
      <c r="BR25" s="1">
        <f>BU24</f>
        <v>32</v>
      </c>
      <c r="BS25" s="1">
        <v>0</v>
      </c>
      <c r="BT25" s="1">
        <v>0</v>
      </c>
      <c r="BU25" s="1">
        <v>0</v>
      </c>
      <c r="BV25" s="1">
        <v>869</v>
      </c>
      <c r="BW25" s="1">
        <v>602</v>
      </c>
      <c r="BX25" s="1">
        <v>533</v>
      </c>
      <c r="BY25" s="1">
        <v>597</v>
      </c>
      <c r="BZ25" s="1">
        <v>597</v>
      </c>
      <c r="CA25" s="1">
        <v>597</v>
      </c>
      <c r="CB25" s="1">
        <v>338</v>
      </c>
      <c r="CC25" s="1">
        <v>338</v>
      </c>
      <c r="CD25" s="1">
        <v>338</v>
      </c>
      <c r="CE25" s="1">
        <v>848</v>
      </c>
      <c r="CF25" s="1">
        <v>843</v>
      </c>
      <c r="CG25" s="1">
        <v>844</v>
      </c>
      <c r="CH25" s="1">
        <v>844</v>
      </c>
      <c r="CI25" s="1">
        <v>602</v>
      </c>
      <c r="CJ25" s="1">
        <v>533</v>
      </c>
      <c r="CK25" s="1">
        <v>855</v>
      </c>
      <c r="CL25" s="1">
        <v>602</v>
      </c>
      <c r="CM25" s="1">
        <v>533</v>
      </c>
      <c r="CN25" s="1">
        <v>858</v>
      </c>
      <c r="CO25" s="1">
        <v>602</v>
      </c>
      <c r="CP25" s="1">
        <v>543</v>
      </c>
      <c r="CQ25" s="1">
        <v>360</v>
      </c>
      <c r="CR25" s="1">
        <v>360</v>
      </c>
      <c r="CS25" s="1">
        <v>360</v>
      </c>
      <c r="CT25" s="1">
        <v>856</v>
      </c>
      <c r="CU25" s="1">
        <v>605</v>
      </c>
      <c r="CV25" s="1">
        <v>533</v>
      </c>
      <c r="CW25" s="1">
        <v>869</v>
      </c>
      <c r="CX25" s="1">
        <v>855</v>
      </c>
      <c r="CY25" s="1">
        <v>842</v>
      </c>
      <c r="CZ25" s="1">
        <v>869</v>
      </c>
      <c r="DA25" s="1">
        <v>854</v>
      </c>
      <c r="DB25" s="1">
        <v>842</v>
      </c>
      <c r="DC25" s="1">
        <v>869</v>
      </c>
      <c r="DD25" s="1">
        <v>855</v>
      </c>
      <c r="DE25" s="1">
        <v>842</v>
      </c>
      <c r="DF25" s="1">
        <v>869</v>
      </c>
      <c r="DG25" s="1">
        <v>854</v>
      </c>
      <c r="DH25" s="1">
        <v>842</v>
      </c>
      <c r="DI25" s="1">
        <v>869</v>
      </c>
      <c r="DJ25" s="1">
        <v>852</v>
      </c>
      <c r="DK25" s="1">
        <v>842</v>
      </c>
      <c r="DL25" s="1">
        <v>869</v>
      </c>
      <c r="DM25" s="1">
        <v>854</v>
      </c>
      <c r="DN25" s="1">
        <v>842</v>
      </c>
    </row>
    <row r="26" spans="1:118" x14ac:dyDescent="0.2">
      <c r="A26" s="1" t="s">
        <v>24</v>
      </c>
      <c r="B26" s="1">
        <f>BV2</f>
        <v>637</v>
      </c>
      <c r="C26" s="1">
        <f>BW2</f>
        <v>609</v>
      </c>
      <c r="D26" s="1">
        <f>BX2</f>
        <v>536</v>
      </c>
      <c r="E26" s="1">
        <f>BV3</f>
        <v>0</v>
      </c>
      <c r="F26" s="1">
        <f>BW3</f>
        <v>0</v>
      </c>
      <c r="G26" s="1">
        <f>BX3</f>
        <v>0</v>
      </c>
      <c r="H26" s="1">
        <f>BV4</f>
        <v>405</v>
      </c>
      <c r="I26" s="1">
        <f>BW4</f>
        <v>389</v>
      </c>
      <c r="J26" s="1">
        <f>BX4</f>
        <v>378</v>
      </c>
      <c r="K26" s="1">
        <f>BV5</f>
        <v>0</v>
      </c>
      <c r="L26" s="1">
        <f>BW5</f>
        <v>0</v>
      </c>
      <c r="M26" s="1">
        <f>BX5</f>
        <v>0</v>
      </c>
      <c r="N26" s="1">
        <f>BV6</f>
        <v>0</v>
      </c>
      <c r="O26" s="1">
        <f>BW6</f>
        <v>0</v>
      </c>
      <c r="P26" s="1">
        <f>BX6</f>
        <v>0</v>
      </c>
      <c r="Q26" s="1">
        <f>BV7</f>
        <v>403</v>
      </c>
      <c r="R26" s="1">
        <f>BW7</f>
        <v>385</v>
      </c>
      <c r="S26" s="1">
        <f>BX7</f>
        <v>375</v>
      </c>
      <c r="T26" s="1">
        <f>BV8</f>
        <v>367</v>
      </c>
      <c r="U26" s="1">
        <f>BW8</f>
        <v>351</v>
      </c>
      <c r="V26" s="1">
        <f>BX8</f>
        <v>339</v>
      </c>
      <c r="W26" s="1">
        <f>BV9</f>
        <v>674</v>
      </c>
      <c r="X26" s="1">
        <f>BW9</f>
        <v>657</v>
      </c>
      <c r="Y26" s="1">
        <f>BX9</f>
        <v>646</v>
      </c>
      <c r="Z26" s="1">
        <f>BV10</f>
        <v>1307</v>
      </c>
      <c r="AA26" s="1">
        <f>BW10</f>
        <v>1290</v>
      </c>
      <c r="AB26" s="1">
        <f>BX10</f>
        <v>1279</v>
      </c>
      <c r="AC26" s="1">
        <f>BV11</f>
        <v>0</v>
      </c>
      <c r="AD26" s="1">
        <f>BW11</f>
        <v>0</v>
      </c>
      <c r="AE26" s="1">
        <f>BX11</f>
        <v>0</v>
      </c>
      <c r="AF26" s="1">
        <f>BV12</f>
        <v>0</v>
      </c>
      <c r="AG26" s="1">
        <f>BW12</f>
        <v>0</v>
      </c>
      <c r="AH26" s="1">
        <f>BX12</f>
        <v>0</v>
      </c>
      <c r="AI26" s="1">
        <f>BV13</f>
        <v>0</v>
      </c>
      <c r="AJ26" s="1">
        <f>BW13</f>
        <v>0</v>
      </c>
      <c r="AK26" s="1">
        <f>BX13</f>
        <v>0</v>
      </c>
      <c r="AL26" s="1">
        <f>BV14</f>
        <v>0</v>
      </c>
      <c r="AM26" s="1">
        <f>BW14</f>
        <v>0</v>
      </c>
      <c r="AN26" s="1">
        <f>BX14</f>
        <v>0</v>
      </c>
      <c r="AO26" s="1">
        <f>BV15</f>
        <v>337</v>
      </c>
      <c r="AP26" s="1">
        <f>BW15</f>
        <v>322</v>
      </c>
      <c r="AQ26" s="1">
        <f>BX15</f>
        <v>309</v>
      </c>
      <c r="AR26" s="1">
        <f>BV16</f>
        <v>586</v>
      </c>
      <c r="AS26" s="1">
        <f>BW16</f>
        <v>570</v>
      </c>
      <c r="AT26" s="1">
        <f>BX16</f>
        <v>559</v>
      </c>
      <c r="AU26" s="1">
        <f>BV17</f>
        <v>377</v>
      </c>
      <c r="AV26" s="1">
        <f>BW17</f>
        <v>362</v>
      </c>
      <c r="AW26" s="1">
        <f>BX17</f>
        <v>350</v>
      </c>
      <c r="AX26" s="1">
        <f>BV18</f>
        <v>1043</v>
      </c>
      <c r="AY26" s="1">
        <f>BW18</f>
        <v>1027</v>
      </c>
      <c r="AZ26" s="1">
        <f>BX18</f>
        <v>1016</v>
      </c>
      <c r="BA26" s="1">
        <f>BV19</f>
        <v>205</v>
      </c>
      <c r="BB26" s="1">
        <f>BW19</f>
        <v>114</v>
      </c>
      <c r="BC26" s="1">
        <f>BX19</f>
        <v>0</v>
      </c>
      <c r="BD26" s="1">
        <f>BV20</f>
        <v>794</v>
      </c>
      <c r="BE26" s="1">
        <f>BW20</f>
        <v>310</v>
      </c>
      <c r="BF26" s="1">
        <f>BX20</f>
        <v>210</v>
      </c>
      <c r="BG26" s="1">
        <f>BV21</f>
        <v>0</v>
      </c>
      <c r="BH26" s="1">
        <f>BW21</f>
        <v>0</v>
      </c>
      <c r="BI26" s="1">
        <f>BX21</f>
        <v>0</v>
      </c>
      <c r="BJ26" s="1">
        <f>BV22</f>
        <v>0</v>
      </c>
      <c r="BK26" s="1">
        <f>BW22</f>
        <v>0</v>
      </c>
      <c r="BL26" s="1">
        <f>BX22</f>
        <v>0</v>
      </c>
      <c r="BM26" s="1">
        <f>BV23</f>
        <v>802</v>
      </c>
      <c r="BN26" s="1">
        <f>BW23</f>
        <v>292</v>
      </c>
      <c r="BO26" s="1">
        <f>BX23</f>
        <v>173</v>
      </c>
      <c r="BP26" s="1">
        <f>BV24</f>
        <v>849</v>
      </c>
      <c r="BQ26" s="1">
        <f>BW24</f>
        <v>635</v>
      </c>
      <c r="BR26" s="1">
        <f>BX24</f>
        <v>562</v>
      </c>
      <c r="BS26" s="1">
        <f>BV25</f>
        <v>869</v>
      </c>
      <c r="BT26" s="1">
        <f>BW25</f>
        <v>602</v>
      </c>
      <c r="BU26" s="1">
        <f>BX25</f>
        <v>533</v>
      </c>
      <c r="BV26" s="1">
        <v>0</v>
      </c>
      <c r="BW26" s="1">
        <v>0</v>
      </c>
      <c r="BX26" s="1">
        <v>0</v>
      </c>
      <c r="BY26" s="1">
        <v>379</v>
      </c>
      <c r="BZ26" s="1">
        <v>365</v>
      </c>
      <c r="CA26" s="1">
        <v>352</v>
      </c>
      <c r="CB26" s="1">
        <v>1088</v>
      </c>
      <c r="CC26" s="1">
        <v>1075</v>
      </c>
      <c r="CD26" s="1">
        <v>1061</v>
      </c>
      <c r="CE26" s="1">
        <v>28</v>
      </c>
      <c r="CF26" s="1">
        <v>14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575</v>
      </c>
      <c r="CR26" s="1">
        <v>566</v>
      </c>
      <c r="CS26" s="1">
        <v>552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</row>
    <row r="27" spans="1:118" x14ac:dyDescent="0.2">
      <c r="A27" s="1" t="s">
        <v>25</v>
      </c>
      <c r="B27" s="1">
        <f>BY2</f>
        <v>370</v>
      </c>
      <c r="C27" s="1">
        <f>BZ2</f>
        <v>366</v>
      </c>
      <c r="D27" s="1">
        <f>CA2</f>
        <v>364</v>
      </c>
      <c r="E27" s="1">
        <f>BY3</f>
        <v>379</v>
      </c>
      <c r="F27" s="1">
        <f>BZ3</f>
        <v>361</v>
      </c>
      <c r="G27" s="1">
        <f>CA3</f>
        <v>352</v>
      </c>
      <c r="H27" s="1">
        <f>BY4</f>
        <v>150</v>
      </c>
      <c r="I27" s="1">
        <f>BZ4</f>
        <v>148</v>
      </c>
      <c r="J27" s="1">
        <f>CA4</f>
        <v>145</v>
      </c>
      <c r="K27" s="1">
        <f>BY5</f>
        <v>379</v>
      </c>
      <c r="L27" s="1">
        <f>BZ5</f>
        <v>362</v>
      </c>
      <c r="M27" s="1">
        <f>CA5</f>
        <v>351</v>
      </c>
      <c r="N27" s="1">
        <f>BY6</f>
        <v>356</v>
      </c>
      <c r="O27" s="1">
        <f>BZ6</f>
        <v>355</v>
      </c>
      <c r="P27" s="1">
        <f>CA6</f>
        <v>351</v>
      </c>
      <c r="Q27" s="1">
        <f>BY7</f>
        <v>153</v>
      </c>
      <c r="R27" s="1">
        <f>BZ7</f>
        <v>153</v>
      </c>
      <c r="S27" s="1">
        <f>CA7</f>
        <v>153</v>
      </c>
      <c r="T27" s="1">
        <f>BY8</f>
        <v>118</v>
      </c>
      <c r="U27" s="1">
        <f>BZ8</f>
        <v>118</v>
      </c>
      <c r="V27" s="1">
        <f>CA8</f>
        <v>118</v>
      </c>
      <c r="W27" s="1">
        <f>BY9</f>
        <v>401</v>
      </c>
      <c r="X27" s="1">
        <f>BZ9</f>
        <v>401</v>
      </c>
      <c r="Y27" s="1">
        <f>CA9</f>
        <v>401</v>
      </c>
      <c r="Z27" s="1">
        <f>BY10</f>
        <v>1046</v>
      </c>
      <c r="AA27" s="1">
        <f>BZ10</f>
        <v>1046</v>
      </c>
      <c r="AB27" s="1">
        <f>CA10</f>
        <v>1046</v>
      </c>
      <c r="AC27" s="1">
        <f>BY11</f>
        <v>379</v>
      </c>
      <c r="AD27" s="1">
        <f>BZ11</f>
        <v>363</v>
      </c>
      <c r="AE27" s="1">
        <f>CA11</f>
        <v>351</v>
      </c>
      <c r="AF27" s="1">
        <f>BY12</f>
        <v>379</v>
      </c>
      <c r="AG27" s="1">
        <f>BZ12</f>
        <v>363</v>
      </c>
      <c r="AH27" s="1">
        <f>CA12</f>
        <v>351</v>
      </c>
      <c r="AI27" s="1">
        <f>BY13</f>
        <v>379</v>
      </c>
      <c r="AJ27" s="1">
        <f>BZ13</f>
        <v>363</v>
      </c>
      <c r="AK27" s="1">
        <f>CA13</f>
        <v>352</v>
      </c>
      <c r="AL27" s="1">
        <f>BY14</f>
        <v>379</v>
      </c>
      <c r="AM27" s="1">
        <f>BZ14</f>
        <v>364</v>
      </c>
      <c r="AN27" s="1">
        <f>CA14</f>
        <v>352</v>
      </c>
      <c r="AO27" s="1">
        <f>BY15</f>
        <v>96</v>
      </c>
      <c r="AP27" s="1">
        <f>BZ15</f>
        <v>96</v>
      </c>
      <c r="AQ27" s="1">
        <f>CA15</f>
        <v>96</v>
      </c>
      <c r="AR27" s="1">
        <f>BY16</f>
        <v>304</v>
      </c>
      <c r="AS27" s="1">
        <f>BZ16</f>
        <v>304</v>
      </c>
      <c r="AT27" s="1">
        <f>CA16</f>
        <v>304</v>
      </c>
      <c r="AU27" s="1">
        <f>BY17</f>
        <v>128</v>
      </c>
      <c r="AV27" s="1">
        <f>BZ17</f>
        <v>128</v>
      </c>
      <c r="AW27" s="1">
        <f>CA17</f>
        <v>128</v>
      </c>
      <c r="AX27" s="1">
        <f>BY18</f>
        <v>771</v>
      </c>
      <c r="AY27" s="1">
        <f>BZ18</f>
        <v>771</v>
      </c>
      <c r="AZ27" s="1">
        <f>CA18</f>
        <v>771</v>
      </c>
      <c r="BA27" s="1">
        <f>BY19</f>
        <v>678</v>
      </c>
      <c r="BB27" s="1">
        <f>BZ19</f>
        <v>675</v>
      </c>
      <c r="BC27" s="1">
        <f>CA19</f>
        <v>351</v>
      </c>
      <c r="BD27" s="1">
        <f>BY20</f>
        <v>523</v>
      </c>
      <c r="BE27" s="1">
        <f>BZ20</f>
        <v>523</v>
      </c>
      <c r="BF27" s="1">
        <f>CA20</f>
        <v>523</v>
      </c>
      <c r="BG27" s="1">
        <f>BY21</f>
        <v>379</v>
      </c>
      <c r="BH27" s="1">
        <f>BZ21</f>
        <v>367</v>
      </c>
      <c r="BI27" s="1">
        <f>CA21</f>
        <v>352</v>
      </c>
      <c r="BJ27" s="1">
        <f>BY22</f>
        <v>379</v>
      </c>
      <c r="BK27" s="1">
        <f>BZ22</f>
        <v>362</v>
      </c>
      <c r="BL27" s="1">
        <f>CA22</f>
        <v>352</v>
      </c>
      <c r="BM27" s="1">
        <f>BY23</f>
        <v>536</v>
      </c>
      <c r="BN27" s="1">
        <f>BZ23</f>
        <v>536</v>
      </c>
      <c r="BO27" s="1">
        <f>CA23</f>
        <v>536</v>
      </c>
      <c r="BP27" s="1">
        <f>BY24</f>
        <v>577</v>
      </c>
      <c r="BQ27" s="1">
        <f>BZ24</f>
        <v>577</v>
      </c>
      <c r="BR27" s="1">
        <f>CA24</f>
        <v>577</v>
      </c>
      <c r="BS27" s="1">
        <f>BY25</f>
        <v>597</v>
      </c>
      <c r="BT27" s="1">
        <f>BZ25</f>
        <v>597</v>
      </c>
      <c r="BU27" s="1">
        <f>CA25</f>
        <v>597</v>
      </c>
      <c r="BV27" s="1">
        <f>BY26</f>
        <v>379</v>
      </c>
      <c r="BW27" s="1">
        <f>BZ26</f>
        <v>365</v>
      </c>
      <c r="BX27" s="1">
        <f>CA26</f>
        <v>352</v>
      </c>
      <c r="BY27" s="1">
        <v>0</v>
      </c>
      <c r="BZ27" s="1">
        <v>0</v>
      </c>
      <c r="CA27" s="1">
        <v>0</v>
      </c>
      <c r="CB27" s="1">
        <v>816</v>
      </c>
      <c r="CC27" s="1">
        <v>816</v>
      </c>
      <c r="CD27" s="1">
        <v>816</v>
      </c>
      <c r="CE27" s="1">
        <v>357</v>
      </c>
      <c r="CF27" s="1">
        <v>354</v>
      </c>
      <c r="CG27" s="1">
        <v>352</v>
      </c>
      <c r="CH27" s="1">
        <v>379</v>
      </c>
      <c r="CI27" s="1">
        <v>364</v>
      </c>
      <c r="CJ27" s="1">
        <v>352</v>
      </c>
      <c r="CK27" s="1">
        <v>376</v>
      </c>
      <c r="CL27" s="1">
        <v>365</v>
      </c>
      <c r="CM27" s="1">
        <v>367</v>
      </c>
      <c r="CN27" s="1">
        <v>378</v>
      </c>
      <c r="CO27" s="1">
        <v>368</v>
      </c>
      <c r="CP27" s="1">
        <v>353</v>
      </c>
      <c r="CQ27" s="1">
        <v>303</v>
      </c>
      <c r="CR27" s="1">
        <v>303</v>
      </c>
      <c r="CS27" s="1">
        <v>303</v>
      </c>
      <c r="CT27" s="1">
        <v>376</v>
      </c>
      <c r="CU27" s="1">
        <v>364</v>
      </c>
      <c r="CV27" s="1">
        <v>354</v>
      </c>
      <c r="CW27" s="1">
        <v>374</v>
      </c>
      <c r="CX27" s="1">
        <v>360</v>
      </c>
      <c r="CY27" s="1">
        <v>353</v>
      </c>
      <c r="CZ27" s="1">
        <v>377</v>
      </c>
      <c r="DA27" s="1">
        <v>371</v>
      </c>
      <c r="DB27" s="1">
        <v>354</v>
      </c>
      <c r="DC27" s="1">
        <v>377</v>
      </c>
      <c r="DD27" s="1">
        <v>366</v>
      </c>
      <c r="DE27" s="1">
        <v>355</v>
      </c>
      <c r="DF27" s="1">
        <v>375</v>
      </c>
      <c r="DG27" s="1">
        <v>365</v>
      </c>
      <c r="DH27" s="1">
        <v>356</v>
      </c>
      <c r="DI27" s="1">
        <v>379</v>
      </c>
      <c r="DJ27" s="1">
        <v>366</v>
      </c>
      <c r="DK27" s="1">
        <v>354</v>
      </c>
      <c r="DL27" s="1">
        <v>378</v>
      </c>
      <c r="DM27" s="1">
        <v>363</v>
      </c>
      <c r="DN27" s="1">
        <v>354</v>
      </c>
    </row>
    <row r="28" spans="1:118" x14ac:dyDescent="0.2">
      <c r="A28" s="1" t="s">
        <v>26</v>
      </c>
      <c r="B28" s="1">
        <f>CB2</f>
        <v>540</v>
      </c>
      <c r="C28" s="1">
        <f>CC2</f>
        <v>536</v>
      </c>
      <c r="D28" s="1">
        <f>CD2</f>
        <v>532</v>
      </c>
      <c r="E28" s="1">
        <f>CB3</f>
        <v>1088</v>
      </c>
      <c r="F28" s="1">
        <f>CC3</f>
        <v>950</v>
      </c>
      <c r="G28" s="1">
        <f>CD3</f>
        <v>868</v>
      </c>
      <c r="H28" s="1">
        <f>CB4</f>
        <v>705</v>
      </c>
      <c r="I28" s="1">
        <f>CC4</f>
        <v>702</v>
      </c>
      <c r="J28" s="1">
        <f>CD4</f>
        <v>701</v>
      </c>
      <c r="K28" s="1">
        <f>CB5</f>
        <v>1088</v>
      </c>
      <c r="L28" s="1">
        <f>CC5</f>
        <v>1061</v>
      </c>
      <c r="M28" s="1">
        <f>CD5</f>
        <v>868</v>
      </c>
      <c r="N28" s="1">
        <f>CB6</f>
        <v>1061</v>
      </c>
      <c r="O28" s="1">
        <f>CC6</f>
        <v>937</v>
      </c>
      <c r="P28" s="1">
        <f>CD6</f>
        <v>868</v>
      </c>
      <c r="Q28" s="1">
        <f>CB7</f>
        <v>774</v>
      </c>
      <c r="R28" s="1">
        <f>CC7</f>
        <v>774</v>
      </c>
      <c r="S28" s="1">
        <f>CD7</f>
        <v>774</v>
      </c>
      <c r="T28" s="1">
        <f>CB8</f>
        <v>747</v>
      </c>
      <c r="U28" s="1">
        <f>CC8</f>
        <v>747</v>
      </c>
      <c r="V28" s="1">
        <f>CD8</f>
        <v>747</v>
      </c>
      <c r="W28" s="1">
        <f>CB9</f>
        <v>483</v>
      </c>
      <c r="X28" s="1">
        <f>CC9</f>
        <v>483</v>
      </c>
      <c r="Y28" s="1">
        <f>CD9</f>
        <v>483</v>
      </c>
      <c r="Z28" s="1">
        <f>CB10</f>
        <v>337</v>
      </c>
      <c r="AA28" s="1">
        <f>CC10</f>
        <v>337</v>
      </c>
      <c r="AB28" s="1">
        <f>CD10</f>
        <v>337</v>
      </c>
      <c r="AC28" s="1">
        <f>CB11</f>
        <v>1088</v>
      </c>
      <c r="AD28" s="1">
        <f>CC11</f>
        <v>1061</v>
      </c>
      <c r="AE28" s="1">
        <f>CD11</f>
        <v>868</v>
      </c>
      <c r="AF28" s="1">
        <f>CB12</f>
        <v>1088</v>
      </c>
      <c r="AG28" s="1">
        <f>CC12</f>
        <v>1061</v>
      </c>
      <c r="AH28" s="1">
        <f>CD12</f>
        <v>868</v>
      </c>
      <c r="AI28" s="1">
        <f>CB13</f>
        <v>1264</v>
      </c>
      <c r="AJ28" s="1">
        <f>CC13</f>
        <v>937</v>
      </c>
      <c r="AK28" s="1">
        <f>CD13</f>
        <v>868</v>
      </c>
      <c r="AL28" s="1">
        <f>CB14</f>
        <v>1290</v>
      </c>
      <c r="AM28" s="1">
        <f>CC14</f>
        <v>937</v>
      </c>
      <c r="AN28" s="1">
        <f>CD14</f>
        <v>868</v>
      </c>
      <c r="AO28" s="1">
        <f>CB15</f>
        <v>778</v>
      </c>
      <c r="AP28" s="1">
        <f>CC15</f>
        <v>778</v>
      </c>
      <c r="AQ28" s="1">
        <f>CD15</f>
        <v>778</v>
      </c>
      <c r="AR28" s="1">
        <f>CB16</f>
        <v>827</v>
      </c>
      <c r="AS28" s="1">
        <f>CC16</f>
        <v>827</v>
      </c>
      <c r="AT28" s="1">
        <f>CD16</f>
        <v>827</v>
      </c>
      <c r="AU28" s="1">
        <f>CB17</f>
        <v>749</v>
      </c>
      <c r="AV28" s="1">
        <f>CC17</f>
        <v>749</v>
      </c>
      <c r="AW28" s="1">
        <f>CD17</f>
        <v>749</v>
      </c>
      <c r="AX28" s="1">
        <f>CB18</f>
        <v>119</v>
      </c>
      <c r="AY28" s="1">
        <f>CC18</f>
        <v>119</v>
      </c>
      <c r="AZ28" s="1">
        <f>CD18</f>
        <v>119</v>
      </c>
      <c r="BA28" s="1">
        <f>CB19</f>
        <v>868</v>
      </c>
      <c r="BB28" s="1">
        <f>CC19</f>
        <v>868</v>
      </c>
      <c r="BC28" s="1">
        <f>CD19</f>
        <v>868</v>
      </c>
      <c r="BD28" s="1">
        <f>CB20</f>
        <v>704</v>
      </c>
      <c r="BE28" s="1">
        <f>CC20</f>
        <v>704</v>
      </c>
      <c r="BF28" s="1">
        <f>CD20</f>
        <v>704</v>
      </c>
      <c r="BG28" s="1">
        <f>CB21</f>
        <v>1088</v>
      </c>
      <c r="BH28" s="1">
        <f>CC21</f>
        <v>1072</v>
      </c>
      <c r="BI28" s="1">
        <f>CD21</f>
        <v>1062</v>
      </c>
      <c r="BJ28" s="1">
        <f>CB22</f>
        <v>1073</v>
      </c>
      <c r="BK28" s="1">
        <f>CC22</f>
        <v>937</v>
      </c>
      <c r="BL28" s="1">
        <f>CD22</f>
        <v>868</v>
      </c>
      <c r="BM28" s="1">
        <f>CB23</f>
        <v>722</v>
      </c>
      <c r="BN28" s="1">
        <f>CC23</f>
        <v>722</v>
      </c>
      <c r="BO28" s="1">
        <f>CD23</f>
        <v>722</v>
      </c>
      <c r="BP28" s="1">
        <f>CB24</f>
        <v>317</v>
      </c>
      <c r="BQ28" s="1">
        <f>CC24</f>
        <v>317</v>
      </c>
      <c r="BR28" s="1">
        <f>CD24</f>
        <v>317</v>
      </c>
      <c r="BS28" s="1">
        <f>CB25</f>
        <v>338</v>
      </c>
      <c r="BT28" s="1">
        <f>CC25</f>
        <v>338</v>
      </c>
      <c r="BU28" s="1">
        <f>CD25</f>
        <v>338</v>
      </c>
      <c r="BV28" s="1">
        <f>CB26</f>
        <v>1088</v>
      </c>
      <c r="BW28" s="1">
        <f>CC26</f>
        <v>1075</v>
      </c>
      <c r="BX28" s="1">
        <f>CD26</f>
        <v>1061</v>
      </c>
      <c r="BY28" s="1">
        <f>CB27</f>
        <v>816</v>
      </c>
      <c r="BZ28" s="1">
        <f>CC27</f>
        <v>816</v>
      </c>
      <c r="CA28" s="1">
        <f>CD27</f>
        <v>816</v>
      </c>
      <c r="CB28" s="1">
        <v>0</v>
      </c>
      <c r="CC28" s="1">
        <v>0</v>
      </c>
      <c r="CD28" s="1">
        <v>0</v>
      </c>
      <c r="CE28" s="1">
        <v>1061</v>
      </c>
      <c r="CF28" s="1">
        <v>1065</v>
      </c>
      <c r="CG28" s="1">
        <v>1062</v>
      </c>
      <c r="CH28" s="1">
        <v>1088</v>
      </c>
      <c r="CI28" s="1">
        <v>1073</v>
      </c>
      <c r="CJ28" s="1">
        <v>1063</v>
      </c>
      <c r="CK28" s="1">
        <v>1083</v>
      </c>
      <c r="CL28" s="1">
        <v>1072</v>
      </c>
      <c r="CM28" s="1">
        <v>1063</v>
      </c>
      <c r="CN28" s="1">
        <v>1085</v>
      </c>
      <c r="CO28" s="1">
        <v>1072</v>
      </c>
      <c r="CP28" s="1">
        <v>1061</v>
      </c>
      <c r="CQ28" s="1">
        <v>579</v>
      </c>
      <c r="CR28" s="1">
        <v>579</v>
      </c>
      <c r="CS28" s="1">
        <v>579</v>
      </c>
      <c r="CT28" s="1">
        <v>1088</v>
      </c>
      <c r="CU28" s="1">
        <v>1072</v>
      </c>
      <c r="CV28" s="1">
        <v>1061</v>
      </c>
      <c r="CW28" s="1">
        <v>1085</v>
      </c>
      <c r="CX28" s="1">
        <v>1073</v>
      </c>
      <c r="CY28" s="1">
        <v>1061</v>
      </c>
      <c r="CZ28" s="1">
        <v>1083</v>
      </c>
      <c r="DA28" s="1">
        <v>1074</v>
      </c>
      <c r="DB28" s="1">
        <v>1062</v>
      </c>
      <c r="DC28" s="1">
        <v>1084</v>
      </c>
      <c r="DD28" s="1">
        <v>1073</v>
      </c>
      <c r="DE28" s="1">
        <v>1061</v>
      </c>
      <c r="DF28" s="1">
        <v>1083</v>
      </c>
      <c r="DG28" s="1">
        <v>1073</v>
      </c>
      <c r="DH28" s="1">
        <v>1061</v>
      </c>
      <c r="DI28" s="1">
        <v>1086</v>
      </c>
      <c r="DJ28" s="1">
        <v>1076</v>
      </c>
      <c r="DK28" s="1">
        <v>1061</v>
      </c>
      <c r="DL28" s="1">
        <v>1084</v>
      </c>
      <c r="DM28" s="1">
        <v>1073</v>
      </c>
      <c r="DN28" s="1">
        <v>1061</v>
      </c>
    </row>
    <row r="29" spans="1:118" x14ac:dyDescent="0.2">
      <c r="A29" s="1" t="s">
        <v>27</v>
      </c>
      <c r="B29" s="1">
        <f>CE2</f>
        <v>612</v>
      </c>
      <c r="C29" s="1">
        <f>CF2</f>
        <v>609</v>
      </c>
      <c r="D29" s="1">
        <f>CG2</f>
        <v>560</v>
      </c>
      <c r="E29" s="1">
        <f>CE3</f>
        <v>54</v>
      </c>
      <c r="F29" s="1">
        <f>CF3</f>
        <v>36</v>
      </c>
      <c r="G29" s="1">
        <f>CG3</f>
        <v>23</v>
      </c>
      <c r="H29" s="1">
        <f>CE4</f>
        <v>380</v>
      </c>
      <c r="I29" s="1">
        <f>CF4</f>
        <v>379</v>
      </c>
      <c r="J29" s="1">
        <f>CG4</f>
        <v>376</v>
      </c>
      <c r="K29" s="1">
        <f>CE5</f>
        <v>28</v>
      </c>
      <c r="L29" s="1">
        <f>CF5</f>
        <v>23</v>
      </c>
      <c r="M29" s="1">
        <f>CG5</f>
        <v>0</v>
      </c>
      <c r="N29" s="1">
        <f>CE6</f>
        <v>23</v>
      </c>
      <c r="O29" s="1">
        <f>CF6</f>
        <v>12</v>
      </c>
      <c r="P29" s="1">
        <f>CG6</f>
        <v>0</v>
      </c>
      <c r="Q29" s="1">
        <f>CE7</f>
        <v>378</v>
      </c>
      <c r="R29" s="1">
        <f>CF7</f>
        <v>377</v>
      </c>
      <c r="S29" s="1">
        <f>CG7</f>
        <v>374</v>
      </c>
      <c r="T29" s="1">
        <f>CE8</f>
        <v>342</v>
      </c>
      <c r="U29" s="1">
        <f>CF8</f>
        <v>340</v>
      </c>
      <c r="V29" s="1">
        <f>CG8</f>
        <v>338</v>
      </c>
      <c r="W29" s="1">
        <f>CE9</f>
        <v>649</v>
      </c>
      <c r="X29" s="1">
        <f>CF9</f>
        <v>647</v>
      </c>
      <c r="Y29" s="1">
        <f>CG9</f>
        <v>646</v>
      </c>
      <c r="Z29" s="1">
        <f>CE10</f>
        <v>1292</v>
      </c>
      <c r="AA29" s="1">
        <f>CF10</f>
        <v>1282</v>
      </c>
      <c r="AB29" s="1">
        <f>CG10</f>
        <v>1279</v>
      </c>
      <c r="AC29" s="1">
        <f>CE11</f>
        <v>28</v>
      </c>
      <c r="AD29" s="1">
        <f>CF11</f>
        <v>17</v>
      </c>
      <c r="AE29" s="1">
        <f>CG11</f>
        <v>0</v>
      </c>
      <c r="AF29" s="1">
        <f>CE12</f>
        <v>28</v>
      </c>
      <c r="AG29" s="1">
        <f>CF12</f>
        <v>21</v>
      </c>
      <c r="AH29" s="1">
        <f>CG12</f>
        <v>960</v>
      </c>
      <c r="AI29" s="1">
        <f>CE13</f>
        <v>54</v>
      </c>
      <c r="AJ29" s="1">
        <f>CF13</f>
        <v>32</v>
      </c>
      <c r="AK29" s="1">
        <f>CG13</f>
        <v>0</v>
      </c>
      <c r="AL29" s="1">
        <f>CE14</f>
        <v>54</v>
      </c>
      <c r="AM29" s="1">
        <f>CF14</f>
        <v>22</v>
      </c>
      <c r="AN29" s="1">
        <f>CG14</f>
        <v>0</v>
      </c>
      <c r="AO29" s="1">
        <f>CE15</f>
        <v>312</v>
      </c>
      <c r="AP29" s="1">
        <f>CF15</f>
        <v>310</v>
      </c>
      <c r="AQ29" s="1">
        <f>CG15</f>
        <v>308</v>
      </c>
      <c r="AR29" s="1">
        <f>CE16</f>
        <v>561</v>
      </c>
      <c r="AS29" s="1">
        <f>CF16</f>
        <v>559</v>
      </c>
      <c r="AT29" s="1">
        <f>CG16</f>
        <v>557</v>
      </c>
      <c r="AU29" s="1">
        <f>CE17</f>
        <v>358</v>
      </c>
      <c r="AV29" s="1">
        <f>CF17</f>
        <v>355</v>
      </c>
      <c r="AW29" s="1">
        <f>CG17</f>
        <v>350</v>
      </c>
      <c r="AX29" s="1">
        <f>CE18</f>
        <v>1024</v>
      </c>
      <c r="AY29" s="1">
        <f>CF18</f>
        <v>1018</v>
      </c>
      <c r="AZ29" s="1">
        <f>CG18</f>
        <v>1016</v>
      </c>
      <c r="BA29" s="1">
        <f>CE19</f>
        <v>936</v>
      </c>
      <c r="BB29" s="1">
        <f>CF19</f>
        <v>231</v>
      </c>
      <c r="BC29" s="1">
        <f>CG19</f>
        <v>23</v>
      </c>
      <c r="BD29" s="1">
        <f>CE20</f>
        <v>780</v>
      </c>
      <c r="BE29" s="1">
        <f>CF20</f>
        <v>333</v>
      </c>
      <c r="BF29" s="1">
        <f>CG20</f>
        <v>233</v>
      </c>
      <c r="BG29" s="1">
        <f>CE21</f>
        <v>28</v>
      </c>
      <c r="BH29" s="1">
        <f>CF21</f>
        <v>16</v>
      </c>
      <c r="BI29" s="1">
        <f>CG21</f>
        <v>0</v>
      </c>
      <c r="BJ29" s="1">
        <f>CE22</f>
        <v>23</v>
      </c>
      <c r="BK29" s="1">
        <f>CF22</f>
        <v>12</v>
      </c>
      <c r="BL29" s="1">
        <f>CG22</f>
        <v>0</v>
      </c>
      <c r="BM29" s="1">
        <f>CE23</f>
        <v>797</v>
      </c>
      <c r="BN29" s="1">
        <f>CF23</f>
        <v>315</v>
      </c>
      <c r="BO29" s="1">
        <f>CG23</f>
        <v>196</v>
      </c>
      <c r="BP29" s="1">
        <f>CE24</f>
        <v>824</v>
      </c>
      <c r="BQ29" s="1">
        <f>CF24</f>
        <v>659</v>
      </c>
      <c r="BR29" s="1">
        <f>CG24</f>
        <v>585</v>
      </c>
      <c r="BS29" s="1">
        <f>CE25</f>
        <v>848</v>
      </c>
      <c r="BT29" s="1">
        <f>CF25</f>
        <v>843</v>
      </c>
      <c r="BU29" s="1">
        <f>CG25</f>
        <v>844</v>
      </c>
      <c r="BV29" s="1">
        <f>CE26</f>
        <v>28</v>
      </c>
      <c r="BW29" s="1">
        <f>CF26</f>
        <v>14</v>
      </c>
      <c r="BX29" s="1">
        <f>CG26</f>
        <v>0</v>
      </c>
      <c r="BY29" s="1">
        <f>CE27</f>
        <v>357</v>
      </c>
      <c r="BZ29" s="1">
        <f>CF27</f>
        <v>354</v>
      </c>
      <c r="CA29" s="1">
        <f>CG27</f>
        <v>352</v>
      </c>
      <c r="CB29" s="1">
        <f>CE28</f>
        <v>1061</v>
      </c>
      <c r="CC29" s="1">
        <f>CF28</f>
        <v>1065</v>
      </c>
      <c r="CD29" s="1">
        <f>CG28</f>
        <v>1062</v>
      </c>
      <c r="CE29" s="1">
        <v>0</v>
      </c>
      <c r="CF29" s="1">
        <v>0</v>
      </c>
      <c r="CG29" s="1">
        <v>0</v>
      </c>
      <c r="CH29" s="1">
        <v>28</v>
      </c>
      <c r="CI29" s="1">
        <v>12</v>
      </c>
      <c r="CJ29" s="1">
        <v>0</v>
      </c>
      <c r="CK29" s="1">
        <v>54</v>
      </c>
      <c r="CL29" s="1">
        <v>27</v>
      </c>
      <c r="CM29" s="1">
        <v>0</v>
      </c>
      <c r="CN29" s="1">
        <v>28</v>
      </c>
      <c r="CO29" s="1">
        <v>16</v>
      </c>
      <c r="CP29" s="1">
        <v>0</v>
      </c>
      <c r="CQ29" s="1">
        <v>556</v>
      </c>
      <c r="CR29" s="1">
        <v>550</v>
      </c>
      <c r="CS29" s="1">
        <v>547</v>
      </c>
      <c r="CT29" s="1">
        <v>28</v>
      </c>
      <c r="CU29" s="1">
        <v>18</v>
      </c>
      <c r="CV29" s="1">
        <v>0</v>
      </c>
      <c r="CW29" s="1">
        <v>28</v>
      </c>
      <c r="CX29" s="1">
        <v>14</v>
      </c>
      <c r="CY29" s="1">
        <v>0</v>
      </c>
      <c r="CZ29" s="1">
        <v>28</v>
      </c>
      <c r="DA29" s="1">
        <v>18</v>
      </c>
      <c r="DB29" s="1">
        <v>0</v>
      </c>
      <c r="DC29" s="1">
        <v>28</v>
      </c>
      <c r="DD29" s="1">
        <v>17</v>
      </c>
      <c r="DE29" s="1">
        <v>0</v>
      </c>
      <c r="DF29" s="1">
        <v>28</v>
      </c>
      <c r="DG29" s="1">
        <v>19</v>
      </c>
      <c r="DH29" s="1">
        <v>0</v>
      </c>
      <c r="DI29" s="1">
        <v>28</v>
      </c>
      <c r="DJ29" s="1">
        <v>17</v>
      </c>
      <c r="DK29" s="1">
        <v>0</v>
      </c>
      <c r="DL29" s="1">
        <v>28</v>
      </c>
      <c r="DM29" s="1">
        <v>18</v>
      </c>
      <c r="DN29" s="1">
        <v>0</v>
      </c>
    </row>
    <row r="30" spans="1:118" x14ac:dyDescent="0.2">
      <c r="A30" s="1" t="s">
        <v>28</v>
      </c>
      <c r="B30" s="1">
        <f>CH2</f>
        <v>637</v>
      </c>
      <c r="C30" s="1">
        <f>CI2</f>
        <v>609</v>
      </c>
      <c r="D30" s="1">
        <f>CJ2</f>
        <v>536</v>
      </c>
      <c r="E30" s="1">
        <f>CH3</f>
        <v>0</v>
      </c>
      <c r="F30" s="1">
        <f>CI3</f>
        <v>0</v>
      </c>
      <c r="G30" s="1">
        <f>CJ3</f>
        <v>0</v>
      </c>
      <c r="H30" s="1">
        <f>CH4</f>
        <v>405</v>
      </c>
      <c r="I30" s="1">
        <f>CI4</f>
        <v>388</v>
      </c>
      <c r="J30" s="1">
        <f>CJ4</f>
        <v>378</v>
      </c>
      <c r="K30" s="1">
        <f>CH5</f>
        <v>0</v>
      </c>
      <c r="L30" s="1">
        <f>CI5</f>
        <v>0</v>
      </c>
      <c r="M30" s="1">
        <f>CJ5</f>
        <v>0</v>
      </c>
      <c r="N30" s="1">
        <f>CH6</f>
        <v>0</v>
      </c>
      <c r="O30" s="1">
        <f>CI6</f>
        <v>0</v>
      </c>
      <c r="P30" s="1">
        <f>CJ6</f>
        <v>0</v>
      </c>
      <c r="Q30" s="1">
        <f>CH7</f>
        <v>403</v>
      </c>
      <c r="R30" s="1">
        <f>CI7</f>
        <v>387</v>
      </c>
      <c r="S30" s="1">
        <f>CJ7</f>
        <v>375</v>
      </c>
      <c r="T30" s="1">
        <f>CH8</f>
        <v>367</v>
      </c>
      <c r="U30" s="1">
        <f>CI8</f>
        <v>351</v>
      </c>
      <c r="V30" s="1">
        <f>CJ8</f>
        <v>339</v>
      </c>
      <c r="W30" s="1">
        <f>CH9</f>
        <v>674</v>
      </c>
      <c r="X30" s="1">
        <f>CI9</f>
        <v>659</v>
      </c>
      <c r="Y30" s="1">
        <f>CJ9</f>
        <v>646</v>
      </c>
      <c r="Z30" s="1">
        <f>CH10</f>
        <v>1307</v>
      </c>
      <c r="AA30" s="1">
        <f>CI10</f>
        <v>1291</v>
      </c>
      <c r="AB30" s="1">
        <f>CJ10</f>
        <v>1279</v>
      </c>
      <c r="AC30" s="1">
        <f>CH11</f>
        <v>0</v>
      </c>
      <c r="AD30" s="1">
        <f>CI11</f>
        <v>0</v>
      </c>
      <c r="AE30" s="1">
        <f>CJ11</f>
        <v>0</v>
      </c>
      <c r="AF30" s="1">
        <f>CH12</f>
        <v>0</v>
      </c>
      <c r="AG30" s="1">
        <f>CI12</f>
        <v>0</v>
      </c>
      <c r="AH30" s="1">
        <f>CJ12</f>
        <v>0</v>
      </c>
      <c r="AI30" s="1">
        <f>CH13</f>
        <v>0</v>
      </c>
      <c r="AJ30" s="1">
        <f>CI13</f>
        <v>0</v>
      </c>
      <c r="AK30" s="1">
        <f>CJ13</f>
        <v>0</v>
      </c>
      <c r="AL30" s="1">
        <f>CH14</f>
        <v>0</v>
      </c>
      <c r="AM30" s="1">
        <f>CI14</f>
        <v>0</v>
      </c>
      <c r="AN30" s="1">
        <f>CJ14</f>
        <v>0</v>
      </c>
      <c r="AO30" s="1">
        <f>CH15</f>
        <v>337</v>
      </c>
      <c r="AP30" s="1">
        <f>CI15</f>
        <v>322</v>
      </c>
      <c r="AQ30" s="1">
        <f>CJ15</f>
        <v>309</v>
      </c>
      <c r="AR30" s="1">
        <f>CH16</f>
        <v>586</v>
      </c>
      <c r="AS30" s="1">
        <f>CI16</f>
        <v>571</v>
      </c>
      <c r="AT30" s="1">
        <f>CJ16</f>
        <v>559</v>
      </c>
      <c r="AU30" s="1">
        <f>CH17</f>
        <v>377</v>
      </c>
      <c r="AV30" s="1">
        <f>CI17</f>
        <v>361</v>
      </c>
      <c r="AW30" s="1">
        <f>CJ17</f>
        <v>350</v>
      </c>
      <c r="AX30" s="1">
        <f>CH18</f>
        <v>1043</v>
      </c>
      <c r="AY30" s="1">
        <f>CI18</f>
        <v>1028</v>
      </c>
      <c r="AZ30" s="1">
        <f>CJ18</f>
        <v>1016</v>
      </c>
      <c r="BA30" s="1">
        <f>CH19</f>
        <v>205</v>
      </c>
      <c r="BB30" s="1">
        <f>CI19</f>
        <v>105</v>
      </c>
      <c r="BC30" s="1">
        <f>CJ19</f>
        <v>0</v>
      </c>
      <c r="BD30" s="1">
        <f>CH20</f>
        <v>814</v>
      </c>
      <c r="BE30" s="1">
        <f>CI20</f>
        <v>308</v>
      </c>
      <c r="BF30" s="1">
        <f>CJ20</f>
        <v>210</v>
      </c>
      <c r="BG30" s="1">
        <f>CH21</f>
        <v>0</v>
      </c>
      <c r="BH30" s="1">
        <f>CI21</f>
        <v>0</v>
      </c>
      <c r="BI30" s="1">
        <f>CJ21</f>
        <v>0</v>
      </c>
      <c r="BJ30" s="1">
        <f>CH22</f>
        <v>0</v>
      </c>
      <c r="BK30" s="1">
        <f>CI22</f>
        <v>0</v>
      </c>
      <c r="BL30" s="1">
        <f>CJ22</f>
        <v>0</v>
      </c>
      <c r="BM30" s="1">
        <f>CH23</f>
        <v>818</v>
      </c>
      <c r="BN30" s="1">
        <f>CI23</f>
        <v>292</v>
      </c>
      <c r="BO30" s="1">
        <f>CJ23</f>
        <v>173</v>
      </c>
      <c r="BP30" s="1">
        <f>CH24</f>
        <v>849</v>
      </c>
      <c r="BQ30" s="1">
        <f>CI24</f>
        <v>631</v>
      </c>
      <c r="BR30" s="1">
        <f>CJ24</f>
        <v>562</v>
      </c>
      <c r="BS30" s="1">
        <f>CH25</f>
        <v>844</v>
      </c>
      <c r="BT30" s="1">
        <f>CI25</f>
        <v>602</v>
      </c>
      <c r="BU30" s="1">
        <f>CJ25</f>
        <v>533</v>
      </c>
      <c r="BV30" s="1">
        <f>CH26</f>
        <v>0</v>
      </c>
      <c r="BW30" s="1">
        <f>CI26</f>
        <v>0</v>
      </c>
      <c r="BX30" s="1">
        <f>CJ26</f>
        <v>0</v>
      </c>
      <c r="BY30" s="1">
        <f>CH27</f>
        <v>379</v>
      </c>
      <c r="BZ30" s="1">
        <f>CI27</f>
        <v>364</v>
      </c>
      <c r="CA30" s="1">
        <f>CJ27</f>
        <v>352</v>
      </c>
      <c r="CB30" s="1">
        <f>CH28</f>
        <v>1088</v>
      </c>
      <c r="CC30" s="1">
        <f>CI28</f>
        <v>1073</v>
      </c>
      <c r="CD30" s="1">
        <f>CJ28</f>
        <v>1063</v>
      </c>
      <c r="CE30" s="1">
        <f>CH29</f>
        <v>28</v>
      </c>
      <c r="CF30" s="1">
        <f>CI29</f>
        <v>12</v>
      </c>
      <c r="CG30" s="1">
        <f>CJ29</f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569</v>
      </c>
      <c r="CR30" s="1">
        <v>559</v>
      </c>
      <c r="CS30" s="1">
        <v>548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</row>
    <row r="31" spans="1:118" x14ac:dyDescent="0.2">
      <c r="A31" s="1" t="s">
        <v>29</v>
      </c>
      <c r="B31" s="1">
        <f>CK2</f>
        <v>637</v>
      </c>
      <c r="C31" s="1">
        <f>CL2</f>
        <v>609</v>
      </c>
      <c r="D31" s="1">
        <f>CM2</f>
        <v>536</v>
      </c>
      <c r="E31" s="1">
        <f>CK3</f>
        <v>0</v>
      </c>
      <c r="F31" s="1">
        <f>CL3</f>
        <v>0</v>
      </c>
      <c r="G31" s="1">
        <f>CM3</f>
        <v>0</v>
      </c>
      <c r="H31" s="1">
        <f>CK4</f>
        <v>405</v>
      </c>
      <c r="I31" s="1">
        <f>CL4</f>
        <v>388</v>
      </c>
      <c r="J31" s="1">
        <f>CM4</f>
        <v>378</v>
      </c>
      <c r="K31" s="1">
        <f>CK5</f>
        <v>0</v>
      </c>
      <c r="L31" s="1">
        <f>CL5</f>
        <v>0</v>
      </c>
      <c r="M31" s="1">
        <f>CM5</f>
        <v>0</v>
      </c>
      <c r="N31" s="1">
        <f>CK6</f>
        <v>0</v>
      </c>
      <c r="O31" s="1">
        <f>CL6</f>
        <v>0</v>
      </c>
      <c r="P31" s="1">
        <f>CM6</f>
        <v>0</v>
      </c>
      <c r="Q31" s="1">
        <f>CK7</f>
        <v>403</v>
      </c>
      <c r="R31" s="1">
        <f>CL7</f>
        <v>386</v>
      </c>
      <c r="S31" s="1">
        <f>CM7</f>
        <v>375</v>
      </c>
      <c r="T31" s="1">
        <f>CK8</f>
        <v>367</v>
      </c>
      <c r="U31" s="1">
        <f>CL8</f>
        <v>351</v>
      </c>
      <c r="V31" s="1">
        <f>CM8</f>
        <v>339</v>
      </c>
      <c r="W31" s="1">
        <f>CK9</f>
        <v>674</v>
      </c>
      <c r="X31" s="1">
        <f>CL9</f>
        <v>659</v>
      </c>
      <c r="Y31" s="1">
        <f>CM9</f>
        <v>646</v>
      </c>
      <c r="Z31" s="1">
        <f>CK10</f>
        <v>1307</v>
      </c>
      <c r="AA31" s="1">
        <f>CL10</f>
        <v>1291</v>
      </c>
      <c r="AB31" s="1">
        <f>CM10</f>
        <v>1279</v>
      </c>
      <c r="AC31" s="1">
        <f>CK11</f>
        <v>0</v>
      </c>
      <c r="AD31" s="1">
        <f>CL11</f>
        <v>0</v>
      </c>
      <c r="AE31" s="1">
        <f>CM11</f>
        <v>0</v>
      </c>
      <c r="AF31" s="1">
        <f>CK12</f>
        <v>0</v>
      </c>
      <c r="AG31" s="1">
        <f>CL12</f>
        <v>0</v>
      </c>
      <c r="AH31" s="1">
        <f>CM12</f>
        <v>0</v>
      </c>
      <c r="AI31" s="1">
        <f>CK13</f>
        <v>0</v>
      </c>
      <c r="AJ31" s="1">
        <f>CL13</f>
        <v>0</v>
      </c>
      <c r="AK31" s="1">
        <f>CM13</f>
        <v>0</v>
      </c>
      <c r="AL31" s="1">
        <f>CK14</f>
        <v>0</v>
      </c>
      <c r="AM31" s="1">
        <f>CL14</f>
        <v>0</v>
      </c>
      <c r="AN31" s="1">
        <f>CM14</f>
        <v>0</v>
      </c>
      <c r="AO31" s="1">
        <f>CK15</f>
        <v>337</v>
      </c>
      <c r="AP31" s="1">
        <f>CL15</f>
        <v>321</v>
      </c>
      <c r="AQ31" s="1">
        <f>CM15</f>
        <v>309</v>
      </c>
      <c r="AR31" s="1">
        <f>CK16</f>
        <v>586</v>
      </c>
      <c r="AS31" s="1">
        <f>CL16</f>
        <v>573</v>
      </c>
      <c r="AT31" s="1">
        <f>CM16</f>
        <v>559</v>
      </c>
      <c r="AU31" s="1">
        <f>CK17</f>
        <v>377</v>
      </c>
      <c r="AV31" s="1">
        <f>CL17</f>
        <v>363</v>
      </c>
      <c r="AW31" s="1">
        <f>CM17</f>
        <v>350</v>
      </c>
      <c r="AX31" s="1">
        <f>CK18</f>
        <v>1043</v>
      </c>
      <c r="AY31" s="1">
        <f>CL18</f>
        <v>1029</v>
      </c>
      <c r="AZ31" s="1">
        <f>CM18</f>
        <v>1016</v>
      </c>
      <c r="BA31" s="1">
        <f>CK19</f>
        <v>961</v>
      </c>
      <c r="BB31" s="1">
        <f>CL19</f>
        <v>218</v>
      </c>
      <c r="BC31" s="1">
        <f>CM19</f>
        <v>0</v>
      </c>
      <c r="BD31" s="1">
        <f>CK20</f>
        <v>783</v>
      </c>
      <c r="BE31" s="1">
        <f>CL20</f>
        <v>307</v>
      </c>
      <c r="BF31" s="1">
        <f>CM20</f>
        <v>210</v>
      </c>
      <c r="BG31" s="1">
        <f>CK21</f>
        <v>0</v>
      </c>
      <c r="BH31" s="1">
        <f>CL21</f>
        <v>0</v>
      </c>
      <c r="BI31" s="1">
        <f>CM21</f>
        <v>0</v>
      </c>
      <c r="BJ31" s="1">
        <f>CK22</f>
        <v>0</v>
      </c>
      <c r="BK31" s="1">
        <f>CL22</f>
        <v>0</v>
      </c>
      <c r="BL31" s="1">
        <f>CM22</f>
        <v>0</v>
      </c>
      <c r="BM31" s="1">
        <f>CK23</f>
        <v>818</v>
      </c>
      <c r="BN31" s="1">
        <f>CL23</f>
        <v>292</v>
      </c>
      <c r="BO31" s="1">
        <f>CM23</f>
        <v>173</v>
      </c>
      <c r="BP31" s="1">
        <f>CK24</f>
        <v>837</v>
      </c>
      <c r="BQ31" s="1">
        <f>CL24</f>
        <v>632</v>
      </c>
      <c r="BR31" s="1">
        <f>CM24</f>
        <v>562</v>
      </c>
      <c r="BS31" s="1">
        <f>CK25</f>
        <v>855</v>
      </c>
      <c r="BT31" s="1">
        <f>CL25</f>
        <v>602</v>
      </c>
      <c r="BU31" s="1">
        <f>CM25</f>
        <v>533</v>
      </c>
      <c r="BV31" s="1">
        <f>CK26</f>
        <v>0</v>
      </c>
      <c r="BW31" s="1">
        <f>CL26</f>
        <v>0</v>
      </c>
      <c r="BX31" s="1">
        <f>CM26</f>
        <v>0</v>
      </c>
      <c r="BY31" s="1">
        <f>CK27</f>
        <v>376</v>
      </c>
      <c r="BZ31" s="1">
        <f>CL27</f>
        <v>365</v>
      </c>
      <c r="CA31" s="1">
        <f>CM27</f>
        <v>367</v>
      </c>
      <c r="CB31" s="1">
        <f>CK28</f>
        <v>1083</v>
      </c>
      <c r="CC31" s="1">
        <f>CL28</f>
        <v>1072</v>
      </c>
      <c r="CD31" s="1">
        <f>CM28</f>
        <v>1063</v>
      </c>
      <c r="CE31" s="1">
        <f>CK29</f>
        <v>54</v>
      </c>
      <c r="CF31" s="1">
        <f>CL29</f>
        <v>27</v>
      </c>
      <c r="CG31" s="1">
        <f>CM29</f>
        <v>0</v>
      </c>
      <c r="CH31" s="1">
        <f>CK30</f>
        <v>0</v>
      </c>
      <c r="CI31" s="1">
        <f>CL30</f>
        <v>0</v>
      </c>
      <c r="CJ31" s="1">
        <f>CM30</f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575</v>
      </c>
      <c r="CR31" s="1">
        <v>562</v>
      </c>
      <c r="CS31" s="1">
        <v>548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</row>
    <row r="32" spans="1:118" x14ac:dyDescent="0.2">
      <c r="A32" s="1" t="s">
        <v>30</v>
      </c>
      <c r="B32" s="1">
        <f>CN2</f>
        <v>637</v>
      </c>
      <c r="C32" s="1">
        <f>CO2</f>
        <v>609</v>
      </c>
      <c r="D32" s="1">
        <f>CP2</f>
        <v>536</v>
      </c>
      <c r="E32" s="1">
        <f>CN3</f>
        <v>0</v>
      </c>
      <c r="F32" s="1">
        <f>CO3</f>
        <v>0</v>
      </c>
      <c r="G32" s="1">
        <f>CP3</f>
        <v>0</v>
      </c>
      <c r="H32" s="1">
        <f>CN4</f>
        <v>405</v>
      </c>
      <c r="I32" s="1">
        <f>CO4</f>
        <v>388</v>
      </c>
      <c r="J32" s="1">
        <f>CP4</f>
        <v>378</v>
      </c>
      <c r="K32" s="1">
        <f>CN5</f>
        <v>0</v>
      </c>
      <c r="L32" s="1">
        <f>CO5</f>
        <v>0</v>
      </c>
      <c r="M32" s="1">
        <f>CP5</f>
        <v>0</v>
      </c>
      <c r="N32" s="1">
        <f>CN6</f>
        <v>0</v>
      </c>
      <c r="O32" s="1">
        <f>CO6</f>
        <v>0</v>
      </c>
      <c r="P32" s="1">
        <f>CP6</f>
        <v>0</v>
      </c>
      <c r="Q32" s="1">
        <f>CN7</f>
        <v>403</v>
      </c>
      <c r="R32" s="1">
        <f>CO7</f>
        <v>385</v>
      </c>
      <c r="S32" s="1">
        <f>CP7</f>
        <v>375</v>
      </c>
      <c r="T32" s="1">
        <f>CN8</f>
        <v>367</v>
      </c>
      <c r="U32" s="1">
        <f>CO8</f>
        <v>351</v>
      </c>
      <c r="V32" s="1">
        <f>CP8</f>
        <v>339</v>
      </c>
      <c r="W32" s="1">
        <f>CN9</f>
        <v>674</v>
      </c>
      <c r="X32" s="1">
        <f>CO9</f>
        <v>659</v>
      </c>
      <c r="Y32" s="1">
        <f>CP9</f>
        <v>646</v>
      </c>
      <c r="Z32" s="1">
        <f>CN10</f>
        <v>1307</v>
      </c>
      <c r="AA32" s="1">
        <f>CO10</f>
        <v>1292</v>
      </c>
      <c r="AB32" s="1">
        <f>CP10</f>
        <v>1279</v>
      </c>
      <c r="AC32" s="1">
        <f>CN11</f>
        <v>0</v>
      </c>
      <c r="AD32" s="1">
        <f>CO11</f>
        <v>0</v>
      </c>
      <c r="AE32" s="1">
        <f>CP11</f>
        <v>0</v>
      </c>
      <c r="AF32" s="1">
        <f>CN12</f>
        <v>0</v>
      </c>
      <c r="AG32" s="1">
        <f>CO12</f>
        <v>0</v>
      </c>
      <c r="AH32" s="1">
        <f>CP12</f>
        <v>0</v>
      </c>
      <c r="AI32" s="1">
        <f>CN13</f>
        <v>0</v>
      </c>
      <c r="AJ32" s="1">
        <f>CO13</f>
        <v>0</v>
      </c>
      <c r="AK32" s="1">
        <f>CP13</f>
        <v>0</v>
      </c>
      <c r="AL32" s="1">
        <f>CN14</f>
        <v>0</v>
      </c>
      <c r="AM32" s="1">
        <f>CO14</f>
        <v>0</v>
      </c>
      <c r="AN32" s="1">
        <f>CP14</f>
        <v>0</v>
      </c>
      <c r="AO32" s="1">
        <f>CN15</f>
        <v>337</v>
      </c>
      <c r="AP32" s="1">
        <f>CO15</f>
        <v>320</v>
      </c>
      <c r="AQ32" s="1">
        <f>CP15</f>
        <v>309</v>
      </c>
      <c r="AR32" s="1">
        <f>CN16</f>
        <v>586</v>
      </c>
      <c r="AS32" s="1">
        <f>CO16</f>
        <v>572</v>
      </c>
      <c r="AT32" s="1">
        <f>CP16</f>
        <v>559</v>
      </c>
      <c r="AU32" s="1">
        <f>CN17</f>
        <v>377</v>
      </c>
      <c r="AV32" s="1">
        <f>CO17</f>
        <v>362</v>
      </c>
      <c r="AW32" s="1">
        <f>CP17</f>
        <v>350</v>
      </c>
      <c r="AX32" s="1">
        <f>CN18</f>
        <v>1043</v>
      </c>
      <c r="AY32" s="1">
        <f>CO18</f>
        <v>1028</v>
      </c>
      <c r="AZ32" s="1">
        <f>CP18</f>
        <v>1016</v>
      </c>
      <c r="BA32" s="1">
        <f>CN19</f>
        <v>205</v>
      </c>
      <c r="BB32" s="1">
        <f>CO19</f>
        <v>118</v>
      </c>
      <c r="BC32" s="1">
        <f>CP19</f>
        <v>0</v>
      </c>
      <c r="BD32" s="1">
        <f>CN20</f>
        <v>788</v>
      </c>
      <c r="BE32" s="1">
        <f>CO20</f>
        <v>310</v>
      </c>
      <c r="BF32" s="1">
        <f>CP20</f>
        <v>210</v>
      </c>
      <c r="BG32" s="1">
        <f>CN21</f>
        <v>0</v>
      </c>
      <c r="BH32" s="1">
        <f>CO21</f>
        <v>0</v>
      </c>
      <c r="BI32" s="1">
        <f>CP21</f>
        <v>0</v>
      </c>
      <c r="BJ32" s="1">
        <f>CN22</f>
        <v>0</v>
      </c>
      <c r="BK32" s="1">
        <f>CO22</f>
        <v>0</v>
      </c>
      <c r="BL32" s="1">
        <f>CP22</f>
        <v>0</v>
      </c>
      <c r="BM32" s="1">
        <f>CN23</f>
        <v>818</v>
      </c>
      <c r="BN32" s="1">
        <f>CO23</f>
        <v>287</v>
      </c>
      <c r="BO32" s="1">
        <f>CP23</f>
        <v>173</v>
      </c>
      <c r="BP32" s="1">
        <f>CN24</f>
        <v>835</v>
      </c>
      <c r="BQ32" s="1">
        <f>CO24</f>
        <v>631</v>
      </c>
      <c r="BR32" s="1">
        <f>CP24</f>
        <v>562</v>
      </c>
      <c r="BS32" s="1">
        <f>CN25</f>
        <v>858</v>
      </c>
      <c r="BT32" s="1">
        <f>CO25</f>
        <v>602</v>
      </c>
      <c r="BU32" s="1">
        <f>CP25</f>
        <v>543</v>
      </c>
      <c r="BV32" s="1">
        <f>CN26</f>
        <v>0</v>
      </c>
      <c r="BW32" s="1">
        <f>CO26</f>
        <v>0</v>
      </c>
      <c r="BX32" s="1">
        <f>CP26</f>
        <v>0</v>
      </c>
      <c r="BY32" s="1">
        <f>CN27</f>
        <v>378</v>
      </c>
      <c r="BZ32" s="1">
        <f>CO27</f>
        <v>368</v>
      </c>
      <c r="CA32" s="1">
        <f>CP27</f>
        <v>353</v>
      </c>
      <c r="CB32" s="1">
        <f>CN28</f>
        <v>1085</v>
      </c>
      <c r="CC32" s="1">
        <f>CO28</f>
        <v>1072</v>
      </c>
      <c r="CD32" s="1">
        <f>CP28</f>
        <v>1061</v>
      </c>
      <c r="CE32" s="1">
        <f>CN29</f>
        <v>28</v>
      </c>
      <c r="CF32" s="1">
        <f>CO29</f>
        <v>16</v>
      </c>
      <c r="CG32" s="1">
        <f>CP29</f>
        <v>0</v>
      </c>
      <c r="CH32" s="1">
        <f>CN30</f>
        <v>0</v>
      </c>
      <c r="CI32" s="1">
        <f>CO30</f>
        <v>0</v>
      </c>
      <c r="CJ32" s="1">
        <f>CP30</f>
        <v>0</v>
      </c>
      <c r="CK32" s="1">
        <f>CN31</f>
        <v>0</v>
      </c>
      <c r="CL32" s="1">
        <f>CO31</f>
        <v>0</v>
      </c>
      <c r="CM32" s="1">
        <f>CP31</f>
        <v>0</v>
      </c>
      <c r="CN32" s="1">
        <v>0</v>
      </c>
      <c r="CO32" s="1">
        <v>0</v>
      </c>
      <c r="CP32" s="1">
        <v>0</v>
      </c>
      <c r="CQ32" s="1">
        <v>575</v>
      </c>
      <c r="CR32" s="1">
        <v>561</v>
      </c>
      <c r="CS32" s="1">
        <v>548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</row>
    <row r="33" spans="1:118" x14ac:dyDescent="0.2">
      <c r="A33" s="1" t="s">
        <v>31</v>
      </c>
      <c r="B33" s="1">
        <f>CQ2</f>
        <v>135</v>
      </c>
      <c r="C33" s="1">
        <f>CR2</f>
        <v>130</v>
      </c>
      <c r="D33" s="1">
        <f>CS2</f>
        <v>127</v>
      </c>
      <c r="E33" s="1">
        <f>CQ3</f>
        <v>575</v>
      </c>
      <c r="F33" s="1">
        <f>CR3</f>
        <v>549</v>
      </c>
      <c r="G33" s="1">
        <f>CS3</f>
        <v>505</v>
      </c>
      <c r="H33" s="1">
        <f>CQ4</f>
        <v>190</v>
      </c>
      <c r="I33" s="1">
        <f>CR4</f>
        <v>189</v>
      </c>
      <c r="J33" s="1">
        <f>CS4</f>
        <v>188</v>
      </c>
      <c r="K33" s="1">
        <f>CQ5</f>
        <v>575</v>
      </c>
      <c r="L33" s="1">
        <f>CR5</f>
        <v>559</v>
      </c>
      <c r="M33" s="1">
        <f>CS5</f>
        <v>548</v>
      </c>
      <c r="N33" s="1">
        <f>CQ6</f>
        <v>555</v>
      </c>
      <c r="O33" s="1">
        <f>CR6</f>
        <v>548</v>
      </c>
      <c r="P33" s="1">
        <f>CS6</f>
        <v>505</v>
      </c>
      <c r="Q33" s="1">
        <f>CQ7</f>
        <v>261</v>
      </c>
      <c r="R33" s="1">
        <f>CR7</f>
        <v>261</v>
      </c>
      <c r="S33" s="1">
        <f>CS7</f>
        <v>261</v>
      </c>
      <c r="T33" s="1">
        <f>CQ8</f>
        <v>234</v>
      </c>
      <c r="U33" s="1">
        <f>CR8</f>
        <v>234</v>
      </c>
      <c r="V33" s="1">
        <f>CS8</f>
        <v>234</v>
      </c>
      <c r="W33" s="1">
        <f>CQ9</f>
        <v>164</v>
      </c>
      <c r="X33" s="1">
        <f>CR9</f>
        <v>164</v>
      </c>
      <c r="Y33" s="1">
        <f>CS9</f>
        <v>164</v>
      </c>
      <c r="Z33" s="1">
        <f>CQ10</f>
        <v>797</v>
      </c>
      <c r="AA33" s="1">
        <f>CR10</f>
        <v>797</v>
      </c>
      <c r="AB33" s="1">
        <f>CS10</f>
        <v>797</v>
      </c>
      <c r="AC33" s="1">
        <f>CQ11</f>
        <v>575</v>
      </c>
      <c r="AD33" s="1">
        <f>CR11</f>
        <v>561</v>
      </c>
      <c r="AE33" s="1">
        <f>CS11</f>
        <v>548</v>
      </c>
      <c r="AF33" s="1">
        <f>CQ12</f>
        <v>576</v>
      </c>
      <c r="AG33" s="1">
        <f>CR12</f>
        <v>548</v>
      </c>
      <c r="AH33" s="1">
        <f>CS12</f>
        <v>505</v>
      </c>
      <c r="AI33" s="1">
        <f>CQ13</f>
        <v>575</v>
      </c>
      <c r="AJ33" s="1">
        <f>CR13</f>
        <v>548</v>
      </c>
      <c r="AK33" s="1">
        <f>CS13</f>
        <v>505</v>
      </c>
      <c r="AL33" s="1">
        <f>CQ14</f>
        <v>575</v>
      </c>
      <c r="AM33" s="1">
        <f>CR14</f>
        <v>562</v>
      </c>
      <c r="AN33" s="1">
        <f>CS14</f>
        <v>548</v>
      </c>
      <c r="AO33" s="1">
        <f>CQ15</f>
        <v>266</v>
      </c>
      <c r="AP33" s="1">
        <f>CR15</f>
        <v>266</v>
      </c>
      <c r="AQ33" s="1">
        <f>CS15</f>
        <v>266</v>
      </c>
      <c r="AR33" s="1">
        <f>CQ16</f>
        <v>327</v>
      </c>
      <c r="AS33" s="1">
        <f>CR16</f>
        <v>327</v>
      </c>
      <c r="AT33" s="1">
        <f>CS16</f>
        <v>327</v>
      </c>
      <c r="AU33" s="1">
        <f>CQ17</f>
        <v>236</v>
      </c>
      <c r="AV33" s="1">
        <f>CR17</f>
        <v>236</v>
      </c>
      <c r="AW33" s="1">
        <f>CS17</f>
        <v>236</v>
      </c>
      <c r="AX33" s="1">
        <f>CQ18</f>
        <v>534</v>
      </c>
      <c r="AY33" s="1">
        <f>CR18</f>
        <v>534</v>
      </c>
      <c r="AZ33" s="1">
        <f>CS18</f>
        <v>534</v>
      </c>
      <c r="BA33" s="1">
        <f>CQ19</f>
        <v>542</v>
      </c>
      <c r="BB33" s="1">
        <f>CR19</f>
        <v>542</v>
      </c>
      <c r="BC33" s="1">
        <f>CS19</f>
        <v>542</v>
      </c>
      <c r="BD33" s="1">
        <f>CQ20</f>
        <v>378</v>
      </c>
      <c r="BE33" s="1">
        <f>CR20</f>
        <v>378</v>
      </c>
      <c r="BF33" s="1">
        <f>CS20</f>
        <v>378</v>
      </c>
      <c r="BG33" s="1">
        <f>CQ21</f>
        <v>575</v>
      </c>
      <c r="BH33" s="1">
        <f>CR21</f>
        <v>561</v>
      </c>
      <c r="BI33" s="1">
        <f>CS21</f>
        <v>549</v>
      </c>
      <c r="BJ33" s="1">
        <f>CQ22</f>
        <v>575</v>
      </c>
      <c r="BK33" s="1">
        <f>CR22</f>
        <v>548</v>
      </c>
      <c r="BL33" s="1">
        <f>CS22</f>
        <v>505</v>
      </c>
      <c r="BM33" s="1">
        <f>CQ23</f>
        <v>395</v>
      </c>
      <c r="BN33" s="1">
        <f>CR23</f>
        <v>395</v>
      </c>
      <c r="BO33" s="1">
        <f>CS23</f>
        <v>395</v>
      </c>
      <c r="BP33" s="1">
        <f>CQ24</f>
        <v>340</v>
      </c>
      <c r="BQ33" s="1">
        <f>CR24</f>
        <v>340</v>
      </c>
      <c r="BR33" s="1">
        <f>CS24</f>
        <v>340</v>
      </c>
      <c r="BS33" s="1">
        <f>CQ25</f>
        <v>360</v>
      </c>
      <c r="BT33" s="1">
        <f>CR25</f>
        <v>360</v>
      </c>
      <c r="BU33" s="1">
        <f>CS25</f>
        <v>360</v>
      </c>
      <c r="BV33" s="1">
        <f>CQ26</f>
        <v>575</v>
      </c>
      <c r="BW33" s="1">
        <f>CR26</f>
        <v>566</v>
      </c>
      <c r="BX33" s="1">
        <f>CS26</f>
        <v>552</v>
      </c>
      <c r="BY33" s="1">
        <f>CQ27</f>
        <v>303</v>
      </c>
      <c r="BZ33" s="1">
        <f>CR27</f>
        <v>303</v>
      </c>
      <c r="CA33" s="1">
        <f>CS27</f>
        <v>303</v>
      </c>
      <c r="CB33" s="1">
        <f>CQ28</f>
        <v>579</v>
      </c>
      <c r="CC33" s="1">
        <f>CR28</f>
        <v>579</v>
      </c>
      <c r="CD33" s="1">
        <f>CS28</f>
        <v>579</v>
      </c>
      <c r="CE33" s="1">
        <f>CQ29</f>
        <v>556</v>
      </c>
      <c r="CF33" s="1">
        <f>CR29</f>
        <v>550</v>
      </c>
      <c r="CG33" s="1">
        <f>CS29</f>
        <v>547</v>
      </c>
      <c r="CH33" s="1">
        <f>CQ30</f>
        <v>569</v>
      </c>
      <c r="CI33" s="1">
        <f>CR30</f>
        <v>559</v>
      </c>
      <c r="CJ33" s="1">
        <f>CS30</f>
        <v>548</v>
      </c>
      <c r="CK33" s="1">
        <f>CQ31</f>
        <v>575</v>
      </c>
      <c r="CL33" s="1">
        <f>CR31</f>
        <v>562</v>
      </c>
      <c r="CM33" s="1">
        <f>CS31</f>
        <v>548</v>
      </c>
      <c r="CN33" s="1">
        <f>CQ32</f>
        <v>575</v>
      </c>
      <c r="CO33" s="1">
        <f>CR32</f>
        <v>561</v>
      </c>
      <c r="CP33" s="1">
        <f>CS32</f>
        <v>548</v>
      </c>
      <c r="CQ33" s="1">
        <v>0</v>
      </c>
      <c r="CR33" s="1">
        <v>0</v>
      </c>
      <c r="CS33" s="1">
        <v>0</v>
      </c>
      <c r="CT33" s="1">
        <v>575</v>
      </c>
      <c r="CU33" s="1">
        <v>558</v>
      </c>
      <c r="CV33" s="1">
        <v>549</v>
      </c>
      <c r="CW33" s="1">
        <v>575</v>
      </c>
      <c r="CX33" s="1">
        <v>563</v>
      </c>
      <c r="CY33" s="1">
        <v>549</v>
      </c>
      <c r="CZ33" s="1">
        <v>571</v>
      </c>
      <c r="DA33" s="1">
        <v>561</v>
      </c>
      <c r="DB33" s="1">
        <v>548</v>
      </c>
      <c r="DC33" s="1">
        <v>573</v>
      </c>
      <c r="DD33" s="1">
        <v>564</v>
      </c>
      <c r="DE33" s="1">
        <v>550</v>
      </c>
      <c r="DF33" s="1">
        <v>570</v>
      </c>
      <c r="DG33" s="1">
        <v>559</v>
      </c>
      <c r="DH33" s="1">
        <v>548</v>
      </c>
      <c r="DI33" s="1">
        <v>573</v>
      </c>
      <c r="DJ33" s="1">
        <v>560</v>
      </c>
      <c r="DK33" s="1">
        <v>549</v>
      </c>
      <c r="DL33" s="1">
        <v>571</v>
      </c>
      <c r="DM33" s="1">
        <v>560</v>
      </c>
      <c r="DN33" s="1">
        <v>549</v>
      </c>
    </row>
    <row r="34" spans="1:118" x14ac:dyDescent="0.2">
      <c r="A34" s="1" t="s">
        <v>32</v>
      </c>
      <c r="B34" s="1">
        <f>CT2</f>
        <v>637</v>
      </c>
      <c r="C34" s="1">
        <f>CU2</f>
        <v>609</v>
      </c>
      <c r="D34" s="1">
        <f>CV2</f>
        <v>536</v>
      </c>
      <c r="E34" s="1">
        <f>CT3</f>
        <v>0</v>
      </c>
      <c r="F34" s="1">
        <f>CU3</f>
        <v>0</v>
      </c>
      <c r="G34" s="1">
        <f>CV3</f>
        <v>0</v>
      </c>
      <c r="H34" s="1">
        <f>CT4</f>
        <v>405</v>
      </c>
      <c r="I34" s="1">
        <f>CU4</f>
        <v>388</v>
      </c>
      <c r="J34" s="1">
        <f>CV4</f>
        <v>378</v>
      </c>
      <c r="K34" s="1">
        <f>CT5</f>
        <v>0</v>
      </c>
      <c r="L34" s="1">
        <f>CU5</f>
        <v>0</v>
      </c>
      <c r="M34" s="1">
        <f>CV5</f>
        <v>0</v>
      </c>
      <c r="N34" s="1">
        <f>CT6</f>
        <v>0</v>
      </c>
      <c r="O34" s="1">
        <f>CU6</f>
        <v>0</v>
      </c>
      <c r="P34" s="1">
        <f>CV6</f>
        <v>0</v>
      </c>
      <c r="Q34" s="1">
        <f>CT7</f>
        <v>403</v>
      </c>
      <c r="R34" s="1">
        <f>CU7</f>
        <v>387</v>
      </c>
      <c r="S34" s="1">
        <f>CV7</f>
        <v>375</v>
      </c>
      <c r="T34" s="1">
        <f>CT8</f>
        <v>367</v>
      </c>
      <c r="U34" s="1">
        <f>CU8</f>
        <v>351</v>
      </c>
      <c r="V34" s="1">
        <f>CV8</f>
        <v>339</v>
      </c>
      <c r="W34" s="1">
        <f>CT9</f>
        <v>674</v>
      </c>
      <c r="X34" s="1">
        <f>CU9</f>
        <v>658</v>
      </c>
      <c r="Y34" s="1">
        <f>CV9</f>
        <v>646</v>
      </c>
      <c r="Z34" s="1">
        <f>CT10</f>
        <v>1307</v>
      </c>
      <c r="AA34" s="1">
        <f>CU10</f>
        <v>1291</v>
      </c>
      <c r="AB34" s="1">
        <f>CV10</f>
        <v>1279</v>
      </c>
      <c r="AC34" s="1">
        <f>CT11</f>
        <v>0</v>
      </c>
      <c r="AD34" s="1">
        <f>CU11</f>
        <v>0</v>
      </c>
      <c r="AE34" s="1">
        <f>CV11</f>
        <v>0</v>
      </c>
      <c r="AF34" s="1">
        <f>CT12</f>
        <v>0</v>
      </c>
      <c r="AG34" s="1">
        <f>CU12</f>
        <v>0</v>
      </c>
      <c r="AH34" s="1">
        <f>CV12</f>
        <v>0</v>
      </c>
      <c r="AI34" s="1">
        <f>CT13</f>
        <v>0</v>
      </c>
      <c r="AJ34" s="1">
        <f>CU13</f>
        <v>0</v>
      </c>
      <c r="AK34" s="1">
        <f>CV13</f>
        <v>0</v>
      </c>
      <c r="AL34" s="1">
        <f>CT14</f>
        <v>0</v>
      </c>
      <c r="AM34" s="1">
        <f>CU14</f>
        <v>0</v>
      </c>
      <c r="AN34" s="1">
        <f>CV14</f>
        <v>0</v>
      </c>
      <c r="AO34" s="1">
        <f>CT15</f>
        <v>337</v>
      </c>
      <c r="AP34" s="1">
        <f>CU15</f>
        <v>321</v>
      </c>
      <c r="AQ34" s="1">
        <f>CV15</f>
        <v>309</v>
      </c>
      <c r="AR34" s="1">
        <f>CT16</f>
        <v>586</v>
      </c>
      <c r="AS34" s="1">
        <f>CU16</f>
        <v>571</v>
      </c>
      <c r="AT34" s="1">
        <f>CV16</f>
        <v>559</v>
      </c>
      <c r="AU34" s="1">
        <f>CT17</f>
        <v>377</v>
      </c>
      <c r="AV34" s="1">
        <f>CU17</f>
        <v>362</v>
      </c>
      <c r="AW34" s="1">
        <f>CV17</f>
        <v>350</v>
      </c>
      <c r="AX34" s="1">
        <f>CT18</f>
        <v>1043</v>
      </c>
      <c r="AY34" s="1">
        <f>CU18</f>
        <v>1027</v>
      </c>
      <c r="AZ34" s="1">
        <f>CV18</f>
        <v>1016</v>
      </c>
      <c r="BA34" s="1">
        <f>CT19</f>
        <v>195</v>
      </c>
      <c r="BB34" s="1">
        <f>CU19</f>
        <v>109</v>
      </c>
      <c r="BC34" s="1">
        <f>CV19</f>
        <v>0</v>
      </c>
      <c r="BD34" s="1">
        <f>CT20</f>
        <v>790</v>
      </c>
      <c r="BE34" s="1">
        <f>CU20</f>
        <v>304</v>
      </c>
      <c r="BF34" s="1">
        <f>CV20</f>
        <v>210</v>
      </c>
      <c r="BG34" s="1">
        <f>CT21</f>
        <v>0</v>
      </c>
      <c r="BH34" s="1">
        <f>CU21</f>
        <v>0</v>
      </c>
      <c r="BI34" s="1">
        <f>CV21</f>
        <v>0</v>
      </c>
      <c r="BJ34" s="1">
        <f>CT22</f>
        <v>0</v>
      </c>
      <c r="BK34" s="1">
        <f>CU22</f>
        <v>0</v>
      </c>
      <c r="BL34" s="1">
        <f>CV22</f>
        <v>0</v>
      </c>
      <c r="BM34" s="1">
        <f>CT23</f>
        <v>799</v>
      </c>
      <c r="BN34" s="1">
        <f>CU23</f>
        <v>292</v>
      </c>
      <c r="BO34" s="1">
        <f>CV23</f>
        <v>173</v>
      </c>
      <c r="BP34" s="1">
        <f>CT24</f>
        <v>835</v>
      </c>
      <c r="BQ34" s="1">
        <f>CU24</f>
        <v>633</v>
      </c>
      <c r="BR34" s="1">
        <f>CV24</f>
        <v>562</v>
      </c>
      <c r="BS34" s="1">
        <f>CT25</f>
        <v>856</v>
      </c>
      <c r="BT34" s="1">
        <f>CU25</f>
        <v>605</v>
      </c>
      <c r="BU34" s="1">
        <f>CV25</f>
        <v>533</v>
      </c>
      <c r="BV34" s="1">
        <f>CT26</f>
        <v>0</v>
      </c>
      <c r="BW34" s="1">
        <f>CU26</f>
        <v>0</v>
      </c>
      <c r="BX34" s="1">
        <f>CV26</f>
        <v>0</v>
      </c>
      <c r="BY34" s="1">
        <f>CT27</f>
        <v>376</v>
      </c>
      <c r="BZ34" s="1">
        <f>CU27</f>
        <v>364</v>
      </c>
      <c r="CA34" s="1">
        <f>CV27</f>
        <v>354</v>
      </c>
      <c r="CB34" s="1">
        <f>CT28</f>
        <v>1088</v>
      </c>
      <c r="CC34" s="1">
        <f>CU28</f>
        <v>1072</v>
      </c>
      <c r="CD34" s="1">
        <f>CV28</f>
        <v>1061</v>
      </c>
      <c r="CE34" s="1">
        <f>CT29</f>
        <v>28</v>
      </c>
      <c r="CF34" s="1">
        <f>CU29</f>
        <v>18</v>
      </c>
      <c r="CG34" s="1">
        <f>CV29</f>
        <v>0</v>
      </c>
      <c r="CH34" s="1">
        <f>CT30</f>
        <v>0</v>
      </c>
      <c r="CI34" s="1">
        <f>CU30</f>
        <v>0</v>
      </c>
      <c r="CJ34" s="1">
        <f>CV30</f>
        <v>0</v>
      </c>
      <c r="CK34" s="1">
        <f>CT31</f>
        <v>0</v>
      </c>
      <c r="CL34" s="1">
        <f>CU31</f>
        <v>0</v>
      </c>
      <c r="CM34" s="1">
        <f>CV31</f>
        <v>0</v>
      </c>
      <c r="CN34" s="1">
        <f>CT32</f>
        <v>0</v>
      </c>
      <c r="CO34" s="1">
        <f>CU32</f>
        <v>0</v>
      </c>
      <c r="CP34" s="1">
        <f>CV32</f>
        <v>0</v>
      </c>
      <c r="CQ34" s="1">
        <f>CT33</f>
        <v>575</v>
      </c>
      <c r="CR34" s="1">
        <f>CU33</f>
        <v>558</v>
      </c>
      <c r="CS34" s="1">
        <f>CV33</f>
        <v>549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</row>
    <row r="35" spans="1:118" x14ac:dyDescent="0.2">
      <c r="A35" s="1" t="s">
        <v>33</v>
      </c>
      <c r="B35" s="1">
        <f>CW2</f>
        <v>637</v>
      </c>
      <c r="C35" s="1">
        <f>CX2</f>
        <v>609</v>
      </c>
      <c r="D35" s="1">
        <f>CY2</f>
        <v>536</v>
      </c>
      <c r="E35" s="1">
        <f>CW3</f>
        <v>0</v>
      </c>
      <c r="F35" s="1">
        <f>CX3</f>
        <v>0</v>
      </c>
      <c r="G35" s="1">
        <f>CY3</f>
        <v>0</v>
      </c>
      <c r="H35" s="1">
        <f>CW4</f>
        <v>405</v>
      </c>
      <c r="I35" s="1">
        <f>CX4</f>
        <v>387</v>
      </c>
      <c r="J35" s="1">
        <f>CY4</f>
        <v>378</v>
      </c>
      <c r="K35" s="1">
        <f>CW5</f>
        <v>0</v>
      </c>
      <c r="L35" s="1">
        <f>CX5</f>
        <v>0</v>
      </c>
      <c r="M35" s="1">
        <f>CY5</f>
        <v>0</v>
      </c>
      <c r="N35" s="1">
        <f>CW6</f>
        <v>0</v>
      </c>
      <c r="O35" s="1">
        <f>CX6</f>
        <v>0</v>
      </c>
      <c r="P35" s="1">
        <f>CY6</f>
        <v>0</v>
      </c>
      <c r="Q35" s="1">
        <f>CW7</f>
        <v>403</v>
      </c>
      <c r="R35" s="1">
        <f>CX7</f>
        <v>385</v>
      </c>
      <c r="S35" s="1">
        <f>CY7</f>
        <v>375</v>
      </c>
      <c r="T35" s="1">
        <f>CW8</f>
        <v>367</v>
      </c>
      <c r="U35" s="1">
        <f>CX8</f>
        <v>351</v>
      </c>
      <c r="V35" s="1">
        <f>CY8</f>
        <v>339</v>
      </c>
      <c r="W35" s="1">
        <f>CW9</f>
        <v>674</v>
      </c>
      <c r="X35" s="1">
        <f>CX9</f>
        <v>658</v>
      </c>
      <c r="Y35" s="1">
        <f>CY9</f>
        <v>646</v>
      </c>
      <c r="Z35" s="1">
        <f>CW10</f>
        <v>1307</v>
      </c>
      <c r="AA35" s="1">
        <f>CX10</f>
        <v>1290</v>
      </c>
      <c r="AB35" s="1">
        <f>CY10</f>
        <v>1279</v>
      </c>
      <c r="AC35" s="1">
        <f>CW11</f>
        <v>0</v>
      </c>
      <c r="AD35" s="1">
        <f>CX11</f>
        <v>0</v>
      </c>
      <c r="AE35" s="1">
        <f>CY11</f>
        <v>0</v>
      </c>
      <c r="AF35" s="1">
        <f>CW12</f>
        <v>0</v>
      </c>
      <c r="AG35" s="1">
        <f>CX12</f>
        <v>0</v>
      </c>
      <c r="AH35" s="1">
        <f>CY12</f>
        <v>0</v>
      </c>
      <c r="AI35" s="1">
        <f>CW13</f>
        <v>0</v>
      </c>
      <c r="AJ35" s="1">
        <f>CX13</f>
        <v>0</v>
      </c>
      <c r="AK35" s="1">
        <f>CY13</f>
        <v>0</v>
      </c>
      <c r="AL35" s="1">
        <f>CW14</f>
        <v>0</v>
      </c>
      <c r="AM35" s="1">
        <f>CX14</f>
        <v>0</v>
      </c>
      <c r="AN35" s="1">
        <f>CY14</f>
        <v>0</v>
      </c>
      <c r="AO35" s="1">
        <f>CW15</f>
        <v>337</v>
      </c>
      <c r="AP35" s="1">
        <f>CX15</f>
        <v>322</v>
      </c>
      <c r="AQ35" s="1">
        <f>CY15</f>
        <v>309</v>
      </c>
      <c r="AR35" s="1">
        <f>CW16</f>
        <v>586</v>
      </c>
      <c r="AS35" s="1">
        <f>CX16</f>
        <v>571</v>
      </c>
      <c r="AT35" s="1">
        <f>CY16</f>
        <v>559</v>
      </c>
      <c r="AU35" s="1">
        <f>CW17</f>
        <v>377</v>
      </c>
      <c r="AV35" s="1">
        <f>CX17</f>
        <v>362</v>
      </c>
      <c r="AW35" s="1">
        <f>CY17</f>
        <v>350</v>
      </c>
      <c r="AX35" s="1">
        <f>CW18</f>
        <v>1043</v>
      </c>
      <c r="AY35" s="1">
        <f>CX18</f>
        <v>1027</v>
      </c>
      <c r="AZ35" s="1">
        <f>CY18</f>
        <v>1016</v>
      </c>
      <c r="BA35" s="1">
        <f>CW19</f>
        <v>961</v>
      </c>
      <c r="BB35" s="1">
        <f>CX19</f>
        <v>301</v>
      </c>
      <c r="BC35" s="1">
        <f>CY19</f>
        <v>0</v>
      </c>
      <c r="BD35" s="1">
        <f>CW20</f>
        <v>786</v>
      </c>
      <c r="BE35" s="1">
        <f>CX20</f>
        <v>306</v>
      </c>
      <c r="BF35" s="1">
        <f>CY20</f>
        <v>210</v>
      </c>
      <c r="BG35" s="1">
        <f>CW21</f>
        <v>0</v>
      </c>
      <c r="BH35" s="1">
        <f>CX21</f>
        <v>0</v>
      </c>
      <c r="BI35" s="1">
        <f>CY21</f>
        <v>0</v>
      </c>
      <c r="BJ35" s="1">
        <f>CW22</f>
        <v>0</v>
      </c>
      <c r="BK35" s="1">
        <f>CX22</f>
        <v>0</v>
      </c>
      <c r="BL35" s="1">
        <f>CY22</f>
        <v>0</v>
      </c>
      <c r="BM35" s="1">
        <f>CW23</f>
        <v>806</v>
      </c>
      <c r="BN35" s="1">
        <f>CX23</f>
        <v>284</v>
      </c>
      <c r="BO35" s="1">
        <f>CY23</f>
        <v>173</v>
      </c>
      <c r="BP35" s="1">
        <f>CW24</f>
        <v>839</v>
      </c>
      <c r="BQ35" s="1">
        <f>CX24</f>
        <v>631</v>
      </c>
      <c r="BR35" s="1">
        <f>CY24</f>
        <v>562</v>
      </c>
      <c r="BS35" s="1">
        <f>CW25</f>
        <v>869</v>
      </c>
      <c r="BT35" s="1">
        <f>CX25</f>
        <v>855</v>
      </c>
      <c r="BU35" s="1">
        <f>CY25</f>
        <v>842</v>
      </c>
      <c r="BV35" s="1">
        <f>CW26</f>
        <v>0</v>
      </c>
      <c r="BW35" s="1">
        <f>CX26</f>
        <v>0</v>
      </c>
      <c r="BX35" s="1">
        <f>CY26</f>
        <v>0</v>
      </c>
      <c r="BY35" s="1">
        <f>CW27</f>
        <v>374</v>
      </c>
      <c r="BZ35" s="1">
        <f>CX27</f>
        <v>360</v>
      </c>
      <c r="CA35" s="1">
        <f>CY27</f>
        <v>353</v>
      </c>
      <c r="CB35" s="1">
        <f>CW28</f>
        <v>1085</v>
      </c>
      <c r="CC35" s="1">
        <f>CX28</f>
        <v>1073</v>
      </c>
      <c r="CD35" s="1">
        <f>CY28</f>
        <v>1061</v>
      </c>
      <c r="CE35" s="1">
        <f>CW29</f>
        <v>28</v>
      </c>
      <c r="CF35" s="1">
        <f>CX29</f>
        <v>14</v>
      </c>
      <c r="CG35" s="1">
        <f>CY29</f>
        <v>0</v>
      </c>
      <c r="CH35" s="1">
        <f>CW30</f>
        <v>0</v>
      </c>
      <c r="CI35" s="1">
        <f>CX30</f>
        <v>0</v>
      </c>
      <c r="CJ35" s="1">
        <f>CY30</f>
        <v>0</v>
      </c>
      <c r="CK35" s="1">
        <f>CW31</f>
        <v>0</v>
      </c>
      <c r="CL35" s="1">
        <f>CX31</f>
        <v>0</v>
      </c>
      <c r="CM35" s="1">
        <f>CY31</f>
        <v>0</v>
      </c>
      <c r="CN35" s="1">
        <f>CW32</f>
        <v>0</v>
      </c>
      <c r="CO35" s="1">
        <f>CX32</f>
        <v>0</v>
      </c>
      <c r="CP35" s="1">
        <f>CY32</f>
        <v>0</v>
      </c>
      <c r="CQ35" s="1">
        <f>CW33</f>
        <v>575</v>
      </c>
      <c r="CR35" s="1">
        <f>CX33</f>
        <v>563</v>
      </c>
      <c r="CS35" s="1">
        <f>CY33</f>
        <v>549</v>
      </c>
      <c r="CT35" s="1">
        <f>CW34</f>
        <v>0</v>
      </c>
      <c r="CU35" s="1">
        <f>CX34</f>
        <v>0</v>
      </c>
      <c r="CV35" s="1">
        <f>CY34</f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</row>
    <row r="36" spans="1:118" x14ac:dyDescent="0.2">
      <c r="A36" s="1" t="s">
        <v>34</v>
      </c>
      <c r="B36" s="1">
        <f>CZ2</f>
        <v>637</v>
      </c>
      <c r="C36" s="1">
        <f>DA2</f>
        <v>609</v>
      </c>
      <c r="D36" s="1">
        <f>DB2</f>
        <v>536</v>
      </c>
      <c r="E36" s="1">
        <f>CZ3</f>
        <v>0</v>
      </c>
      <c r="F36" s="1">
        <f>DA3</f>
        <v>0</v>
      </c>
      <c r="G36" s="1">
        <f>DB3</f>
        <v>0</v>
      </c>
      <c r="H36" s="1">
        <f>CZ4</f>
        <v>405</v>
      </c>
      <c r="I36" s="1">
        <f>DA4</f>
        <v>387</v>
      </c>
      <c r="J36" s="1">
        <f>DB4</f>
        <v>378</v>
      </c>
      <c r="K36" s="1">
        <f>CZ5</f>
        <v>0</v>
      </c>
      <c r="L36" s="1">
        <f>DA5</f>
        <v>0</v>
      </c>
      <c r="M36" s="1">
        <f>DB5</f>
        <v>0</v>
      </c>
      <c r="N36" s="1">
        <f>CZ6</f>
        <v>0</v>
      </c>
      <c r="O36" s="1">
        <f>DA6</f>
        <v>0</v>
      </c>
      <c r="P36" s="1">
        <f>DB6</f>
        <v>0</v>
      </c>
      <c r="Q36" s="1">
        <f>CZ7</f>
        <v>403</v>
      </c>
      <c r="R36" s="1">
        <f>DA7</f>
        <v>386</v>
      </c>
      <c r="S36" s="1">
        <f>DB7</f>
        <v>375</v>
      </c>
      <c r="T36" s="1">
        <f>CZ8</f>
        <v>367</v>
      </c>
      <c r="U36" s="1">
        <f>DA8</f>
        <v>351</v>
      </c>
      <c r="V36" s="1">
        <f>DB8</f>
        <v>339</v>
      </c>
      <c r="W36" s="1">
        <f>CZ9</f>
        <v>674</v>
      </c>
      <c r="X36" s="1">
        <f>DA9</f>
        <v>658</v>
      </c>
      <c r="Y36" s="1">
        <f>DB9</f>
        <v>646</v>
      </c>
      <c r="Z36" s="1">
        <f>'Distance outside the ECA'!CY10</f>
        <v>1887</v>
      </c>
      <c r="AA36" s="1">
        <f>DA10</f>
        <v>1292</v>
      </c>
      <c r="AB36" s="1">
        <f>DB10</f>
        <v>1280</v>
      </c>
      <c r="AC36" s="1">
        <f>CZ11</f>
        <v>0</v>
      </c>
      <c r="AD36" s="1">
        <f>DA11</f>
        <v>0</v>
      </c>
      <c r="AE36" s="1">
        <f>DB11</f>
        <v>0</v>
      </c>
      <c r="AF36" s="1">
        <f>CZ12</f>
        <v>0</v>
      </c>
      <c r="AG36" s="1">
        <f>DA12</f>
        <v>0</v>
      </c>
      <c r="AH36" s="1">
        <f>DB12</f>
        <v>0</v>
      </c>
      <c r="AI36" s="1">
        <f>CZ13</f>
        <v>0</v>
      </c>
      <c r="AJ36" s="1">
        <f>DA13</f>
        <v>0</v>
      </c>
      <c r="AK36" s="1">
        <f>DB13</f>
        <v>0</v>
      </c>
      <c r="AL36" s="1">
        <f>CZ14</f>
        <v>0</v>
      </c>
      <c r="AM36" s="1">
        <f>DA14</f>
        <v>0</v>
      </c>
      <c r="AN36" s="1">
        <f>DB14</f>
        <v>0</v>
      </c>
      <c r="AO36" s="1">
        <f>CZ15</f>
        <v>337</v>
      </c>
      <c r="AP36" s="1">
        <f>DA15</f>
        <v>321</v>
      </c>
      <c r="AQ36" s="1">
        <f>DB15</f>
        <v>309</v>
      </c>
      <c r="AR36" s="1">
        <f>CZ16</f>
        <v>586</v>
      </c>
      <c r="AS36" s="1">
        <f>DA16</f>
        <v>571</v>
      </c>
      <c r="AT36" s="1">
        <f>DB16</f>
        <v>559</v>
      </c>
      <c r="AU36" s="1">
        <f>CZ17</f>
        <v>377</v>
      </c>
      <c r="AV36" s="1">
        <f>DA17</f>
        <v>361</v>
      </c>
      <c r="AW36" s="1">
        <f>DB17</f>
        <v>350</v>
      </c>
      <c r="AX36" s="1">
        <f>CZ18</f>
        <v>1043</v>
      </c>
      <c r="AY36" s="1">
        <f>DA18</f>
        <v>1029</v>
      </c>
      <c r="AZ36" s="1">
        <f>DB18</f>
        <v>1016</v>
      </c>
      <c r="BA36" s="1">
        <f>CZ19</f>
        <v>205</v>
      </c>
      <c r="BB36" s="1">
        <f>DA19</f>
        <v>100</v>
      </c>
      <c r="BC36" s="1">
        <f>DB19</f>
        <v>0</v>
      </c>
      <c r="BD36" s="1">
        <f>CZ20</f>
        <v>782</v>
      </c>
      <c r="BE36" s="1">
        <f>DA20</f>
        <v>306</v>
      </c>
      <c r="BF36" s="1">
        <f>DB20</f>
        <v>210</v>
      </c>
      <c r="BG36" s="1">
        <f>CZ21</f>
        <v>0</v>
      </c>
      <c r="BH36" s="1">
        <f>DA21</f>
        <v>0</v>
      </c>
      <c r="BI36" s="1">
        <f>DB21</f>
        <v>0</v>
      </c>
      <c r="BJ36" s="1">
        <f>CZ22</f>
        <v>0</v>
      </c>
      <c r="BK36" s="1">
        <f>DA22</f>
        <v>0</v>
      </c>
      <c r="BL36" s="1">
        <f>DB22</f>
        <v>0</v>
      </c>
      <c r="BM36" s="1">
        <f>CZ23</f>
        <v>818</v>
      </c>
      <c r="BN36" s="1">
        <f>DA23</f>
        <v>284</v>
      </c>
      <c r="BO36" s="1">
        <f>DB23</f>
        <v>173</v>
      </c>
      <c r="BP36" s="1">
        <f>CZ24</f>
        <v>840</v>
      </c>
      <c r="BQ36" s="1">
        <f>DA24</f>
        <v>631</v>
      </c>
      <c r="BR36" s="1">
        <f>DB24</f>
        <v>562</v>
      </c>
      <c r="BS36" s="1">
        <f>CZ25</f>
        <v>869</v>
      </c>
      <c r="BT36" s="1">
        <f>DA25</f>
        <v>854</v>
      </c>
      <c r="BU36" s="1">
        <f>DB25</f>
        <v>842</v>
      </c>
      <c r="BV36" s="1">
        <f>CZ26</f>
        <v>0</v>
      </c>
      <c r="BW36" s="1">
        <f>DA26</f>
        <v>0</v>
      </c>
      <c r="BX36" s="1">
        <f>DB26</f>
        <v>0</v>
      </c>
      <c r="BY36" s="1">
        <f>CZ27</f>
        <v>377</v>
      </c>
      <c r="BZ36" s="1">
        <f>DA27</f>
        <v>371</v>
      </c>
      <c r="CA36" s="1">
        <f>DB27</f>
        <v>354</v>
      </c>
      <c r="CB36" s="1">
        <f>CZ28</f>
        <v>1083</v>
      </c>
      <c r="CC36" s="1">
        <f>DA28</f>
        <v>1074</v>
      </c>
      <c r="CD36" s="1">
        <f>DB28</f>
        <v>1062</v>
      </c>
      <c r="CE36" s="1">
        <f>CZ29</f>
        <v>28</v>
      </c>
      <c r="CF36" s="1">
        <f>DA29</f>
        <v>18</v>
      </c>
      <c r="CG36" s="1">
        <f>DB29</f>
        <v>0</v>
      </c>
      <c r="CH36" s="1">
        <f>CZ30</f>
        <v>0</v>
      </c>
      <c r="CI36" s="1">
        <f>DA30</f>
        <v>0</v>
      </c>
      <c r="CJ36" s="1">
        <f>DB30</f>
        <v>0</v>
      </c>
      <c r="CK36" s="1">
        <f>CZ31</f>
        <v>0</v>
      </c>
      <c r="CL36" s="1">
        <f>DA31</f>
        <v>0</v>
      </c>
      <c r="CM36" s="1">
        <f>DB31</f>
        <v>0</v>
      </c>
      <c r="CN36" s="1">
        <f>CZ32</f>
        <v>0</v>
      </c>
      <c r="CO36" s="1">
        <f>DA32</f>
        <v>0</v>
      </c>
      <c r="CP36" s="1">
        <f>DB32</f>
        <v>0</v>
      </c>
      <c r="CQ36" s="1">
        <f>CZ33</f>
        <v>571</v>
      </c>
      <c r="CR36" s="1">
        <f>DA33</f>
        <v>561</v>
      </c>
      <c r="CS36" s="1">
        <f>DB33</f>
        <v>548</v>
      </c>
      <c r="CT36" s="1">
        <f>CZ34</f>
        <v>0</v>
      </c>
      <c r="CU36" s="1">
        <f>DA34</f>
        <v>0</v>
      </c>
      <c r="CV36" s="1">
        <f>DB34</f>
        <v>0</v>
      </c>
      <c r="CW36" s="1">
        <f>CZ35</f>
        <v>0</v>
      </c>
      <c r="CX36" s="1">
        <f>DA35</f>
        <v>0</v>
      </c>
      <c r="CY36" s="1">
        <f>DB35</f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</row>
    <row r="37" spans="1:118" x14ac:dyDescent="0.2">
      <c r="A37" s="1" t="s">
        <v>35</v>
      </c>
      <c r="B37" s="1">
        <f>DC2</f>
        <v>637</v>
      </c>
      <c r="C37" s="1">
        <f>DD2</f>
        <v>609</v>
      </c>
      <c r="D37" s="1">
        <f>DE2</f>
        <v>536</v>
      </c>
      <c r="E37" s="1">
        <f>DC3</f>
        <v>0</v>
      </c>
      <c r="F37" s="1">
        <f>DD3</f>
        <v>0</v>
      </c>
      <c r="G37" s="1">
        <f>DE3</f>
        <v>0</v>
      </c>
      <c r="H37" s="1">
        <f>DC4</f>
        <v>405</v>
      </c>
      <c r="I37" s="1">
        <f>DD4</f>
        <v>387</v>
      </c>
      <c r="J37" s="1">
        <f>DE4</f>
        <v>378</v>
      </c>
      <c r="K37" s="1">
        <f>DC5</f>
        <v>0</v>
      </c>
      <c r="L37" s="1">
        <f>DD5</f>
        <v>0</v>
      </c>
      <c r="M37" s="1">
        <f>DE5</f>
        <v>0</v>
      </c>
      <c r="N37" s="1">
        <f>DC6</f>
        <v>0</v>
      </c>
      <c r="O37" s="1">
        <f>DD6</f>
        <v>0</v>
      </c>
      <c r="P37" s="1">
        <f>DE6</f>
        <v>0</v>
      </c>
      <c r="Q37" s="1">
        <f>DC7</f>
        <v>403</v>
      </c>
      <c r="R37" s="1">
        <f>DD7</f>
        <v>385</v>
      </c>
      <c r="S37" s="1">
        <f>DE7</f>
        <v>375</v>
      </c>
      <c r="T37" s="1">
        <f>DC8</f>
        <v>367</v>
      </c>
      <c r="U37" s="1">
        <f>DD8</f>
        <v>351</v>
      </c>
      <c r="V37" s="1">
        <f>DE8</f>
        <v>339</v>
      </c>
      <c r="W37" s="1">
        <f>DC9</f>
        <v>674</v>
      </c>
      <c r="X37" s="1">
        <f>DD9</f>
        <v>658</v>
      </c>
      <c r="Y37" s="1">
        <f>DE9</f>
        <v>646</v>
      </c>
      <c r="Z37" s="1">
        <f>DC10</f>
        <v>1307</v>
      </c>
      <c r="AA37" s="1">
        <f>DD10</f>
        <v>1293</v>
      </c>
      <c r="AB37" s="1">
        <f>DE10</f>
        <v>1279</v>
      </c>
      <c r="AC37" s="1">
        <f>DC11</f>
        <v>0</v>
      </c>
      <c r="AD37" s="1">
        <f>DD11</f>
        <v>0</v>
      </c>
      <c r="AE37" s="1">
        <f>DE11</f>
        <v>0</v>
      </c>
      <c r="AF37" s="1">
        <f>DC12</f>
        <v>0</v>
      </c>
      <c r="AG37" s="1">
        <f>DD12</f>
        <v>0</v>
      </c>
      <c r="AH37" s="1">
        <f>DE12</f>
        <v>0</v>
      </c>
      <c r="AI37" s="1">
        <f>DC13</f>
        <v>0</v>
      </c>
      <c r="AJ37" s="1">
        <f>DD13</f>
        <v>0</v>
      </c>
      <c r="AK37" s="1">
        <f>DE13</f>
        <v>0</v>
      </c>
      <c r="AL37" s="1">
        <f>DC14</f>
        <v>0</v>
      </c>
      <c r="AM37" s="1">
        <f>DD14</f>
        <v>0</v>
      </c>
      <c r="AN37" s="1">
        <f>DE14</f>
        <v>0</v>
      </c>
      <c r="AO37" s="1">
        <f>DC15</f>
        <v>337</v>
      </c>
      <c r="AP37" s="1">
        <f>DD15</f>
        <v>321</v>
      </c>
      <c r="AQ37" s="1">
        <f>DE15</f>
        <v>310</v>
      </c>
      <c r="AR37" s="1">
        <f>DC16</f>
        <v>586</v>
      </c>
      <c r="AS37" s="1">
        <f>DD16</f>
        <v>571</v>
      </c>
      <c r="AT37" s="1">
        <f>DE16</f>
        <v>559</v>
      </c>
      <c r="AU37" s="1">
        <f>DC17</f>
        <v>337</v>
      </c>
      <c r="AV37" s="1">
        <f>DD17</f>
        <v>360</v>
      </c>
      <c r="AW37" s="1">
        <f>DE17</f>
        <v>350</v>
      </c>
      <c r="AX37" s="1">
        <f>DC18</f>
        <v>1043</v>
      </c>
      <c r="AY37" s="1">
        <f>DD18</f>
        <v>1032</v>
      </c>
      <c r="AZ37" s="1">
        <f>DE18</f>
        <v>1017</v>
      </c>
      <c r="BA37" s="1">
        <f>DC19</f>
        <v>964</v>
      </c>
      <c r="BB37" s="1">
        <f>DD19</f>
        <v>300</v>
      </c>
      <c r="BC37" s="1">
        <f>DE19</f>
        <v>0</v>
      </c>
      <c r="BD37" s="1">
        <f>DC20</f>
        <v>778</v>
      </c>
      <c r="BE37" s="1">
        <f>DD20</f>
        <v>307</v>
      </c>
      <c r="BF37" s="1">
        <f>DE20</f>
        <v>210</v>
      </c>
      <c r="BG37" s="1">
        <f>DC21</f>
        <v>0</v>
      </c>
      <c r="BH37" s="1">
        <f>DD21</f>
        <v>0</v>
      </c>
      <c r="BI37" s="1">
        <f>DE21</f>
        <v>0</v>
      </c>
      <c r="BJ37" s="1">
        <f>DC22</f>
        <v>0</v>
      </c>
      <c r="BK37" s="1">
        <f>DD22</f>
        <v>0</v>
      </c>
      <c r="BL37" s="1">
        <f>DE22</f>
        <v>0</v>
      </c>
      <c r="BM37" s="1">
        <f>DC23</f>
        <v>807</v>
      </c>
      <c r="BN37" s="1">
        <f>DD23</f>
        <v>294</v>
      </c>
      <c r="BO37" s="1">
        <f>DE23</f>
        <v>173</v>
      </c>
      <c r="BP37" s="1">
        <f>DC24</f>
        <v>841</v>
      </c>
      <c r="BQ37" s="1">
        <f>DD24</f>
        <v>631</v>
      </c>
      <c r="BR37" s="1">
        <f>DE24</f>
        <v>562</v>
      </c>
      <c r="BS37" s="1">
        <f>DC25</f>
        <v>869</v>
      </c>
      <c r="BT37" s="1">
        <f>DD25</f>
        <v>855</v>
      </c>
      <c r="BU37" s="1">
        <f>DE25</f>
        <v>842</v>
      </c>
      <c r="BV37" s="1">
        <f>DC26</f>
        <v>0</v>
      </c>
      <c r="BW37" s="1">
        <f>DD26</f>
        <v>0</v>
      </c>
      <c r="BX37" s="1">
        <f>DE26</f>
        <v>0</v>
      </c>
      <c r="BY37" s="1">
        <f>DC27</f>
        <v>377</v>
      </c>
      <c r="BZ37" s="1">
        <f>DD27</f>
        <v>366</v>
      </c>
      <c r="CA37" s="1">
        <f>DE27</f>
        <v>355</v>
      </c>
      <c r="CB37" s="1">
        <f>DC28</f>
        <v>1084</v>
      </c>
      <c r="CC37" s="1">
        <f>DD28</f>
        <v>1073</v>
      </c>
      <c r="CD37" s="1">
        <f>DE28</f>
        <v>1061</v>
      </c>
      <c r="CE37" s="1">
        <f>DC29</f>
        <v>28</v>
      </c>
      <c r="CF37" s="1">
        <f>DD29</f>
        <v>17</v>
      </c>
      <c r="CG37" s="1">
        <f>DE29</f>
        <v>0</v>
      </c>
      <c r="CH37" s="1">
        <f>DC30</f>
        <v>0</v>
      </c>
      <c r="CI37" s="1">
        <f>DD30</f>
        <v>0</v>
      </c>
      <c r="CJ37" s="1">
        <f>DE30</f>
        <v>0</v>
      </c>
      <c r="CK37" s="1">
        <f>DC31</f>
        <v>0</v>
      </c>
      <c r="CL37" s="1">
        <f>DD31</f>
        <v>0</v>
      </c>
      <c r="CM37" s="1">
        <f>DE31</f>
        <v>0</v>
      </c>
      <c r="CN37" s="1">
        <f>DC32</f>
        <v>0</v>
      </c>
      <c r="CO37" s="1">
        <f>DD32</f>
        <v>0</v>
      </c>
      <c r="CP37" s="1">
        <f>DE32</f>
        <v>0</v>
      </c>
      <c r="CQ37" s="1">
        <f>DC33</f>
        <v>573</v>
      </c>
      <c r="CR37" s="1">
        <f>DD33</f>
        <v>564</v>
      </c>
      <c r="CS37" s="1">
        <f>DE33</f>
        <v>550</v>
      </c>
      <c r="CT37" s="1">
        <f>DC34</f>
        <v>0</v>
      </c>
      <c r="CU37" s="1">
        <f>DD34</f>
        <v>0</v>
      </c>
      <c r="CV37" s="1">
        <f>DE34</f>
        <v>0</v>
      </c>
      <c r="CW37" s="1">
        <f>DC35</f>
        <v>0</v>
      </c>
      <c r="CX37" s="1">
        <f>DD35</f>
        <v>0</v>
      </c>
      <c r="CY37" s="1">
        <f>DE35</f>
        <v>0</v>
      </c>
      <c r="CZ37" s="1">
        <f>DC36</f>
        <v>0</v>
      </c>
      <c r="DA37" s="1">
        <f>DD36</f>
        <v>0</v>
      </c>
      <c r="DB37" s="1">
        <f>DE36</f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</row>
    <row r="38" spans="1:118" x14ac:dyDescent="0.2">
      <c r="A38" s="1" t="s">
        <v>36</v>
      </c>
      <c r="B38" s="1">
        <f>DF2</f>
        <v>637</v>
      </c>
      <c r="C38" s="1">
        <f>DG2</f>
        <v>609</v>
      </c>
      <c r="D38" s="1">
        <f>DH2</f>
        <v>536</v>
      </c>
      <c r="E38" s="1">
        <f>DF3</f>
        <v>0</v>
      </c>
      <c r="F38" s="1">
        <f>DG3</f>
        <v>0</v>
      </c>
      <c r="G38" s="1">
        <f>DH3</f>
        <v>0</v>
      </c>
      <c r="H38" s="1">
        <f>DF4</f>
        <v>405</v>
      </c>
      <c r="I38" s="1">
        <f>DG4</f>
        <v>387</v>
      </c>
      <c r="J38" s="1">
        <f>DH4</f>
        <v>378</v>
      </c>
      <c r="K38" s="1">
        <f>DF5</f>
        <v>0</v>
      </c>
      <c r="L38" s="1">
        <f>DG5</f>
        <v>0</v>
      </c>
      <c r="M38" s="1">
        <f>DH5</f>
        <v>0</v>
      </c>
      <c r="N38" s="1">
        <f>DF6</f>
        <v>0</v>
      </c>
      <c r="O38" s="1">
        <f>DG6</f>
        <v>0</v>
      </c>
      <c r="P38" s="1">
        <f>DH6</f>
        <v>0</v>
      </c>
      <c r="Q38" s="1">
        <f>DF7</f>
        <v>403</v>
      </c>
      <c r="R38" s="1">
        <f>DG7</f>
        <v>385</v>
      </c>
      <c r="S38" s="1">
        <f>DH7</f>
        <v>375</v>
      </c>
      <c r="T38" s="1">
        <f>DF8</f>
        <v>367</v>
      </c>
      <c r="U38" s="1">
        <f>DG8</f>
        <v>351</v>
      </c>
      <c r="V38" s="1">
        <f>DH8</f>
        <v>339</v>
      </c>
      <c r="W38" s="1">
        <f>DF9</f>
        <v>674</v>
      </c>
      <c r="X38" s="1">
        <f>DG9</f>
        <v>658</v>
      </c>
      <c r="Y38" s="1">
        <f>DH9</f>
        <v>646</v>
      </c>
      <c r="Z38" s="1">
        <f>DF10</f>
        <v>1307</v>
      </c>
      <c r="AA38" s="1">
        <f>DG10</f>
        <v>1292</v>
      </c>
      <c r="AB38" s="1">
        <f>DH10</f>
        <v>1279</v>
      </c>
      <c r="AC38" s="1">
        <f>DF11</f>
        <v>0</v>
      </c>
      <c r="AD38" s="1">
        <f>DG11</f>
        <v>0</v>
      </c>
      <c r="AE38" s="1">
        <f>DH11</f>
        <v>0</v>
      </c>
      <c r="AF38" s="1">
        <f>DF12</f>
        <v>0</v>
      </c>
      <c r="AG38" s="1">
        <f>DG12</f>
        <v>0</v>
      </c>
      <c r="AH38" s="1">
        <f>DH12</f>
        <v>0</v>
      </c>
      <c r="AI38" s="1">
        <f>DF13</f>
        <v>0</v>
      </c>
      <c r="AJ38" s="1">
        <f>DG13</f>
        <v>0</v>
      </c>
      <c r="AK38" s="1">
        <f>DH13</f>
        <v>0</v>
      </c>
      <c r="AL38" s="1">
        <f>DF14</f>
        <v>0</v>
      </c>
      <c r="AM38" s="1">
        <f>DG14</f>
        <v>0</v>
      </c>
      <c r="AN38" s="1">
        <f>DH14</f>
        <v>0</v>
      </c>
      <c r="AO38" s="1">
        <f>DF15</f>
        <v>337</v>
      </c>
      <c r="AP38" s="1">
        <f>DG15</f>
        <v>321</v>
      </c>
      <c r="AQ38" s="1">
        <f>DH15</f>
        <v>310</v>
      </c>
      <c r="AR38" s="1">
        <f>DF16</f>
        <v>586</v>
      </c>
      <c r="AS38" s="1">
        <f>DG16</f>
        <v>571</v>
      </c>
      <c r="AT38" s="1">
        <f>DH16</f>
        <v>559</v>
      </c>
      <c r="AU38" s="1">
        <f>DF17</f>
        <v>377</v>
      </c>
      <c r="AV38" s="1">
        <f>DG17</f>
        <v>362</v>
      </c>
      <c r="AW38" s="1">
        <f>DH17</f>
        <v>350</v>
      </c>
      <c r="AX38" s="1">
        <f>DF18</f>
        <v>1039</v>
      </c>
      <c r="AY38" s="1">
        <f>DG18</f>
        <v>1027</v>
      </c>
      <c r="AZ38" s="1">
        <f>DH18</f>
        <v>1017</v>
      </c>
      <c r="BA38" s="1">
        <f>DF19</f>
        <v>965</v>
      </c>
      <c r="BB38" s="1">
        <f>DG19</f>
        <v>306</v>
      </c>
      <c r="BC38" s="1">
        <f>DH19</f>
        <v>0</v>
      </c>
      <c r="BD38" s="1">
        <f>DF20</f>
        <v>780</v>
      </c>
      <c r="BE38" s="1">
        <f>DG20</f>
        <v>304</v>
      </c>
      <c r="BF38" s="1">
        <f>DH20</f>
        <v>210</v>
      </c>
      <c r="BG38" s="1">
        <f>DF21</f>
        <v>0</v>
      </c>
      <c r="BH38" s="1">
        <f>DG21</f>
        <v>0</v>
      </c>
      <c r="BI38" s="1">
        <f>DH21</f>
        <v>0</v>
      </c>
      <c r="BJ38" s="1">
        <f>DF22</f>
        <v>0</v>
      </c>
      <c r="BK38" s="1">
        <f>DG22</f>
        <v>0</v>
      </c>
      <c r="BL38" s="1">
        <f>DH22</f>
        <v>0</v>
      </c>
      <c r="BM38" s="1">
        <f>DF23</f>
        <v>803</v>
      </c>
      <c r="BN38" s="1">
        <f>DG23</f>
        <v>284</v>
      </c>
      <c r="BO38" s="1">
        <f>DH23</f>
        <v>173</v>
      </c>
      <c r="BP38" s="1">
        <f>DF24</f>
        <v>822</v>
      </c>
      <c r="BQ38" s="1">
        <f>DG24</f>
        <v>631</v>
      </c>
      <c r="BR38" s="1">
        <f>DH24</f>
        <v>562</v>
      </c>
      <c r="BS38" s="1">
        <f>DF25</f>
        <v>869</v>
      </c>
      <c r="BT38" s="1">
        <f>DG25</f>
        <v>854</v>
      </c>
      <c r="BU38" s="1">
        <f>DH25</f>
        <v>842</v>
      </c>
      <c r="BV38" s="1">
        <f>DF26</f>
        <v>0</v>
      </c>
      <c r="BW38" s="1">
        <f>DG26</f>
        <v>0</v>
      </c>
      <c r="BX38" s="1">
        <f>DH26</f>
        <v>0</v>
      </c>
      <c r="BY38" s="1">
        <f>DF27</f>
        <v>375</v>
      </c>
      <c r="BZ38" s="1">
        <f>DG27</f>
        <v>365</v>
      </c>
      <c r="CA38" s="1">
        <f>DH27</f>
        <v>356</v>
      </c>
      <c r="CB38" s="1">
        <f>DF28</f>
        <v>1083</v>
      </c>
      <c r="CC38" s="1">
        <f>DG28</f>
        <v>1073</v>
      </c>
      <c r="CD38" s="1">
        <f>DH28</f>
        <v>1061</v>
      </c>
      <c r="CE38" s="1">
        <f>DF29</f>
        <v>28</v>
      </c>
      <c r="CF38" s="1">
        <f>DG29</f>
        <v>19</v>
      </c>
      <c r="CG38" s="1">
        <f>DH29</f>
        <v>0</v>
      </c>
      <c r="CH38" s="1">
        <f>DF30</f>
        <v>0</v>
      </c>
      <c r="CI38" s="1">
        <f>DG30</f>
        <v>0</v>
      </c>
      <c r="CJ38" s="1">
        <f>DH30</f>
        <v>0</v>
      </c>
      <c r="CK38" s="1">
        <f>DF31</f>
        <v>0</v>
      </c>
      <c r="CL38" s="1">
        <f>DG31</f>
        <v>0</v>
      </c>
      <c r="CM38" s="1">
        <f>DH31</f>
        <v>0</v>
      </c>
      <c r="CN38" s="1">
        <f>DF32</f>
        <v>0</v>
      </c>
      <c r="CO38" s="1">
        <f>DG32</f>
        <v>0</v>
      </c>
      <c r="CP38" s="1">
        <f>DH32</f>
        <v>0</v>
      </c>
      <c r="CQ38" s="1">
        <f>DF33</f>
        <v>570</v>
      </c>
      <c r="CR38" s="1">
        <f>DG33</f>
        <v>559</v>
      </c>
      <c r="CS38" s="1">
        <f>DH33</f>
        <v>548</v>
      </c>
      <c r="CT38" s="1">
        <f>DF34</f>
        <v>0</v>
      </c>
      <c r="CU38" s="1">
        <f>DG34</f>
        <v>0</v>
      </c>
      <c r="CV38" s="1">
        <f>DH34</f>
        <v>0</v>
      </c>
      <c r="CW38" s="1">
        <f>DF35</f>
        <v>0</v>
      </c>
      <c r="CX38" s="1">
        <f>DG35</f>
        <v>0</v>
      </c>
      <c r="CY38" s="1">
        <f>DH35</f>
        <v>0</v>
      </c>
      <c r="CZ38" s="1">
        <f>DF36</f>
        <v>0</v>
      </c>
      <c r="DA38" s="1">
        <f>DG36</f>
        <v>0</v>
      </c>
      <c r="DB38" s="1">
        <f>DH36</f>
        <v>0</v>
      </c>
      <c r="DC38" s="1">
        <f>DF37</f>
        <v>0</v>
      </c>
      <c r="DD38" s="1">
        <f>DG37</f>
        <v>0</v>
      </c>
      <c r="DE38" s="1">
        <f>DH37</f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</row>
    <row r="39" spans="1:118" x14ac:dyDescent="0.2">
      <c r="A39" s="1" t="s">
        <v>37</v>
      </c>
      <c r="B39" s="1">
        <f>DI2</f>
        <v>637</v>
      </c>
      <c r="C39" s="1">
        <f>DJ2</f>
        <v>609</v>
      </c>
      <c r="D39" s="1">
        <f>DK2</f>
        <v>536</v>
      </c>
      <c r="E39" s="1">
        <f>DI3</f>
        <v>0</v>
      </c>
      <c r="F39" s="1">
        <f>DJ3</f>
        <v>0</v>
      </c>
      <c r="G39" s="1">
        <f>DK3</f>
        <v>0</v>
      </c>
      <c r="H39" s="1">
        <f>DI4</f>
        <v>405</v>
      </c>
      <c r="I39" s="1">
        <f>DJ4</f>
        <v>387</v>
      </c>
      <c r="J39" s="1">
        <f>DK4</f>
        <v>378</v>
      </c>
      <c r="K39" s="1">
        <f>DI5</f>
        <v>0</v>
      </c>
      <c r="L39" s="1">
        <f>DJ5</f>
        <v>0</v>
      </c>
      <c r="M39" s="1">
        <f>DK5</f>
        <v>0</v>
      </c>
      <c r="N39" s="1">
        <f>DI6</f>
        <v>0</v>
      </c>
      <c r="O39" s="1">
        <f>DJ6</f>
        <v>0</v>
      </c>
      <c r="P39" s="1">
        <f>DK6</f>
        <v>0</v>
      </c>
      <c r="Q39" s="1">
        <f>DI7</f>
        <v>403</v>
      </c>
      <c r="R39" s="1">
        <f>DJ7</f>
        <v>385</v>
      </c>
      <c r="S39" s="1">
        <f>DK7</f>
        <v>375</v>
      </c>
      <c r="T39" s="1">
        <f>DI8</f>
        <v>367</v>
      </c>
      <c r="U39" s="1">
        <f>DJ8</f>
        <v>351</v>
      </c>
      <c r="V39" s="1">
        <f>DK8</f>
        <v>339</v>
      </c>
      <c r="W39" s="1">
        <f>DI9</f>
        <v>674</v>
      </c>
      <c r="X39" s="1">
        <f>DJ9</f>
        <v>658</v>
      </c>
      <c r="Y39" s="1">
        <f>DK9</f>
        <v>646</v>
      </c>
      <c r="Z39" s="1">
        <f>DI10</f>
        <v>1307</v>
      </c>
      <c r="AA39" s="1">
        <f>DJ10</f>
        <v>1292</v>
      </c>
      <c r="AB39" s="1">
        <f>DK10</f>
        <v>1279</v>
      </c>
      <c r="AC39" s="1">
        <f>DI11</f>
        <v>0</v>
      </c>
      <c r="AD39" s="1">
        <f>DJ11</f>
        <v>0</v>
      </c>
      <c r="AE39" s="1">
        <f>DK11</f>
        <v>0</v>
      </c>
      <c r="AF39" s="1">
        <f>DI12</f>
        <v>0</v>
      </c>
      <c r="AG39" s="1">
        <f>DJ12</f>
        <v>0</v>
      </c>
      <c r="AH39" s="1">
        <f>DK12</f>
        <v>0</v>
      </c>
      <c r="AI39" s="1">
        <f>DI13</f>
        <v>0</v>
      </c>
      <c r="AJ39" s="1">
        <f>DJ13</f>
        <v>0</v>
      </c>
      <c r="AK39" s="1">
        <f>DK13</f>
        <v>0</v>
      </c>
      <c r="AL39" s="1">
        <f>DI14</f>
        <v>0</v>
      </c>
      <c r="AM39" s="1">
        <f>DJ14</f>
        <v>0</v>
      </c>
      <c r="AN39" s="1">
        <f>DK14</f>
        <v>0</v>
      </c>
      <c r="AO39" s="1">
        <f>DI15</f>
        <v>337</v>
      </c>
      <c r="AP39" s="1">
        <f>DJ15</f>
        <v>321</v>
      </c>
      <c r="AQ39" s="1">
        <f>DK15</f>
        <v>309</v>
      </c>
      <c r="AR39" s="1">
        <f>DI16</f>
        <v>586</v>
      </c>
      <c r="AS39" s="1">
        <f>DJ16</f>
        <v>572</v>
      </c>
      <c r="AT39" s="1">
        <f>DK16</f>
        <v>559</v>
      </c>
      <c r="AU39" s="1">
        <f>DI17</f>
        <v>377</v>
      </c>
      <c r="AV39" s="1">
        <f>DJ17</f>
        <v>361</v>
      </c>
      <c r="AW39" s="1">
        <f>DK17</f>
        <v>350</v>
      </c>
      <c r="AX39" s="1">
        <f>DI18</f>
        <v>1040</v>
      </c>
      <c r="AY39" s="1">
        <f>DJ18</f>
        <v>1025</v>
      </c>
      <c r="AZ39" s="1">
        <f>DK18</f>
        <v>1017</v>
      </c>
      <c r="BA39" s="1">
        <f>DI19</f>
        <v>955</v>
      </c>
      <c r="BB39" s="1">
        <f>DJ19</f>
        <v>288</v>
      </c>
      <c r="BC39" s="1">
        <f>DK19</f>
        <v>0</v>
      </c>
      <c r="BD39" s="1">
        <f>DI20</f>
        <v>784</v>
      </c>
      <c r="BE39" s="1">
        <f>DJ20</f>
        <v>308</v>
      </c>
      <c r="BF39" s="1">
        <f>DK20</f>
        <v>210</v>
      </c>
      <c r="BG39" s="1">
        <f>DI21</f>
        <v>0</v>
      </c>
      <c r="BH39" s="1">
        <f>DJ21</f>
        <v>0</v>
      </c>
      <c r="BI39" s="1">
        <f>DK21</f>
        <v>0</v>
      </c>
      <c r="BJ39" s="1">
        <f>DI22</f>
        <v>0</v>
      </c>
      <c r="BK39" s="1">
        <f>DJ22</f>
        <v>0</v>
      </c>
      <c r="BL39" s="1">
        <f>DK22</f>
        <v>0</v>
      </c>
      <c r="BM39" s="1">
        <f>DI23</f>
        <v>792</v>
      </c>
      <c r="BN39" s="1">
        <f>DJ23</f>
        <v>284</v>
      </c>
      <c r="BO39" s="1">
        <f>DK23</f>
        <v>173</v>
      </c>
      <c r="BP39" s="1">
        <f>DI24</f>
        <v>849</v>
      </c>
      <c r="BQ39" s="1">
        <f>DJ24</f>
        <v>631</v>
      </c>
      <c r="BR39" s="1">
        <f>DK24</f>
        <v>562</v>
      </c>
      <c r="BS39" s="1">
        <f>DI25</f>
        <v>869</v>
      </c>
      <c r="BT39" s="1">
        <f>DJ25</f>
        <v>852</v>
      </c>
      <c r="BU39" s="1">
        <f>DK25</f>
        <v>842</v>
      </c>
      <c r="BV39" s="1">
        <f>DI26</f>
        <v>0</v>
      </c>
      <c r="BW39" s="1">
        <f>DJ26</f>
        <v>0</v>
      </c>
      <c r="BX39" s="1">
        <f>DK26</f>
        <v>0</v>
      </c>
      <c r="BY39" s="1">
        <f>DI27</f>
        <v>379</v>
      </c>
      <c r="BZ39" s="1">
        <f>DJ27</f>
        <v>366</v>
      </c>
      <c r="CA39" s="1">
        <f>DK27</f>
        <v>354</v>
      </c>
      <c r="CB39" s="1">
        <f>DI28</f>
        <v>1086</v>
      </c>
      <c r="CC39" s="1">
        <f>DJ28</f>
        <v>1076</v>
      </c>
      <c r="CD39" s="1">
        <f>DK28</f>
        <v>1061</v>
      </c>
      <c r="CE39" s="1">
        <f>DI29</f>
        <v>28</v>
      </c>
      <c r="CF39" s="1">
        <f>DJ29</f>
        <v>17</v>
      </c>
      <c r="CG39" s="1">
        <f>DK29</f>
        <v>0</v>
      </c>
      <c r="CH39" s="1">
        <f>DI30</f>
        <v>0</v>
      </c>
      <c r="CI39" s="1">
        <f>DJ30</f>
        <v>0</v>
      </c>
      <c r="CJ39" s="1">
        <f>DK30</f>
        <v>0</v>
      </c>
      <c r="CK39" s="1">
        <f>DI31</f>
        <v>0</v>
      </c>
      <c r="CL39" s="1">
        <f>DJ31</f>
        <v>0</v>
      </c>
      <c r="CM39" s="1">
        <f>DK31</f>
        <v>0</v>
      </c>
      <c r="CN39" s="1">
        <f>DI32</f>
        <v>0</v>
      </c>
      <c r="CO39" s="1">
        <f>DJ32</f>
        <v>0</v>
      </c>
      <c r="CP39" s="1">
        <f>DK32</f>
        <v>0</v>
      </c>
      <c r="CQ39" s="1">
        <f>DI33</f>
        <v>573</v>
      </c>
      <c r="CR39" s="1">
        <f>DJ33</f>
        <v>560</v>
      </c>
      <c r="CS39" s="1">
        <f>DK33</f>
        <v>549</v>
      </c>
      <c r="CT39" s="1">
        <f>DI34</f>
        <v>0</v>
      </c>
      <c r="CU39" s="1">
        <f>DJ34</f>
        <v>0</v>
      </c>
      <c r="CV39" s="1">
        <f>DK34</f>
        <v>0</v>
      </c>
      <c r="CW39" s="1">
        <f>DI35</f>
        <v>0</v>
      </c>
      <c r="CX39" s="1">
        <f>DJ35</f>
        <v>0</v>
      </c>
      <c r="CY39" s="1">
        <f>DK35</f>
        <v>0</v>
      </c>
      <c r="CZ39" s="1">
        <f>DI36</f>
        <v>0</v>
      </c>
      <c r="DA39" s="1">
        <f>DJ36</f>
        <v>0</v>
      </c>
      <c r="DB39" s="1">
        <f>DK36</f>
        <v>0</v>
      </c>
      <c r="DC39" s="1">
        <f>DI37</f>
        <v>0</v>
      </c>
      <c r="DD39" s="1">
        <f>DJ37</f>
        <v>0</v>
      </c>
      <c r="DE39" s="1">
        <f>DK37</f>
        <v>0</v>
      </c>
      <c r="DF39" s="1">
        <f>DI38</f>
        <v>0</v>
      </c>
      <c r="DG39" s="1">
        <f>DJ38</f>
        <v>0</v>
      </c>
      <c r="DH39" s="1">
        <f>DK38</f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</row>
    <row r="40" spans="1:118" x14ac:dyDescent="0.2">
      <c r="A40" s="1" t="s">
        <v>38</v>
      </c>
      <c r="B40" s="1">
        <f>DL2</f>
        <v>637</v>
      </c>
      <c r="C40" s="1">
        <f>DM2</f>
        <v>609</v>
      </c>
      <c r="D40" s="1">
        <f>DN2</f>
        <v>536</v>
      </c>
      <c r="E40" s="1">
        <f>DL3</f>
        <v>0</v>
      </c>
      <c r="F40" s="1">
        <f>DM3</f>
        <v>0</v>
      </c>
      <c r="G40" s="1">
        <f>DN3</f>
        <v>0</v>
      </c>
      <c r="H40" s="1">
        <f>DL4</f>
        <v>405</v>
      </c>
      <c r="I40" s="1">
        <f>DM4</f>
        <v>387</v>
      </c>
      <c r="J40" s="1">
        <f>DN4</f>
        <v>378</v>
      </c>
      <c r="K40" s="1">
        <f>DL5</f>
        <v>0</v>
      </c>
      <c r="L40" s="1">
        <f>DM5</f>
        <v>0</v>
      </c>
      <c r="M40" s="1">
        <f>DN5</f>
        <v>0</v>
      </c>
      <c r="N40" s="1">
        <f>DL6</f>
        <v>0</v>
      </c>
      <c r="O40" s="1">
        <f>DM6</f>
        <v>0</v>
      </c>
      <c r="P40" s="1">
        <f>DN6</f>
        <v>0</v>
      </c>
      <c r="Q40" s="1">
        <f>DL7</f>
        <v>403</v>
      </c>
      <c r="R40" s="1">
        <f>DM7</f>
        <v>386</v>
      </c>
      <c r="S40" s="1">
        <f>DN7</f>
        <v>375</v>
      </c>
      <c r="T40" s="1">
        <f>DL8</f>
        <v>367</v>
      </c>
      <c r="U40" s="1">
        <f>DM8</f>
        <v>351</v>
      </c>
      <c r="V40" s="1">
        <f>DN8</f>
        <v>339</v>
      </c>
      <c r="W40" s="1">
        <f>DL9</f>
        <v>674</v>
      </c>
      <c r="X40" s="1">
        <f>DM9</f>
        <v>658</v>
      </c>
      <c r="Y40" s="1">
        <f>DN9</f>
        <v>646</v>
      </c>
      <c r="Z40" s="1">
        <f>DL10</f>
        <v>1307</v>
      </c>
      <c r="AA40" s="1">
        <f>DM10</f>
        <v>1291</v>
      </c>
      <c r="AB40" s="1">
        <f>DN10</f>
        <v>1279</v>
      </c>
      <c r="AC40" s="1">
        <f>DL11</f>
        <v>0</v>
      </c>
      <c r="AD40" s="1">
        <f>DM11</f>
        <v>0</v>
      </c>
      <c r="AE40" s="1">
        <f>DN11</f>
        <v>0</v>
      </c>
      <c r="AF40" s="1">
        <f>DL12</f>
        <v>0</v>
      </c>
      <c r="AG40" s="1">
        <f>DM12</f>
        <v>0</v>
      </c>
      <c r="AH40" s="1">
        <f>DN12</f>
        <v>0</v>
      </c>
      <c r="AI40" s="1">
        <f>DL13</f>
        <v>0</v>
      </c>
      <c r="AJ40" s="1">
        <f>DM13</f>
        <v>0</v>
      </c>
      <c r="AK40" s="1">
        <f>DN13</f>
        <v>0</v>
      </c>
      <c r="AL40" s="1">
        <f>DL14</f>
        <v>0</v>
      </c>
      <c r="AM40" s="1">
        <f>DM14</f>
        <v>0</v>
      </c>
      <c r="AN40" s="1">
        <f>DN14</f>
        <v>0</v>
      </c>
      <c r="AO40" s="1">
        <f>DL15</f>
        <v>337</v>
      </c>
      <c r="AP40" s="1">
        <f>DM15</f>
        <v>322</v>
      </c>
      <c r="AQ40" s="1">
        <f>DN15</f>
        <v>309</v>
      </c>
      <c r="AR40" s="1">
        <f>DL16</f>
        <v>586</v>
      </c>
      <c r="AS40" s="1">
        <f>DM16</f>
        <v>570</v>
      </c>
      <c r="AT40" s="1">
        <f>DN16</f>
        <v>559</v>
      </c>
      <c r="AU40" s="1">
        <f>DL17</f>
        <v>377</v>
      </c>
      <c r="AV40" s="1">
        <f>DM17</f>
        <v>361</v>
      </c>
      <c r="AW40" s="1">
        <f>DN17</f>
        <v>350</v>
      </c>
      <c r="AX40" s="1">
        <f>DL18</f>
        <v>1038</v>
      </c>
      <c r="AY40" s="1">
        <f>DM18</f>
        <v>1030</v>
      </c>
      <c r="AZ40" s="1">
        <f>DN18</f>
        <v>1020</v>
      </c>
      <c r="BA40" s="1">
        <f>DL19</f>
        <v>966</v>
      </c>
      <c r="BB40" s="1">
        <f>DM19</f>
        <v>309</v>
      </c>
      <c r="BC40" s="1">
        <f>DN19</f>
        <v>0</v>
      </c>
      <c r="BD40" s="1">
        <f>DL20</f>
        <v>782</v>
      </c>
      <c r="BE40" s="1">
        <f>DM20</f>
        <v>308</v>
      </c>
      <c r="BF40" s="1">
        <f>DN20</f>
        <v>210</v>
      </c>
      <c r="BG40" s="1">
        <f>DL21</f>
        <v>0</v>
      </c>
      <c r="BH40" s="1">
        <f>DM21</f>
        <v>0</v>
      </c>
      <c r="BI40" s="1">
        <f>DN21</f>
        <v>0</v>
      </c>
      <c r="BJ40" s="1">
        <f>DL22</f>
        <v>0</v>
      </c>
      <c r="BK40" s="1">
        <f>DM22</f>
        <v>0</v>
      </c>
      <c r="BL40" s="1">
        <f>DN22</f>
        <v>0</v>
      </c>
      <c r="BM40" s="1">
        <f>DL23</f>
        <v>797</v>
      </c>
      <c r="BN40" s="1">
        <f>DM23</f>
        <v>295</v>
      </c>
      <c r="BO40" s="1">
        <f>DN23</f>
        <v>173</v>
      </c>
      <c r="BP40" s="1">
        <f>DL24</f>
        <v>876</v>
      </c>
      <c r="BQ40" s="1">
        <f>DM24</f>
        <v>634</v>
      </c>
      <c r="BR40" s="1">
        <f>DN24</f>
        <v>562</v>
      </c>
      <c r="BS40" s="1">
        <f>DL25</f>
        <v>869</v>
      </c>
      <c r="BT40" s="1">
        <f>DM25</f>
        <v>854</v>
      </c>
      <c r="BU40" s="1">
        <f>DN25</f>
        <v>842</v>
      </c>
      <c r="BV40" s="1">
        <f>DL26</f>
        <v>0</v>
      </c>
      <c r="BW40" s="1">
        <f>DM26</f>
        <v>0</v>
      </c>
      <c r="BX40" s="1">
        <f>DN26</f>
        <v>0</v>
      </c>
      <c r="BY40" s="1">
        <f>DL27</f>
        <v>378</v>
      </c>
      <c r="BZ40" s="1">
        <f>DM27</f>
        <v>363</v>
      </c>
      <c r="CA40" s="1">
        <f>DN27</f>
        <v>354</v>
      </c>
      <c r="CB40" s="1">
        <f>DL28</f>
        <v>1084</v>
      </c>
      <c r="CC40" s="1">
        <f>DM28</f>
        <v>1073</v>
      </c>
      <c r="CD40" s="1">
        <f>DN28</f>
        <v>1061</v>
      </c>
      <c r="CE40" s="1">
        <f>DL29</f>
        <v>28</v>
      </c>
      <c r="CF40" s="1">
        <f>DM29</f>
        <v>18</v>
      </c>
      <c r="CG40" s="1">
        <f>DN29</f>
        <v>0</v>
      </c>
      <c r="CH40" s="1">
        <f>DL30</f>
        <v>0</v>
      </c>
      <c r="CI40" s="1">
        <f>DM30</f>
        <v>0</v>
      </c>
      <c r="CJ40" s="1">
        <f>DN30</f>
        <v>0</v>
      </c>
      <c r="CK40" s="1">
        <f>DL31</f>
        <v>0</v>
      </c>
      <c r="CL40" s="1">
        <f>DM31</f>
        <v>0</v>
      </c>
      <c r="CM40" s="1">
        <f>DN31</f>
        <v>0</v>
      </c>
      <c r="CN40" s="1">
        <f>DL32</f>
        <v>0</v>
      </c>
      <c r="CO40" s="1">
        <f>DM32</f>
        <v>0</v>
      </c>
      <c r="CP40" s="1">
        <f>DN32</f>
        <v>0</v>
      </c>
      <c r="CQ40" s="1">
        <f>DL33</f>
        <v>571</v>
      </c>
      <c r="CR40" s="1">
        <f>DM33</f>
        <v>560</v>
      </c>
      <c r="CS40" s="1">
        <f>DN33</f>
        <v>549</v>
      </c>
      <c r="CT40" s="1">
        <f>DL34</f>
        <v>0</v>
      </c>
      <c r="CU40" s="1">
        <f>DM34</f>
        <v>0</v>
      </c>
      <c r="CV40" s="1">
        <f>DN34</f>
        <v>0</v>
      </c>
      <c r="CW40" s="1">
        <f>DL35</f>
        <v>0</v>
      </c>
      <c r="CX40" s="1">
        <f>DM35</f>
        <v>0</v>
      </c>
      <c r="CY40" s="1">
        <f>DN35</f>
        <v>0</v>
      </c>
      <c r="CZ40" s="1">
        <f>DL36</f>
        <v>0</v>
      </c>
      <c r="DA40" s="1">
        <f>DM36</f>
        <v>0</v>
      </c>
      <c r="DB40" s="1">
        <f>DN36</f>
        <v>0</v>
      </c>
      <c r="DC40" s="1">
        <f>DL37</f>
        <v>0</v>
      </c>
      <c r="DD40" s="1">
        <f>DM37</f>
        <v>0</v>
      </c>
      <c r="DE40" s="1">
        <f>DN37</f>
        <v>0</v>
      </c>
      <c r="DF40" s="1">
        <f>DL38</f>
        <v>0</v>
      </c>
      <c r="DG40" s="1">
        <f>DM38</f>
        <v>0</v>
      </c>
      <c r="DH40" s="1">
        <f>DN38</f>
        <v>0</v>
      </c>
      <c r="DI40" s="1">
        <f>DL39</f>
        <v>0</v>
      </c>
      <c r="DJ40" s="1">
        <f>DM39</f>
        <v>0</v>
      </c>
      <c r="DK40" s="1">
        <f>DN39</f>
        <v>0</v>
      </c>
      <c r="DL40" s="1">
        <v>0</v>
      </c>
      <c r="DM40" s="1">
        <v>0</v>
      </c>
      <c r="DN40" s="1">
        <v>0</v>
      </c>
    </row>
  </sheetData>
  <mergeCells count="60">
    <mergeCell ref="FW1:FY1"/>
    <mergeCell ref="EP1:ER1"/>
    <mergeCell ref="ES1:EU1"/>
    <mergeCell ref="EV1:EX1"/>
    <mergeCell ref="EY1:FA1"/>
    <mergeCell ref="FB1:FD1"/>
    <mergeCell ref="FE1:FG1"/>
    <mergeCell ref="FH1:FJ1"/>
    <mergeCell ref="FK1:FM1"/>
    <mergeCell ref="FN1:FP1"/>
    <mergeCell ref="FQ1:FS1"/>
    <mergeCell ref="FT1:FV1"/>
    <mergeCell ref="EM1:EO1"/>
    <mergeCell ref="DF1:DH1"/>
    <mergeCell ref="DI1:DK1"/>
    <mergeCell ref="DL1:DN1"/>
    <mergeCell ref="DO1:DQ1"/>
    <mergeCell ref="DR1:DT1"/>
    <mergeCell ref="DU1:DW1"/>
    <mergeCell ref="DX1:DZ1"/>
    <mergeCell ref="EA1:EC1"/>
    <mergeCell ref="ED1:EF1"/>
    <mergeCell ref="EG1:EI1"/>
    <mergeCell ref="EJ1:EL1"/>
    <mergeCell ref="DC1:DE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BS1:BU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AI1:AK1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E8CD-ECEF-4934-8105-5721111D41BD}">
  <dimension ref="A1:FY40"/>
  <sheetViews>
    <sheetView zoomScale="40" zoomScaleNormal="40" workbookViewId="0">
      <pane ySplit="1" topLeftCell="A2" activePane="bottomLeft" state="frozen"/>
      <selection pane="bottomLeft" activeCell="Z17" sqref="Z17"/>
    </sheetView>
  </sheetViews>
  <sheetFormatPr defaultColWidth="8.625" defaultRowHeight="14.25" x14ac:dyDescent="0.2"/>
  <cols>
    <col min="1" max="1" width="21.375" style="1" customWidth="1"/>
    <col min="2" max="16384" width="8.625" style="1"/>
  </cols>
  <sheetData>
    <row r="1" spans="1:181" x14ac:dyDescent="0.2"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 t="s">
        <v>3</v>
      </c>
      <c r="L1" s="3"/>
      <c r="M1" s="3"/>
      <c r="N1" s="3" t="s">
        <v>4</v>
      </c>
      <c r="O1" s="3"/>
      <c r="P1" s="3"/>
      <c r="Q1" s="3" t="s">
        <v>5</v>
      </c>
      <c r="R1" s="3"/>
      <c r="S1" s="3"/>
      <c r="T1" s="3" t="s">
        <v>6</v>
      </c>
      <c r="U1" s="3"/>
      <c r="V1" s="3"/>
      <c r="W1" s="3" t="s">
        <v>7</v>
      </c>
      <c r="X1" s="3"/>
      <c r="Y1" s="3"/>
      <c r="Z1" s="3" t="s">
        <v>8</v>
      </c>
      <c r="AA1" s="3"/>
      <c r="AB1" s="3"/>
      <c r="AC1" s="3" t="s">
        <v>9</v>
      </c>
      <c r="AD1" s="3"/>
      <c r="AE1" s="3"/>
      <c r="AF1" s="3" t="s">
        <v>10</v>
      </c>
      <c r="AG1" s="3"/>
      <c r="AH1" s="3"/>
      <c r="AI1" s="3" t="s">
        <v>11</v>
      </c>
      <c r="AJ1" s="3"/>
      <c r="AK1" s="3"/>
      <c r="AL1" s="3" t="s">
        <v>12</v>
      </c>
      <c r="AM1" s="3"/>
      <c r="AN1" s="3"/>
      <c r="AO1" s="3" t="s">
        <v>13</v>
      </c>
      <c r="AP1" s="3"/>
      <c r="AQ1" s="3"/>
      <c r="AR1" s="3" t="s">
        <v>14</v>
      </c>
      <c r="AS1" s="3"/>
      <c r="AT1" s="3"/>
      <c r="AU1" s="3" t="s">
        <v>15</v>
      </c>
      <c r="AV1" s="3"/>
      <c r="AW1" s="3"/>
      <c r="AX1" s="3" t="s">
        <v>16</v>
      </c>
      <c r="AY1" s="3"/>
      <c r="AZ1" s="3"/>
      <c r="BA1" s="3" t="s">
        <v>17</v>
      </c>
      <c r="BB1" s="3"/>
      <c r="BC1" s="3"/>
      <c r="BD1" s="3" t="s">
        <v>18</v>
      </c>
      <c r="BE1" s="3"/>
      <c r="BF1" s="3"/>
      <c r="BG1" s="3" t="s">
        <v>19</v>
      </c>
      <c r="BH1" s="3"/>
      <c r="BI1" s="3"/>
      <c r="BJ1" s="3" t="s">
        <v>20</v>
      </c>
      <c r="BK1" s="3"/>
      <c r="BL1" s="3"/>
      <c r="BM1" s="3" t="s">
        <v>21</v>
      </c>
      <c r="BN1" s="3"/>
      <c r="BO1" s="3"/>
      <c r="BP1" s="3" t="s">
        <v>22</v>
      </c>
      <c r="BQ1" s="3"/>
      <c r="BR1" s="3"/>
      <c r="BS1" s="3" t="s">
        <v>23</v>
      </c>
      <c r="BT1" s="3"/>
      <c r="BU1" s="3"/>
      <c r="BV1" s="3" t="s">
        <v>24</v>
      </c>
      <c r="BW1" s="3"/>
      <c r="BX1" s="3"/>
      <c r="BY1" s="3" t="s">
        <v>25</v>
      </c>
      <c r="BZ1" s="3"/>
      <c r="CA1" s="3"/>
      <c r="CB1" s="3" t="s">
        <v>26</v>
      </c>
      <c r="CC1" s="3"/>
      <c r="CD1" s="3"/>
      <c r="CE1" s="3" t="s">
        <v>27</v>
      </c>
      <c r="CF1" s="3"/>
      <c r="CG1" s="3"/>
      <c r="CH1" s="3" t="s">
        <v>28</v>
      </c>
      <c r="CI1" s="3"/>
      <c r="CJ1" s="3"/>
      <c r="CK1" s="3" t="s">
        <v>29</v>
      </c>
      <c r="CL1" s="3"/>
      <c r="CM1" s="3"/>
      <c r="CN1" s="3" t="s">
        <v>30</v>
      </c>
      <c r="CO1" s="3"/>
      <c r="CP1" s="3"/>
      <c r="CQ1" s="3" t="s">
        <v>31</v>
      </c>
      <c r="CR1" s="3"/>
      <c r="CS1" s="3"/>
      <c r="CT1" s="3" t="s">
        <v>39</v>
      </c>
      <c r="CU1" s="3"/>
      <c r="CV1" s="3"/>
      <c r="CW1" s="3" t="s">
        <v>33</v>
      </c>
      <c r="CX1" s="3"/>
      <c r="CY1" s="3"/>
      <c r="CZ1" s="3" t="s">
        <v>34</v>
      </c>
      <c r="DA1" s="3"/>
      <c r="DB1" s="3"/>
      <c r="DC1" s="3" t="s">
        <v>35</v>
      </c>
      <c r="DD1" s="3"/>
      <c r="DE1" s="3"/>
      <c r="DF1" s="3" t="s">
        <v>36</v>
      </c>
      <c r="DG1" s="3"/>
      <c r="DH1" s="3"/>
      <c r="DI1" s="3" t="s">
        <v>37</v>
      </c>
      <c r="DJ1" s="3"/>
      <c r="DK1" s="3"/>
      <c r="DL1" s="3" t="s">
        <v>38</v>
      </c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</row>
    <row r="2" spans="1:181" x14ac:dyDescent="0.2">
      <c r="A2" s="1" t="s">
        <v>0</v>
      </c>
      <c r="B2" s="1">
        <v>0</v>
      </c>
      <c r="C2" s="1">
        <v>0</v>
      </c>
      <c r="D2" s="1">
        <v>0</v>
      </c>
      <c r="E2" s="1">
        <v>337</v>
      </c>
      <c r="F2" s="1">
        <v>404</v>
      </c>
      <c r="G2" s="1">
        <v>1021</v>
      </c>
      <c r="H2" s="1">
        <v>0</v>
      </c>
      <c r="I2" s="1">
        <v>0</v>
      </c>
      <c r="J2" s="1">
        <v>0</v>
      </c>
      <c r="K2" s="1">
        <v>1202</v>
      </c>
      <c r="L2" s="1">
        <v>1263</v>
      </c>
      <c r="M2" s="1">
        <v>1849</v>
      </c>
      <c r="N2" s="1">
        <v>328</v>
      </c>
      <c r="O2" s="1">
        <v>455</v>
      </c>
      <c r="P2" s="1">
        <v>422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956</v>
      </c>
      <c r="AD2" s="1">
        <v>1016</v>
      </c>
      <c r="AE2" s="1">
        <v>1603</v>
      </c>
      <c r="AF2" s="1">
        <v>878</v>
      </c>
      <c r="AG2" s="1">
        <v>939</v>
      </c>
      <c r="AH2" s="1">
        <v>1526</v>
      </c>
      <c r="AI2" s="1">
        <v>240</v>
      </c>
      <c r="AJ2" s="1">
        <v>306</v>
      </c>
      <c r="AK2" s="1">
        <v>870</v>
      </c>
      <c r="AL2" s="1">
        <v>175</v>
      </c>
      <c r="AM2" s="1">
        <v>242</v>
      </c>
      <c r="AN2" s="1">
        <v>859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525</v>
      </c>
      <c r="BB2" s="1">
        <v>462</v>
      </c>
      <c r="BC2" s="1">
        <v>813</v>
      </c>
      <c r="BD2" s="1">
        <v>0</v>
      </c>
      <c r="BE2" s="1">
        <v>0</v>
      </c>
      <c r="BF2" s="1">
        <v>0</v>
      </c>
      <c r="BG2" s="1">
        <v>693</v>
      </c>
      <c r="BH2" s="1">
        <v>754</v>
      </c>
      <c r="BI2" s="1">
        <v>1341</v>
      </c>
      <c r="BJ2" s="1">
        <v>705</v>
      </c>
      <c r="BK2" s="1">
        <v>766</v>
      </c>
      <c r="BL2" s="1">
        <v>1352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715</v>
      </c>
      <c r="BW2" s="1">
        <v>775</v>
      </c>
      <c r="BX2" s="1">
        <v>1362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3</v>
      </c>
      <c r="CF2" s="1">
        <v>24</v>
      </c>
      <c r="CG2" s="1">
        <v>647</v>
      </c>
      <c r="CH2" s="1">
        <v>1326</v>
      </c>
      <c r="CI2" s="1">
        <v>1387</v>
      </c>
      <c r="CJ2" s="1">
        <v>1945</v>
      </c>
      <c r="CK2" s="1">
        <v>320</v>
      </c>
      <c r="CL2" s="1">
        <v>388</v>
      </c>
      <c r="CM2" s="1">
        <v>1004</v>
      </c>
      <c r="CN2" s="1">
        <v>464</v>
      </c>
      <c r="CO2" s="1">
        <v>525</v>
      </c>
      <c r="CP2" s="1">
        <v>1113</v>
      </c>
      <c r="CQ2" s="1">
        <v>0</v>
      </c>
      <c r="CR2" s="1">
        <v>0</v>
      </c>
      <c r="CS2" s="1">
        <v>0</v>
      </c>
      <c r="CT2" s="1">
        <v>901</v>
      </c>
      <c r="CU2" s="1">
        <v>962</v>
      </c>
      <c r="CV2" s="1">
        <v>1548</v>
      </c>
      <c r="CW2" s="1">
        <v>1826</v>
      </c>
      <c r="CX2" s="1">
        <v>1886</v>
      </c>
      <c r="CY2" s="1">
        <v>2473</v>
      </c>
      <c r="CZ2" s="1">
        <v>2365</v>
      </c>
      <c r="DA2" s="1">
        <v>2426</v>
      </c>
      <c r="DB2" s="1">
        <v>3012</v>
      </c>
      <c r="DC2" s="1">
        <v>1796</v>
      </c>
      <c r="DD2" s="1">
        <v>1856</v>
      </c>
      <c r="DE2" s="1">
        <v>2443</v>
      </c>
      <c r="DF2" s="1">
        <v>2609</v>
      </c>
      <c r="DG2" s="1">
        <v>2670</v>
      </c>
      <c r="DH2" s="1">
        <v>3257</v>
      </c>
      <c r="DI2" s="1">
        <v>2557</v>
      </c>
      <c r="DJ2" s="1">
        <v>2619</v>
      </c>
      <c r="DK2" s="1">
        <v>3204</v>
      </c>
      <c r="DL2" s="1">
        <v>1809</v>
      </c>
      <c r="DM2" s="1">
        <v>1870</v>
      </c>
      <c r="DN2" s="1">
        <v>2457</v>
      </c>
    </row>
    <row r="3" spans="1:181" x14ac:dyDescent="0.2">
      <c r="A3" s="1" t="s">
        <v>1</v>
      </c>
      <c r="B3" s="1">
        <f>E2</f>
        <v>337</v>
      </c>
      <c r="C3" s="1">
        <f>F2</f>
        <v>404</v>
      </c>
      <c r="D3" s="1">
        <f>G2</f>
        <v>1021</v>
      </c>
      <c r="E3" s="1">
        <v>0</v>
      </c>
      <c r="F3" s="1">
        <v>0</v>
      </c>
      <c r="G3" s="1">
        <v>0</v>
      </c>
      <c r="H3" s="1">
        <v>337</v>
      </c>
      <c r="I3" s="1">
        <v>374</v>
      </c>
      <c r="J3" s="1">
        <v>404</v>
      </c>
      <c r="K3" s="1">
        <v>1150</v>
      </c>
      <c r="L3" s="1">
        <v>1145</v>
      </c>
      <c r="M3" s="1">
        <v>1142</v>
      </c>
      <c r="N3" s="1">
        <v>715</v>
      </c>
      <c r="O3" s="1">
        <v>710</v>
      </c>
      <c r="P3" s="1">
        <v>705</v>
      </c>
      <c r="Q3" s="1">
        <v>337</v>
      </c>
      <c r="R3" s="1">
        <v>374</v>
      </c>
      <c r="S3" s="1">
        <v>404</v>
      </c>
      <c r="T3" s="1">
        <v>337</v>
      </c>
      <c r="U3" s="1">
        <v>376</v>
      </c>
      <c r="V3" s="1">
        <v>404</v>
      </c>
      <c r="W3" s="1">
        <v>337</v>
      </c>
      <c r="X3" s="1">
        <v>372</v>
      </c>
      <c r="Y3" s="1">
        <v>390</v>
      </c>
      <c r="Z3" s="1">
        <v>337</v>
      </c>
      <c r="AA3" s="1">
        <v>403</v>
      </c>
      <c r="AB3" s="1">
        <v>1422</v>
      </c>
      <c r="AC3" s="1">
        <v>900</v>
      </c>
      <c r="AD3" s="1">
        <v>898</v>
      </c>
      <c r="AE3" s="1">
        <v>896</v>
      </c>
      <c r="AF3" s="1">
        <v>825</v>
      </c>
      <c r="AG3" s="1">
        <v>820</v>
      </c>
      <c r="AH3" s="1">
        <v>819</v>
      </c>
      <c r="AI3" s="1">
        <v>195</v>
      </c>
      <c r="AJ3" s="1">
        <v>193</v>
      </c>
      <c r="AK3" s="1">
        <v>192</v>
      </c>
      <c r="AL3" s="1">
        <v>250</v>
      </c>
      <c r="AM3" s="1">
        <v>248</v>
      </c>
      <c r="AN3" s="1">
        <v>245</v>
      </c>
      <c r="AO3" s="1">
        <v>337</v>
      </c>
      <c r="AP3" s="1">
        <v>374</v>
      </c>
      <c r="AQ3" s="1">
        <v>404</v>
      </c>
      <c r="AR3" s="1">
        <v>337</v>
      </c>
      <c r="AS3" s="1">
        <v>401</v>
      </c>
      <c r="AT3" s="1">
        <v>1021</v>
      </c>
      <c r="AU3" s="1">
        <v>337</v>
      </c>
      <c r="AV3" s="1">
        <v>371</v>
      </c>
      <c r="AW3" s="1">
        <v>402</v>
      </c>
      <c r="AX3" s="1">
        <v>335</v>
      </c>
      <c r="AY3" s="1">
        <v>398</v>
      </c>
      <c r="AZ3" s="1">
        <v>1026</v>
      </c>
      <c r="BA3" s="1">
        <v>723</v>
      </c>
      <c r="BB3" s="1">
        <v>781</v>
      </c>
      <c r="BC3" s="1">
        <v>1734</v>
      </c>
      <c r="BD3" s="1">
        <v>337</v>
      </c>
      <c r="BE3" s="1">
        <v>401</v>
      </c>
      <c r="BF3" s="1">
        <v>1422</v>
      </c>
      <c r="BG3" s="1">
        <v>634</v>
      </c>
      <c r="BH3" s="1">
        <v>638</v>
      </c>
      <c r="BI3" s="1">
        <v>640</v>
      </c>
      <c r="BJ3" s="1">
        <v>645</v>
      </c>
      <c r="BK3" s="1">
        <v>650</v>
      </c>
      <c r="BL3" s="1">
        <v>655</v>
      </c>
      <c r="BM3" s="1">
        <v>337</v>
      </c>
      <c r="BN3" s="1">
        <v>404</v>
      </c>
      <c r="BO3" s="1">
        <v>1422</v>
      </c>
      <c r="BP3" s="1">
        <v>337</v>
      </c>
      <c r="BQ3" s="1">
        <v>403</v>
      </c>
      <c r="BR3" s="1">
        <v>1422</v>
      </c>
      <c r="BS3" s="1">
        <v>337</v>
      </c>
      <c r="BT3" s="1">
        <v>400</v>
      </c>
      <c r="BU3" s="1">
        <v>1422</v>
      </c>
      <c r="BV3" s="1">
        <v>660</v>
      </c>
      <c r="BW3" s="1">
        <v>658</v>
      </c>
      <c r="BX3" s="1">
        <v>655</v>
      </c>
      <c r="BY3" s="1">
        <v>337</v>
      </c>
      <c r="BZ3" s="1">
        <v>375</v>
      </c>
      <c r="CA3" s="1">
        <v>402</v>
      </c>
      <c r="CB3" s="1">
        <v>337</v>
      </c>
      <c r="CC3" s="1">
        <v>1073</v>
      </c>
      <c r="CD3" s="1">
        <v>1423</v>
      </c>
      <c r="CE3" s="1">
        <v>375</v>
      </c>
      <c r="CF3" s="1">
        <v>394</v>
      </c>
      <c r="CG3" s="1">
        <v>408</v>
      </c>
      <c r="CH3" s="1">
        <v>1267</v>
      </c>
      <c r="CI3" s="1">
        <v>1270</v>
      </c>
      <c r="CJ3" s="1">
        <v>1275</v>
      </c>
      <c r="CK3" s="1">
        <v>69</v>
      </c>
      <c r="CL3" s="1">
        <v>70</v>
      </c>
      <c r="CM3" s="1">
        <v>71</v>
      </c>
      <c r="CN3" s="1">
        <v>405</v>
      </c>
      <c r="CO3" s="1">
        <v>408</v>
      </c>
      <c r="CP3" s="1">
        <v>410</v>
      </c>
      <c r="CQ3" s="1">
        <v>337</v>
      </c>
      <c r="CR3" s="1">
        <v>400</v>
      </c>
      <c r="CS3" s="1">
        <v>1021</v>
      </c>
      <c r="CT3" s="1">
        <v>842</v>
      </c>
      <c r="CU3" s="1">
        <v>845</v>
      </c>
      <c r="CV3" s="1">
        <v>848</v>
      </c>
      <c r="CW3" s="1">
        <v>1766</v>
      </c>
      <c r="CX3" s="1">
        <v>1768</v>
      </c>
      <c r="CY3" s="1">
        <v>1770</v>
      </c>
      <c r="CZ3" s="1">
        <v>2312</v>
      </c>
      <c r="DA3" s="1">
        <v>2315</v>
      </c>
      <c r="DB3" s="1">
        <v>2318</v>
      </c>
      <c r="DC3" s="1">
        <v>1736</v>
      </c>
      <c r="DD3" s="1">
        <v>1738</v>
      </c>
      <c r="DE3" s="1">
        <v>1740</v>
      </c>
      <c r="DF3" s="1">
        <v>2550</v>
      </c>
      <c r="DG3" s="1">
        <v>2552</v>
      </c>
      <c r="DH3" s="1">
        <v>2555</v>
      </c>
      <c r="DI3" s="1">
        <v>2497</v>
      </c>
      <c r="DJ3" s="1">
        <v>2500</v>
      </c>
      <c r="DK3" s="1">
        <v>2505</v>
      </c>
      <c r="DL3" s="1">
        <v>1750</v>
      </c>
      <c r="DM3" s="1">
        <v>1752</v>
      </c>
      <c r="DN3" s="1">
        <v>1755</v>
      </c>
    </row>
    <row r="4" spans="1:181" x14ac:dyDescent="0.2">
      <c r="A4" s="1" t="s">
        <v>2</v>
      </c>
      <c r="B4" s="1">
        <f>H2</f>
        <v>0</v>
      </c>
      <c r="C4" s="1">
        <f>I2</f>
        <v>0</v>
      </c>
      <c r="D4" s="1">
        <f>J2</f>
        <v>0</v>
      </c>
      <c r="E4" s="1">
        <f>H3</f>
        <v>337</v>
      </c>
      <c r="F4" s="1">
        <f>I3</f>
        <v>374</v>
      </c>
      <c r="G4" s="1">
        <f>J3</f>
        <v>404</v>
      </c>
      <c r="H4" s="1">
        <v>0</v>
      </c>
      <c r="I4" s="1">
        <v>0</v>
      </c>
      <c r="J4" s="1">
        <v>0</v>
      </c>
      <c r="K4" s="1">
        <v>1202</v>
      </c>
      <c r="L4" s="1">
        <v>1235</v>
      </c>
      <c r="M4" s="1">
        <v>1262</v>
      </c>
      <c r="N4" s="1">
        <v>337</v>
      </c>
      <c r="O4" s="1">
        <v>330</v>
      </c>
      <c r="P4" s="1">
        <v>328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956</v>
      </c>
      <c r="AD4" s="1">
        <v>1348</v>
      </c>
      <c r="AE4" s="1">
        <v>1556</v>
      </c>
      <c r="AF4" s="1">
        <v>879</v>
      </c>
      <c r="AG4" s="1">
        <v>908</v>
      </c>
      <c r="AH4" s="1">
        <v>939</v>
      </c>
      <c r="AI4" s="1">
        <v>240</v>
      </c>
      <c r="AJ4" s="1">
        <v>270</v>
      </c>
      <c r="AK4" s="1">
        <v>307</v>
      </c>
      <c r="AL4" s="1">
        <v>175</v>
      </c>
      <c r="AM4" s="1">
        <v>206</v>
      </c>
      <c r="AN4" s="1">
        <v>242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395</v>
      </c>
      <c r="BB4" s="1">
        <v>387</v>
      </c>
      <c r="BC4" s="1">
        <v>1357</v>
      </c>
      <c r="BD4" s="1">
        <v>0</v>
      </c>
      <c r="BE4" s="1">
        <v>0</v>
      </c>
      <c r="BF4" s="1">
        <v>0</v>
      </c>
      <c r="BG4" s="1">
        <v>694</v>
      </c>
      <c r="BH4" s="1">
        <v>727</v>
      </c>
      <c r="BI4" s="1">
        <v>754</v>
      </c>
      <c r="BJ4" s="1">
        <v>705</v>
      </c>
      <c r="BK4" s="1">
        <v>740</v>
      </c>
      <c r="BL4" s="1">
        <v>766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715</v>
      </c>
      <c r="BW4" s="1">
        <v>744</v>
      </c>
      <c r="BX4" s="1">
        <v>775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4</v>
      </c>
      <c r="CF4" s="1">
        <v>12</v>
      </c>
      <c r="CG4" s="1">
        <v>11</v>
      </c>
      <c r="CH4" s="1">
        <v>1359</v>
      </c>
      <c r="CI4" s="1">
        <v>1359</v>
      </c>
      <c r="CJ4" s="1">
        <v>1387</v>
      </c>
      <c r="CK4" s="1">
        <v>320</v>
      </c>
      <c r="CL4" s="1">
        <v>356</v>
      </c>
      <c r="CM4" s="1">
        <v>387</v>
      </c>
      <c r="CN4" s="1">
        <v>465</v>
      </c>
      <c r="CO4" s="1">
        <v>496</v>
      </c>
      <c r="CP4" s="1">
        <v>525</v>
      </c>
      <c r="CQ4" s="1">
        <v>0</v>
      </c>
      <c r="CR4" s="1">
        <v>0</v>
      </c>
      <c r="CS4" s="1">
        <v>0</v>
      </c>
      <c r="CT4" s="1">
        <v>631</v>
      </c>
      <c r="CU4" s="1">
        <v>933</v>
      </c>
      <c r="CV4" s="1">
        <v>962</v>
      </c>
      <c r="CW4" s="1">
        <v>1826</v>
      </c>
      <c r="CX4" s="1">
        <v>1860</v>
      </c>
      <c r="CY4" s="1">
        <v>1887</v>
      </c>
      <c r="CZ4" s="1">
        <v>2371</v>
      </c>
      <c r="DA4" s="1">
        <v>2405</v>
      </c>
      <c r="DB4" s="1">
        <v>2432</v>
      </c>
      <c r="DC4" s="1">
        <v>1796</v>
      </c>
      <c r="DD4" s="1">
        <v>1830</v>
      </c>
      <c r="DE4" s="1">
        <v>1857</v>
      </c>
      <c r="DF4" s="1">
        <v>2610</v>
      </c>
      <c r="DG4" s="1">
        <v>2644</v>
      </c>
      <c r="DH4" s="1">
        <v>2670</v>
      </c>
      <c r="DI4" s="1">
        <v>2557</v>
      </c>
      <c r="DJ4" s="1">
        <v>2591</v>
      </c>
      <c r="DK4" s="1">
        <v>2618</v>
      </c>
      <c r="DL4" s="1">
        <v>1810</v>
      </c>
      <c r="DM4" s="1">
        <v>1844</v>
      </c>
      <c r="DN4" s="1">
        <v>1870</v>
      </c>
    </row>
    <row r="5" spans="1:181" x14ac:dyDescent="0.2">
      <c r="A5" s="1" t="s">
        <v>3</v>
      </c>
      <c r="B5" s="1">
        <f>K2</f>
        <v>1202</v>
      </c>
      <c r="C5" s="1">
        <f>L2</f>
        <v>1263</v>
      </c>
      <c r="D5" s="1">
        <f>M2</f>
        <v>1849</v>
      </c>
      <c r="E5" s="1">
        <f>K3</f>
        <v>1150</v>
      </c>
      <c r="F5" s="1">
        <f>L3</f>
        <v>1145</v>
      </c>
      <c r="G5" s="1">
        <f>M3</f>
        <v>1142</v>
      </c>
      <c r="H5" s="1">
        <f>K4</f>
        <v>1202</v>
      </c>
      <c r="I5" s="1">
        <f>L4</f>
        <v>1235</v>
      </c>
      <c r="J5" s="1">
        <f>M4</f>
        <v>1262</v>
      </c>
      <c r="K5" s="1">
        <v>0</v>
      </c>
      <c r="L5" s="1">
        <v>0</v>
      </c>
      <c r="M5" s="1">
        <v>0</v>
      </c>
      <c r="N5" s="1">
        <v>1545</v>
      </c>
      <c r="O5" s="1">
        <v>1543</v>
      </c>
      <c r="P5" s="1">
        <v>1540</v>
      </c>
      <c r="Q5" s="1">
        <v>1201</v>
      </c>
      <c r="R5" s="1">
        <v>1234</v>
      </c>
      <c r="S5" s="1">
        <v>1263</v>
      </c>
      <c r="T5" s="1">
        <v>1201</v>
      </c>
      <c r="U5" s="1">
        <v>1237</v>
      </c>
      <c r="V5" s="1">
        <v>1263</v>
      </c>
      <c r="W5" s="1">
        <v>1201</v>
      </c>
      <c r="X5" s="1">
        <v>1230</v>
      </c>
      <c r="Y5" s="1">
        <v>1262</v>
      </c>
      <c r="Z5" s="1">
        <v>1201</v>
      </c>
      <c r="AA5" s="1">
        <v>1262</v>
      </c>
      <c r="AB5" s="1">
        <v>2259</v>
      </c>
      <c r="AC5" s="1">
        <v>261</v>
      </c>
      <c r="AD5" s="1">
        <v>261</v>
      </c>
      <c r="AE5" s="1">
        <v>261</v>
      </c>
      <c r="AF5" s="1">
        <v>379</v>
      </c>
      <c r="AG5" s="1">
        <v>379</v>
      </c>
      <c r="AH5" s="1">
        <v>379</v>
      </c>
      <c r="AI5" s="1">
        <v>1220</v>
      </c>
      <c r="AJ5" s="1">
        <v>1220</v>
      </c>
      <c r="AK5" s="1">
        <v>1220</v>
      </c>
      <c r="AL5" s="1">
        <v>1220</v>
      </c>
      <c r="AM5" s="1">
        <v>1220</v>
      </c>
      <c r="AN5" s="1">
        <v>1220</v>
      </c>
      <c r="AO5" s="1">
        <v>1201</v>
      </c>
      <c r="AP5" s="1">
        <v>1232</v>
      </c>
      <c r="AQ5" s="1">
        <v>1261</v>
      </c>
      <c r="AR5" s="1">
        <v>1202</v>
      </c>
      <c r="AS5" s="1">
        <v>1260</v>
      </c>
      <c r="AT5" s="1">
        <v>1848</v>
      </c>
      <c r="AU5" s="1">
        <v>1202</v>
      </c>
      <c r="AV5" s="1">
        <v>1237</v>
      </c>
      <c r="AW5" s="1">
        <v>962</v>
      </c>
      <c r="AX5" s="1">
        <v>1202</v>
      </c>
      <c r="AY5" s="1">
        <v>1261</v>
      </c>
      <c r="AZ5" s="1">
        <v>1849</v>
      </c>
      <c r="BA5" s="1">
        <v>2327</v>
      </c>
      <c r="BB5" s="1">
        <v>2448</v>
      </c>
      <c r="BC5" s="1">
        <v>2563</v>
      </c>
      <c r="BD5" s="1">
        <v>1202</v>
      </c>
      <c r="BE5" s="1">
        <v>1848</v>
      </c>
      <c r="BF5" s="1">
        <v>2251</v>
      </c>
      <c r="BG5" s="1">
        <v>560</v>
      </c>
      <c r="BH5" s="1">
        <v>560</v>
      </c>
      <c r="BI5" s="1">
        <v>560</v>
      </c>
      <c r="BJ5" s="1">
        <v>549</v>
      </c>
      <c r="BK5" s="1">
        <v>549</v>
      </c>
      <c r="BL5" s="1">
        <v>549</v>
      </c>
      <c r="BM5" s="1">
        <v>1202</v>
      </c>
      <c r="BN5" s="1">
        <v>1868</v>
      </c>
      <c r="BO5" s="1">
        <v>2251</v>
      </c>
      <c r="BP5" s="1">
        <v>1202</v>
      </c>
      <c r="BQ5" s="1">
        <v>1848</v>
      </c>
      <c r="BR5" s="1">
        <v>2251</v>
      </c>
      <c r="BS5" s="1">
        <v>1202</v>
      </c>
      <c r="BT5" s="1">
        <v>1849</v>
      </c>
      <c r="BU5" s="1">
        <v>2251</v>
      </c>
      <c r="BV5" s="1">
        <v>512</v>
      </c>
      <c r="BW5" s="1">
        <v>512</v>
      </c>
      <c r="BX5" s="1">
        <v>512</v>
      </c>
      <c r="BY5" s="1">
        <v>1202</v>
      </c>
      <c r="BZ5" s="1">
        <v>1233</v>
      </c>
      <c r="CA5" s="1">
        <v>1263</v>
      </c>
      <c r="CB5" s="1">
        <v>1202</v>
      </c>
      <c r="CC5" s="1">
        <v>1260</v>
      </c>
      <c r="CD5" s="1">
        <v>2252</v>
      </c>
      <c r="CE5" s="1">
        <v>1261</v>
      </c>
      <c r="CF5" s="1">
        <v>1266</v>
      </c>
      <c r="CG5" s="1">
        <v>1282</v>
      </c>
      <c r="CH5" s="1">
        <v>952</v>
      </c>
      <c r="CI5" s="1">
        <v>952</v>
      </c>
      <c r="CJ5" s="1">
        <v>952</v>
      </c>
      <c r="CK5" s="1">
        <v>1101</v>
      </c>
      <c r="CL5" s="1">
        <v>1101</v>
      </c>
      <c r="CM5" s="1">
        <v>1101</v>
      </c>
      <c r="CN5" s="1">
        <v>783</v>
      </c>
      <c r="CO5" s="1">
        <v>783</v>
      </c>
      <c r="CP5" s="1">
        <v>783</v>
      </c>
      <c r="CQ5" s="1">
        <v>1202</v>
      </c>
      <c r="CR5" s="1">
        <v>1231</v>
      </c>
      <c r="CS5" s="1">
        <v>1261</v>
      </c>
      <c r="CT5" s="1">
        <v>332</v>
      </c>
      <c r="CU5" s="1">
        <v>332</v>
      </c>
      <c r="CV5" s="1">
        <v>332</v>
      </c>
      <c r="CW5" s="1">
        <v>657</v>
      </c>
      <c r="CX5" s="1">
        <v>657</v>
      </c>
      <c r="CY5" s="1">
        <v>657</v>
      </c>
      <c r="CZ5" s="1">
        <v>1213</v>
      </c>
      <c r="DA5" s="1">
        <v>1213</v>
      </c>
      <c r="DB5" s="1">
        <v>1213</v>
      </c>
      <c r="DC5" s="1">
        <v>627</v>
      </c>
      <c r="DD5" s="1">
        <v>627</v>
      </c>
      <c r="DE5" s="1">
        <v>627</v>
      </c>
      <c r="DF5" s="1">
        <v>1449</v>
      </c>
      <c r="DG5" s="1">
        <v>1449</v>
      </c>
      <c r="DH5" s="1">
        <v>1449</v>
      </c>
      <c r="DI5" s="1">
        <v>1396</v>
      </c>
      <c r="DJ5" s="1">
        <v>1396</v>
      </c>
      <c r="DK5" s="1">
        <v>1396</v>
      </c>
      <c r="DL5" s="1">
        <v>641</v>
      </c>
      <c r="DM5" s="1">
        <v>641</v>
      </c>
      <c r="DN5" s="1">
        <v>641</v>
      </c>
    </row>
    <row r="6" spans="1:181" x14ac:dyDescent="0.2">
      <c r="A6" s="1" t="s">
        <v>4</v>
      </c>
      <c r="B6" s="1">
        <f>N2</f>
        <v>328</v>
      </c>
      <c r="C6" s="1">
        <f>O2</f>
        <v>455</v>
      </c>
      <c r="D6" s="1">
        <f>P2</f>
        <v>422</v>
      </c>
      <c r="E6" s="1">
        <f>N3</f>
        <v>715</v>
      </c>
      <c r="F6" s="1">
        <f>O3</f>
        <v>710</v>
      </c>
      <c r="G6" s="1">
        <f>P3</f>
        <v>705</v>
      </c>
      <c r="H6" s="1">
        <f>N4</f>
        <v>337</v>
      </c>
      <c r="I6" s="1">
        <f>O4</f>
        <v>330</v>
      </c>
      <c r="J6" s="1">
        <f>P4</f>
        <v>328</v>
      </c>
      <c r="K6" s="1">
        <f>N5</f>
        <v>1545</v>
      </c>
      <c r="L6" s="1">
        <f>O5</f>
        <v>1543</v>
      </c>
      <c r="M6" s="1">
        <f>P5</f>
        <v>1540</v>
      </c>
      <c r="N6" s="1">
        <v>0</v>
      </c>
      <c r="O6" s="1">
        <v>0</v>
      </c>
      <c r="P6" s="1">
        <v>0</v>
      </c>
      <c r="Q6" s="1">
        <v>330</v>
      </c>
      <c r="R6" s="1">
        <v>328</v>
      </c>
      <c r="S6" s="1">
        <v>328</v>
      </c>
      <c r="T6" s="1">
        <v>328</v>
      </c>
      <c r="U6" s="1">
        <v>329</v>
      </c>
      <c r="V6" s="1">
        <v>328</v>
      </c>
      <c r="W6" s="1">
        <v>330</v>
      </c>
      <c r="X6" s="1">
        <v>328</v>
      </c>
      <c r="Y6" s="1">
        <v>442</v>
      </c>
      <c r="Z6" s="1">
        <v>357</v>
      </c>
      <c r="AA6" s="1">
        <v>441</v>
      </c>
      <c r="AB6" s="1">
        <v>843</v>
      </c>
      <c r="AC6" s="1">
        <v>1294</v>
      </c>
      <c r="AD6" s="1">
        <v>1294</v>
      </c>
      <c r="AE6" s="1">
        <v>1294</v>
      </c>
      <c r="AF6" s="1">
        <v>1217</v>
      </c>
      <c r="AG6" s="1">
        <v>1217</v>
      </c>
      <c r="AH6" s="1">
        <v>1217</v>
      </c>
      <c r="AI6" s="1">
        <v>608</v>
      </c>
      <c r="AJ6" s="1">
        <v>608</v>
      </c>
      <c r="AK6" s="1">
        <v>608</v>
      </c>
      <c r="AL6" s="1">
        <v>544</v>
      </c>
      <c r="AM6" s="1">
        <v>544</v>
      </c>
      <c r="AN6" s="1">
        <v>544</v>
      </c>
      <c r="AO6" s="1">
        <v>328</v>
      </c>
      <c r="AP6" s="1">
        <v>327</v>
      </c>
      <c r="AQ6" s="1">
        <v>328</v>
      </c>
      <c r="AR6" s="1">
        <v>442</v>
      </c>
      <c r="AS6" s="1">
        <v>442</v>
      </c>
      <c r="AT6" s="1">
        <v>442</v>
      </c>
      <c r="AU6" s="1">
        <v>328</v>
      </c>
      <c r="AV6" s="1">
        <v>328</v>
      </c>
      <c r="AW6" s="1">
        <v>328</v>
      </c>
      <c r="AX6" s="1">
        <v>328</v>
      </c>
      <c r="AY6" s="1">
        <v>451</v>
      </c>
      <c r="AZ6" s="1">
        <v>879</v>
      </c>
      <c r="BA6" s="1">
        <v>919</v>
      </c>
      <c r="BB6" s="1">
        <v>1009</v>
      </c>
      <c r="BC6" s="1">
        <v>1155</v>
      </c>
      <c r="BD6" s="1">
        <v>450</v>
      </c>
      <c r="BE6" s="1">
        <v>442</v>
      </c>
      <c r="BF6" s="1">
        <v>843</v>
      </c>
      <c r="BG6" s="1">
        <v>1032</v>
      </c>
      <c r="BH6" s="1">
        <v>1032</v>
      </c>
      <c r="BI6" s="1">
        <v>1032</v>
      </c>
      <c r="BJ6" s="1">
        <v>1044</v>
      </c>
      <c r="BK6" s="1">
        <v>1044</v>
      </c>
      <c r="BL6" s="1">
        <v>1044</v>
      </c>
      <c r="BM6" s="1">
        <v>1044</v>
      </c>
      <c r="BN6" s="1">
        <v>1044</v>
      </c>
      <c r="BO6" s="1">
        <v>1044</v>
      </c>
      <c r="BP6" s="1">
        <v>328</v>
      </c>
      <c r="BQ6" s="1">
        <v>441</v>
      </c>
      <c r="BR6" s="1">
        <v>483</v>
      </c>
      <c r="BS6" s="1">
        <v>463</v>
      </c>
      <c r="BT6" s="1">
        <v>442</v>
      </c>
      <c r="BU6" s="1">
        <v>843</v>
      </c>
      <c r="BV6" s="1">
        <v>1054</v>
      </c>
      <c r="BW6" s="1">
        <v>1054</v>
      </c>
      <c r="BX6" s="1">
        <v>1054</v>
      </c>
      <c r="BY6" s="1">
        <v>325</v>
      </c>
      <c r="BZ6" s="1">
        <v>331</v>
      </c>
      <c r="CA6" s="1">
        <v>328</v>
      </c>
      <c r="CB6" s="1">
        <v>327</v>
      </c>
      <c r="CC6" s="1">
        <v>442</v>
      </c>
      <c r="CD6" s="1">
        <v>844</v>
      </c>
      <c r="CE6" s="1">
        <v>332</v>
      </c>
      <c r="CF6" s="1">
        <v>339</v>
      </c>
      <c r="CG6" s="1">
        <v>348</v>
      </c>
      <c r="CH6" s="1">
        <v>1644</v>
      </c>
      <c r="CI6" s="1">
        <v>1644</v>
      </c>
      <c r="CJ6" s="1">
        <v>1644</v>
      </c>
      <c r="CK6" s="1">
        <v>688</v>
      </c>
      <c r="CL6" s="1">
        <v>688</v>
      </c>
      <c r="CM6" s="1">
        <v>688</v>
      </c>
      <c r="CN6" s="1">
        <v>804</v>
      </c>
      <c r="CO6" s="1">
        <v>804</v>
      </c>
      <c r="CP6" s="1">
        <v>804</v>
      </c>
      <c r="CQ6" s="1">
        <v>337</v>
      </c>
      <c r="CR6" s="1">
        <v>328</v>
      </c>
      <c r="CS6" s="1">
        <v>442</v>
      </c>
      <c r="CT6" s="1">
        <v>1240</v>
      </c>
      <c r="CU6" s="1">
        <v>1240</v>
      </c>
      <c r="CV6" s="1">
        <v>1240</v>
      </c>
      <c r="CW6" s="1">
        <v>2165</v>
      </c>
      <c r="CX6" s="1">
        <v>2165</v>
      </c>
      <c r="CY6" s="1">
        <v>2165</v>
      </c>
      <c r="CZ6" s="1">
        <v>2710</v>
      </c>
      <c r="DA6" s="1">
        <v>2710</v>
      </c>
      <c r="DB6" s="1">
        <v>2710</v>
      </c>
      <c r="DC6" s="1">
        <v>2135</v>
      </c>
      <c r="DD6" s="1">
        <v>2135</v>
      </c>
      <c r="DE6" s="1">
        <v>2135</v>
      </c>
      <c r="DF6" s="1">
        <v>2948</v>
      </c>
      <c r="DG6" s="1">
        <v>2948</v>
      </c>
      <c r="DH6" s="1">
        <v>2948</v>
      </c>
      <c r="DI6" s="1">
        <v>2896</v>
      </c>
      <c r="DJ6" s="1">
        <v>2896</v>
      </c>
      <c r="DK6" s="1">
        <v>2896</v>
      </c>
      <c r="DL6" s="1">
        <v>2148</v>
      </c>
      <c r="DM6" s="1">
        <v>2148</v>
      </c>
      <c r="DN6" s="1">
        <v>2148</v>
      </c>
    </row>
    <row r="7" spans="1:181" x14ac:dyDescent="0.2">
      <c r="A7" s="1" t="s">
        <v>5</v>
      </c>
      <c r="B7" s="1">
        <f>Q2</f>
        <v>0</v>
      </c>
      <c r="C7" s="1">
        <f>R2</f>
        <v>0</v>
      </c>
      <c r="D7" s="1">
        <f>S2</f>
        <v>0</v>
      </c>
      <c r="E7" s="1">
        <f>Q3</f>
        <v>337</v>
      </c>
      <c r="F7" s="1">
        <f>R3</f>
        <v>374</v>
      </c>
      <c r="G7" s="1">
        <f>S3</f>
        <v>404</v>
      </c>
      <c r="H7" s="1">
        <f>Q4</f>
        <v>0</v>
      </c>
      <c r="I7" s="1">
        <f>R4</f>
        <v>0</v>
      </c>
      <c r="J7" s="1">
        <f>S4</f>
        <v>0</v>
      </c>
      <c r="K7" s="1">
        <f>R5</f>
        <v>1234</v>
      </c>
      <c r="L7" s="1">
        <f>S5</f>
        <v>1263</v>
      </c>
      <c r="M7" s="1">
        <f>S5</f>
        <v>1263</v>
      </c>
      <c r="N7" s="1">
        <v>330</v>
      </c>
      <c r="O7" s="1">
        <v>328</v>
      </c>
      <c r="P7" s="1">
        <v>328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955</v>
      </c>
      <c r="AD7" s="1">
        <v>987</v>
      </c>
      <c r="AE7" s="1">
        <v>1017</v>
      </c>
      <c r="AF7" s="1">
        <v>878</v>
      </c>
      <c r="AG7" s="1">
        <v>905</v>
      </c>
      <c r="AH7" s="1">
        <v>939</v>
      </c>
      <c r="AI7" s="1">
        <v>239</v>
      </c>
      <c r="AJ7" s="1">
        <v>273</v>
      </c>
      <c r="AK7" s="1">
        <v>307</v>
      </c>
      <c r="AL7" s="1">
        <v>175</v>
      </c>
      <c r="AM7" s="1">
        <v>201</v>
      </c>
      <c r="AN7" s="1">
        <v>242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386</v>
      </c>
      <c r="BB7" s="1">
        <v>405</v>
      </c>
      <c r="BC7" s="1">
        <v>1357</v>
      </c>
      <c r="BD7" s="1">
        <v>0</v>
      </c>
      <c r="BE7" s="1">
        <v>0</v>
      </c>
      <c r="BF7" s="1">
        <v>0</v>
      </c>
      <c r="BG7" s="1">
        <v>693</v>
      </c>
      <c r="BH7" s="1">
        <v>725</v>
      </c>
      <c r="BI7" s="1">
        <v>754</v>
      </c>
      <c r="BJ7" s="1">
        <v>705</v>
      </c>
      <c r="BK7" s="1">
        <v>731</v>
      </c>
      <c r="BL7" s="1">
        <v>766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714</v>
      </c>
      <c r="BW7" s="1">
        <v>748</v>
      </c>
      <c r="BX7" s="1">
        <v>776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3</v>
      </c>
      <c r="CF7" s="1">
        <v>18</v>
      </c>
      <c r="CG7" s="1">
        <v>9</v>
      </c>
      <c r="CH7" s="1">
        <v>1326</v>
      </c>
      <c r="CI7" s="1">
        <v>1356</v>
      </c>
      <c r="CJ7" s="1">
        <v>1388</v>
      </c>
      <c r="CK7" s="1">
        <v>320</v>
      </c>
      <c r="CL7" s="1">
        <v>353</v>
      </c>
      <c r="CM7" s="1">
        <v>387</v>
      </c>
      <c r="CN7" s="1">
        <v>464</v>
      </c>
      <c r="CO7" s="1">
        <v>498</v>
      </c>
      <c r="CP7" s="1">
        <v>525</v>
      </c>
      <c r="CQ7" s="1">
        <v>0</v>
      </c>
      <c r="CR7" s="1">
        <v>0</v>
      </c>
      <c r="CS7" s="1">
        <v>0</v>
      </c>
      <c r="CT7" s="1">
        <v>901</v>
      </c>
      <c r="CU7" s="1">
        <v>929</v>
      </c>
      <c r="CV7" s="1">
        <v>962</v>
      </c>
      <c r="CW7" s="1">
        <v>1826</v>
      </c>
      <c r="CX7" s="1">
        <v>1858</v>
      </c>
      <c r="CY7" s="1">
        <v>1887</v>
      </c>
      <c r="CZ7" s="1">
        <v>2371</v>
      </c>
      <c r="DA7" s="1">
        <v>2403</v>
      </c>
      <c r="DB7" s="1">
        <v>2432</v>
      </c>
      <c r="DC7" s="1">
        <v>1796</v>
      </c>
      <c r="DD7" s="1">
        <v>1829</v>
      </c>
      <c r="DE7" s="1">
        <v>1857</v>
      </c>
      <c r="DF7" s="1">
        <v>2609</v>
      </c>
      <c r="DG7" s="1">
        <v>2642</v>
      </c>
      <c r="DH7" s="1">
        <v>2670</v>
      </c>
      <c r="DI7" s="1">
        <v>2557</v>
      </c>
      <c r="DJ7" s="1">
        <v>2589</v>
      </c>
      <c r="DK7" s="1">
        <v>2618</v>
      </c>
      <c r="DL7" s="1">
        <v>1809</v>
      </c>
      <c r="DM7" s="1">
        <v>1841</v>
      </c>
      <c r="DN7" s="1">
        <v>1870</v>
      </c>
    </row>
    <row r="8" spans="1:181" x14ac:dyDescent="0.2">
      <c r="A8" s="1" t="s">
        <v>6</v>
      </c>
      <c r="B8" s="1">
        <f>T2</f>
        <v>0</v>
      </c>
      <c r="C8" s="1">
        <f>U2</f>
        <v>0</v>
      </c>
      <c r="D8" s="1">
        <f>V2</f>
        <v>0</v>
      </c>
      <c r="E8" s="1">
        <f>T3</f>
        <v>337</v>
      </c>
      <c r="F8" s="1">
        <f>U3</f>
        <v>376</v>
      </c>
      <c r="G8" s="1">
        <f>V3</f>
        <v>404</v>
      </c>
      <c r="H8" s="1">
        <f>T4</f>
        <v>0</v>
      </c>
      <c r="I8" s="1">
        <f>U4</f>
        <v>0</v>
      </c>
      <c r="J8" s="1">
        <f>V4</f>
        <v>0</v>
      </c>
      <c r="K8" s="1">
        <f>T5</f>
        <v>1201</v>
      </c>
      <c r="L8" s="1">
        <f>U5</f>
        <v>1237</v>
      </c>
      <c r="M8" s="1">
        <f>V5</f>
        <v>1263</v>
      </c>
      <c r="N8" s="1">
        <f>T6</f>
        <v>328</v>
      </c>
      <c r="O8" s="1">
        <f>U6</f>
        <v>329</v>
      </c>
      <c r="P8" s="1">
        <f>V6</f>
        <v>328</v>
      </c>
      <c r="Q8" s="1">
        <f>T7</f>
        <v>0</v>
      </c>
      <c r="R8" s="1">
        <f>U7</f>
        <v>0</v>
      </c>
      <c r="S8" s="1">
        <f>V7</f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955</v>
      </c>
      <c r="AD8" s="1">
        <v>1016</v>
      </c>
      <c r="AE8" s="1">
        <v>1017</v>
      </c>
      <c r="AF8" s="1">
        <v>878</v>
      </c>
      <c r="AG8" s="1">
        <v>910</v>
      </c>
      <c r="AH8" s="1">
        <v>939</v>
      </c>
      <c r="AI8" s="1">
        <v>239</v>
      </c>
      <c r="AJ8" s="1">
        <v>266</v>
      </c>
      <c r="AK8" s="1">
        <v>306</v>
      </c>
      <c r="AL8" s="1">
        <v>206</v>
      </c>
      <c r="AM8" s="1">
        <v>242</v>
      </c>
      <c r="AN8" s="1">
        <v>175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386</v>
      </c>
      <c r="BB8" s="1">
        <v>410</v>
      </c>
      <c r="BC8" s="1">
        <v>1357</v>
      </c>
      <c r="BD8" s="1">
        <v>0</v>
      </c>
      <c r="BE8" s="1">
        <v>0</v>
      </c>
      <c r="BF8" s="1">
        <v>0</v>
      </c>
      <c r="BG8" s="1">
        <v>693</v>
      </c>
      <c r="BH8" s="1">
        <v>724</v>
      </c>
      <c r="BI8" s="1">
        <v>754</v>
      </c>
      <c r="BJ8" s="1">
        <v>705</v>
      </c>
      <c r="BK8" s="1">
        <v>733</v>
      </c>
      <c r="BL8" s="1">
        <v>766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715</v>
      </c>
      <c r="BW8" s="1">
        <v>743</v>
      </c>
      <c r="BX8" s="1">
        <v>776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3</v>
      </c>
      <c r="CF8" s="1">
        <v>12</v>
      </c>
      <c r="CG8" s="1">
        <v>9</v>
      </c>
      <c r="CH8" s="1">
        <v>1326</v>
      </c>
      <c r="CI8" s="1">
        <v>1355</v>
      </c>
      <c r="CJ8" s="1">
        <v>1388</v>
      </c>
      <c r="CK8" s="1">
        <v>320</v>
      </c>
      <c r="CL8" s="1">
        <v>355</v>
      </c>
      <c r="CM8" s="1">
        <v>387</v>
      </c>
      <c r="CN8" s="1">
        <v>464</v>
      </c>
      <c r="CO8" s="1">
        <v>392</v>
      </c>
      <c r="CP8" s="1">
        <v>526</v>
      </c>
      <c r="CQ8" s="1">
        <v>0</v>
      </c>
      <c r="CR8" s="1">
        <v>0</v>
      </c>
      <c r="CS8" s="1">
        <v>0</v>
      </c>
      <c r="CT8" s="1">
        <v>901</v>
      </c>
      <c r="CU8" s="1">
        <v>930</v>
      </c>
      <c r="CV8" s="1">
        <v>962</v>
      </c>
      <c r="CW8" s="1">
        <v>1826</v>
      </c>
      <c r="CX8" s="1">
        <v>1855</v>
      </c>
      <c r="CY8" s="1">
        <v>1887</v>
      </c>
      <c r="CZ8" s="1">
        <v>2371</v>
      </c>
      <c r="DA8" s="1">
        <v>2399</v>
      </c>
      <c r="DB8" s="1">
        <v>2432</v>
      </c>
      <c r="DC8" s="1">
        <v>1796</v>
      </c>
      <c r="DD8" s="1">
        <v>1825</v>
      </c>
      <c r="DE8" s="1">
        <v>1857</v>
      </c>
      <c r="DF8" s="1">
        <v>2609</v>
      </c>
      <c r="DG8" s="1">
        <v>2638</v>
      </c>
      <c r="DH8" s="1">
        <v>2670</v>
      </c>
      <c r="DI8" s="1">
        <v>2557</v>
      </c>
      <c r="DJ8" s="1">
        <v>2585</v>
      </c>
      <c r="DK8" s="1">
        <v>2618</v>
      </c>
      <c r="DL8" s="1">
        <v>1809</v>
      </c>
      <c r="DM8" s="1">
        <v>1837</v>
      </c>
      <c r="DN8" s="1">
        <v>1870</v>
      </c>
    </row>
    <row r="9" spans="1:181" x14ac:dyDescent="0.2">
      <c r="A9" s="1" t="s">
        <v>7</v>
      </c>
      <c r="B9" s="1">
        <f>W2</f>
        <v>0</v>
      </c>
      <c r="C9" s="1">
        <f>X2</f>
        <v>0</v>
      </c>
      <c r="D9" s="1">
        <f>Y2</f>
        <v>0</v>
      </c>
      <c r="E9" s="1">
        <f>W3</f>
        <v>337</v>
      </c>
      <c r="F9" s="1">
        <f>X3</f>
        <v>372</v>
      </c>
      <c r="G9" s="1">
        <f>Y3</f>
        <v>390</v>
      </c>
      <c r="H9" s="1">
        <f>W4</f>
        <v>0</v>
      </c>
      <c r="I9" s="1">
        <f>X4</f>
        <v>0</v>
      </c>
      <c r="J9" s="1">
        <f>Y4</f>
        <v>0</v>
      </c>
      <c r="K9" s="1">
        <f>W5</f>
        <v>1201</v>
      </c>
      <c r="L9" s="1">
        <f>X5</f>
        <v>1230</v>
      </c>
      <c r="M9" s="1">
        <f>Y5</f>
        <v>1262</v>
      </c>
      <c r="N9" s="1">
        <f>W6</f>
        <v>330</v>
      </c>
      <c r="O9" s="1">
        <f>X6</f>
        <v>328</v>
      </c>
      <c r="P9" s="1">
        <f>Y6</f>
        <v>442</v>
      </c>
      <c r="Q9" s="1">
        <f>W7</f>
        <v>0</v>
      </c>
      <c r="R9" s="1">
        <f>X7</f>
        <v>0</v>
      </c>
      <c r="S9" s="1">
        <f>Y7</f>
        <v>0</v>
      </c>
      <c r="T9" s="1">
        <f>'Distance within the ECA'!W8</f>
        <v>333</v>
      </c>
      <c r="U9" s="1">
        <f>'Distance within the ECA'!X8</f>
        <v>333</v>
      </c>
      <c r="V9" s="1">
        <f>'Distance within the ECA'!Y8</f>
        <v>333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955</v>
      </c>
      <c r="AD9" s="1">
        <v>984</v>
      </c>
      <c r="AE9" s="1">
        <v>1016</v>
      </c>
      <c r="AF9" s="1">
        <v>878</v>
      </c>
      <c r="AG9" s="1">
        <v>906</v>
      </c>
      <c r="AH9" s="1">
        <v>939</v>
      </c>
      <c r="AI9" s="1">
        <v>239</v>
      </c>
      <c r="AJ9" s="1">
        <v>270</v>
      </c>
      <c r="AK9" s="1">
        <v>307</v>
      </c>
      <c r="AL9" s="1">
        <v>175</v>
      </c>
      <c r="AM9" s="1">
        <v>207</v>
      </c>
      <c r="AN9" s="1">
        <v>241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386</v>
      </c>
      <c r="BB9" s="1">
        <v>386</v>
      </c>
      <c r="BC9" s="1">
        <v>3314</v>
      </c>
      <c r="BD9" s="1">
        <v>0</v>
      </c>
      <c r="BE9" s="1">
        <v>0</v>
      </c>
      <c r="BF9" s="1">
        <v>0</v>
      </c>
      <c r="BG9" s="1">
        <v>693</v>
      </c>
      <c r="BH9" s="1">
        <v>724</v>
      </c>
      <c r="BI9" s="1">
        <v>754</v>
      </c>
      <c r="BJ9" s="1">
        <v>705</v>
      </c>
      <c r="BK9" s="1">
        <v>733</v>
      </c>
      <c r="BL9" s="1">
        <v>765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715</v>
      </c>
      <c r="BW9" s="1">
        <v>745</v>
      </c>
      <c r="BX9" s="1">
        <v>775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3</v>
      </c>
      <c r="CF9" s="1">
        <v>17</v>
      </c>
      <c r="CG9" s="1">
        <v>25</v>
      </c>
      <c r="CH9" s="1">
        <v>1326</v>
      </c>
      <c r="CI9" s="1">
        <v>1353</v>
      </c>
      <c r="CJ9" s="1">
        <v>1387</v>
      </c>
      <c r="CK9" s="1">
        <v>320</v>
      </c>
      <c r="CL9" s="1">
        <v>349</v>
      </c>
      <c r="CM9" s="1">
        <v>391</v>
      </c>
      <c r="CN9" s="1">
        <v>464</v>
      </c>
      <c r="CO9" s="1">
        <v>491</v>
      </c>
      <c r="CP9" s="1">
        <v>526</v>
      </c>
      <c r="CQ9" s="1">
        <v>0</v>
      </c>
      <c r="CR9" s="1">
        <v>0</v>
      </c>
      <c r="CS9" s="1">
        <v>0</v>
      </c>
      <c r="CT9" s="1">
        <v>1083</v>
      </c>
      <c r="CU9" s="1">
        <v>930</v>
      </c>
      <c r="CV9" s="1">
        <v>961</v>
      </c>
      <c r="CW9" s="1">
        <v>1826</v>
      </c>
      <c r="CX9" s="1">
        <v>1854</v>
      </c>
      <c r="CY9" s="1">
        <v>1886</v>
      </c>
      <c r="CZ9" s="1">
        <v>2371</v>
      </c>
      <c r="DA9" s="1">
        <v>2401</v>
      </c>
      <c r="DB9" s="1">
        <v>2431</v>
      </c>
      <c r="DC9" s="1">
        <v>1796</v>
      </c>
      <c r="DD9" s="1">
        <v>1824</v>
      </c>
      <c r="DE9" s="1">
        <v>1857</v>
      </c>
      <c r="DF9" s="1">
        <v>2609</v>
      </c>
      <c r="DG9" s="1">
        <v>2638</v>
      </c>
      <c r="DH9" s="1">
        <v>2670</v>
      </c>
      <c r="DI9" s="1">
        <v>2557</v>
      </c>
      <c r="DJ9" s="1">
        <v>2585</v>
      </c>
      <c r="DK9" s="1">
        <v>2618</v>
      </c>
      <c r="DL9" s="1">
        <v>1809</v>
      </c>
      <c r="DM9" s="1">
        <v>1938</v>
      </c>
      <c r="DN9" s="1">
        <v>1870</v>
      </c>
    </row>
    <row r="10" spans="1:181" x14ac:dyDescent="0.2">
      <c r="A10" s="1" t="s">
        <v>8</v>
      </c>
      <c r="B10" s="1">
        <f>Z2</f>
        <v>0</v>
      </c>
      <c r="C10" s="1">
        <f>AA2</f>
        <v>0</v>
      </c>
      <c r="D10" s="1">
        <f>AB2</f>
        <v>0</v>
      </c>
      <c r="E10" s="1">
        <f>Z3</f>
        <v>337</v>
      </c>
      <c r="F10" s="1">
        <f>AA3</f>
        <v>403</v>
      </c>
      <c r="G10" s="1">
        <f>AB3</f>
        <v>1422</v>
      </c>
      <c r="H10" s="1">
        <f>Z4</f>
        <v>0</v>
      </c>
      <c r="I10" s="1">
        <f>AA4</f>
        <v>0</v>
      </c>
      <c r="J10" s="1">
        <f>AB4</f>
        <v>0</v>
      </c>
      <c r="K10" s="1">
        <f>Z5</f>
        <v>1201</v>
      </c>
      <c r="L10" s="1">
        <f>AA5</f>
        <v>1262</v>
      </c>
      <c r="M10" s="1">
        <f>AB5</f>
        <v>2259</v>
      </c>
      <c r="N10" s="1">
        <f>Z6</f>
        <v>357</v>
      </c>
      <c r="O10" s="1">
        <f>AA6</f>
        <v>441</v>
      </c>
      <c r="P10" s="1">
        <f>AB6</f>
        <v>843</v>
      </c>
      <c r="Q10" s="1">
        <f>Z7</f>
        <v>0</v>
      </c>
      <c r="R10" s="1">
        <f>AA7</f>
        <v>0</v>
      </c>
      <c r="S10" s="1">
        <f>AB7</f>
        <v>0</v>
      </c>
      <c r="T10" s="1">
        <f>Z8</f>
        <v>0</v>
      </c>
      <c r="U10" s="1">
        <f>AA8</f>
        <v>0</v>
      </c>
      <c r="V10" s="1">
        <f>AB8</f>
        <v>0</v>
      </c>
      <c r="W10" s="1">
        <f>Z9</f>
        <v>0</v>
      </c>
      <c r="X10" s="1">
        <f>AA9</f>
        <v>0</v>
      </c>
      <c r="Y10" s="1">
        <f>AB9</f>
        <v>0</v>
      </c>
      <c r="Z10" s="1">
        <v>0</v>
      </c>
      <c r="AA10" s="1">
        <v>0</v>
      </c>
      <c r="AB10" s="1">
        <v>0</v>
      </c>
      <c r="AC10" s="1">
        <v>955</v>
      </c>
      <c r="AD10" s="1">
        <v>986</v>
      </c>
      <c r="AE10" s="1">
        <v>1016</v>
      </c>
      <c r="AF10" s="1">
        <v>878</v>
      </c>
      <c r="AG10" s="1">
        <v>909</v>
      </c>
      <c r="AH10" s="1">
        <v>938</v>
      </c>
      <c r="AI10" s="1">
        <v>239</v>
      </c>
      <c r="AJ10" s="1">
        <v>307</v>
      </c>
      <c r="AK10" s="1">
        <v>1325</v>
      </c>
      <c r="AL10" s="1">
        <v>175</v>
      </c>
      <c r="AM10" s="1">
        <v>206</v>
      </c>
      <c r="AN10" s="1">
        <v>242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386</v>
      </c>
      <c r="BB10" s="1">
        <v>386</v>
      </c>
      <c r="BC10" s="1">
        <v>386</v>
      </c>
      <c r="BD10" s="1">
        <v>0</v>
      </c>
      <c r="BE10" s="1">
        <v>0</v>
      </c>
      <c r="BF10" s="1">
        <v>0</v>
      </c>
      <c r="BG10" s="1">
        <v>693</v>
      </c>
      <c r="BH10" s="1">
        <v>723</v>
      </c>
      <c r="BI10" s="1">
        <v>754</v>
      </c>
      <c r="BJ10" s="1">
        <v>705</v>
      </c>
      <c r="BK10" s="1">
        <v>732</v>
      </c>
      <c r="BL10" s="1">
        <v>765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715</v>
      </c>
      <c r="BW10" s="1">
        <v>745</v>
      </c>
      <c r="BX10" s="1">
        <v>776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12</v>
      </c>
      <c r="CF10" s="1">
        <v>3</v>
      </c>
      <c r="CG10" s="1">
        <v>7</v>
      </c>
      <c r="CH10" s="1">
        <v>1326</v>
      </c>
      <c r="CI10" s="1">
        <v>1355</v>
      </c>
      <c r="CJ10" s="1">
        <v>1387</v>
      </c>
      <c r="CK10" s="1">
        <v>320</v>
      </c>
      <c r="CL10" s="1">
        <v>351</v>
      </c>
      <c r="CM10" s="1">
        <v>389</v>
      </c>
      <c r="CN10" s="1">
        <v>464</v>
      </c>
      <c r="CO10" s="1">
        <v>491</v>
      </c>
      <c r="CP10" s="1">
        <v>525</v>
      </c>
      <c r="CQ10" s="1">
        <v>0</v>
      </c>
      <c r="CR10" s="1">
        <v>0</v>
      </c>
      <c r="CS10" s="1">
        <v>0</v>
      </c>
      <c r="CT10" s="1">
        <v>701</v>
      </c>
      <c r="CU10" s="1">
        <v>930</v>
      </c>
      <c r="CV10" s="1">
        <v>962</v>
      </c>
      <c r="CW10" s="1">
        <v>1826</v>
      </c>
      <c r="CX10" s="1">
        <v>1857</v>
      </c>
      <c r="CY10" s="1">
        <v>1887</v>
      </c>
      <c r="CZ10" s="1">
        <v>2371</v>
      </c>
      <c r="DA10" s="1">
        <v>2398</v>
      </c>
      <c r="DB10" s="1">
        <v>2430</v>
      </c>
      <c r="DC10" s="1">
        <v>1796</v>
      </c>
      <c r="DD10" s="1">
        <v>1821</v>
      </c>
      <c r="DE10" s="1">
        <v>1857</v>
      </c>
      <c r="DF10" s="1">
        <v>2609</v>
      </c>
      <c r="DG10" s="1">
        <v>2636</v>
      </c>
      <c r="DH10" s="1">
        <v>2670</v>
      </c>
      <c r="DI10" s="1">
        <v>2557</v>
      </c>
      <c r="DJ10" s="1">
        <v>2584</v>
      </c>
      <c r="DK10" s="1">
        <v>2618</v>
      </c>
      <c r="DL10" s="1">
        <v>1809</v>
      </c>
      <c r="DM10" s="1">
        <v>1838</v>
      </c>
      <c r="DN10" s="1">
        <v>1870</v>
      </c>
    </row>
    <row r="11" spans="1:181" x14ac:dyDescent="0.2">
      <c r="A11" s="1" t="s">
        <v>9</v>
      </c>
      <c r="B11" s="1">
        <f>AC2</f>
        <v>956</v>
      </c>
      <c r="C11" s="1">
        <f>AD2</f>
        <v>1016</v>
      </c>
      <c r="D11" s="1">
        <f>AE2</f>
        <v>1603</v>
      </c>
      <c r="E11" s="1">
        <f>AC3</f>
        <v>900</v>
      </c>
      <c r="F11" s="1">
        <f>AD3</f>
        <v>898</v>
      </c>
      <c r="G11" s="1">
        <f>AE3</f>
        <v>896</v>
      </c>
      <c r="H11" s="1">
        <f>AC4</f>
        <v>956</v>
      </c>
      <c r="I11" s="1">
        <f>AD4</f>
        <v>1348</v>
      </c>
      <c r="J11" s="1">
        <f>AE4</f>
        <v>1556</v>
      </c>
      <c r="K11" s="1">
        <f>AC5</f>
        <v>261</v>
      </c>
      <c r="L11" s="1">
        <f>AD5</f>
        <v>261</v>
      </c>
      <c r="M11" s="1">
        <f>AE5</f>
        <v>261</v>
      </c>
      <c r="N11" s="1">
        <f>AC6</f>
        <v>1294</v>
      </c>
      <c r="O11" s="1">
        <f>AD6</f>
        <v>1294</v>
      </c>
      <c r="P11" s="1">
        <f>AE6</f>
        <v>1294</v>
      </c>
      <c r="Q11" s="1">
        <f>AC7</f>
        <v>955</v>
      </c>
      <c r="R11" s="1">
        <f>AD7</f>
        <v>987</v>
      </c>
      <c r="S11" s="1">
        <f>AE7</f>
        <v>1017</v>
      </c>
      <c r="T11" s="1">
        <f>AC8</f>
        <v>955</v>
      </c>
      <c r="U11" s="1">
        <f>AD8</f>
        <v>1016</v>
      </c>
      <c r="V11" s="1">
        <f>AE8</f>
        <v>1017</v>
      </c>
      <c r="W11" s="1">
        <f>AC9</f>
        <v>955</v>
      </c>
      <c r="X11" s="1">
        <f>AD9</f>
        <v>984</v>
      </c>
      <c r="Y11" s="1">
        <f>AE9</f>
        <v>1016</v>
      </c>
      <c r="Z11" s="1">
        <f>AC10</f>
        <v>955</v>
      </c>
      <c r="AA11" s="1">
        <f>AD10</f>
        <v>986</v>
      </c>
      <c r="AB11" s="1">
        <f>AE10</f>
        <v>1016</v>
      </c>
      <c r="AC11" s="1">
        <v>0</v>
      </c>
      <c r="AD11" s="1">
        <v>0</v>
      </c>
      <c r="AE11" s="1">
        <v>0</v>
      </c>
      <c r="AF11" s="1">
        <v>133</v>
      </c>
      <c r="AG11" s="1">
        <v>133</v>
      </c>
      <c r="AH11" s="1">
        <v>133</v>
      </c>
      <c r="AI11" s="1">
        <v>974</v>
      </c>
      <c r="AJ11" s="1">
        <v>974</v>
      </c>
      <c r="AK11" s="1">
        <v>974</v>
      </c>
      <c r="AL11" s="1">
        <v>974</v>
      </c>
      <c r="AM11" s="1">
        <v>974</v>
      </c>
      <c r="AN11" s="1">
        <v>974</v>
      </c>
      <c r="AO11" s="1">
        <v>955</v>
      </c>
      <c r="AP11" s="1">
        <v>982</v>
      </c>
      <c r="AQ11" s="1">
        <v>1016</v>
      </c>
      <c r="AR11" s="1">
        <v>956</v>
      </c>
      <c r="AS11" s="1">
        <v>981</v>
      </c>
      <c r="AT11" s="1">
        <v>1016</v>
      </c>
      <c r="AU11" s="1">
        <v>956</v>
      </c>
      <c r="AV11" s="1">
        <v>983</v>
      </c>
      <c r="AW11" s="1">
        <v>1016</v>
      </c>
      <c r="AX11" s="1">
        <v>956</v>
      </c>
      <c r="AY11" s="1">
        <v>981</v>
      </c>
      <c r="AZ11" s="1">
        <v>1016</v>
      </c>
      <c r="BA11" s="1">
        <v>1402</v>
      </c>
      <c r="BB11" s="1">
        <v>2081</v>
      </c>
      <c r="BC11" s="1">
        <v>2304</v>
      </c>
      <c r="BD11" s="1">
        <v>956</v>
      </c>
      <c r="BE11" s="1">
        <v>1015</v>
      </c>
      <c r="BF11" s="1">
        <v>2005</v>
      </c>
      <c r="BG11" s="1">
        <v>314</v>
      </c>
      <c r="BH11" s="1">
        <v>314</v>
      </c>
      <c r="BI11" s="1">
        <v>314</v>
      </c>
      <c r="BJ11" s="1">
        <v>303</v>
      </c>
      <c r="BK11" s="1">
        <v>303</v>
      </c>
      <c r="BL11" s="1">
        <v>303</v>
      </c>
      <c r="BM11" s="1">
        <v>956</v>
      </c>
      <c r="BN11" s="1">
        <v>1016</v>
      </c>
      <c r="BO11" s="1">
        <v>2005</v>
      </c>
      <c r="BP11" s="1">
        <v>956</v>
      </c>
      <c r="BQ11" s="1">
        <v>1015</v>
      </c>
      <c r="BR11" s="1">
        <v>2005</v>
      </c>
      <c r="BS11" s="1">
        <v>956</v>
      </c>
      <c r="BT11" s="1">
        <v>1016</v>
      </c>
      <c r="BU11" s="1">
        <v>2005</v>
      </c>
      <c r="BV11" s="1">
        <v>266</v>
      </c>
      <c r="BW11" s="1">
        <v>266</v>
      </c>
      <c r="BX11" s="1">
        <v>266</v>
      </c>
      <c r="BY11" s="1">
        <v>956</v>
      </c>
      <c r="BZ11" s="1">
        <v>985</v>
      </c>
      <c r="CA11" s="1">
        <v>1017</v>
      </c>
      <c r="CB11" s="1">
        <v>956</v>
      </c>
      <c r="CC11" s="1">
        <v>1016</v>
      </c>
      <c r="CD11" s="1">
        <v>2006</v>
      </c>
      <c r="CE11" s="1">
        <v>1015</v>
      </c>
      <c r="CF11" s="1">
        <v>1025</v>
      </c>
      <c r="CG11" s="1">
        <v>1037</v>
      </c>
      <c r="CH11" s="1">
        <v>706</v>
      </c>
      <c r="CI11" s="1">
        <v>706</v>
      </c>
      <c r="CJ11" s="1">
        <v>706</v>
      </c>
      <c r="CK11" s="1">
        <v>855</v>
      </c>
      <c r="CL11" s="1">
        <v>855</v>
      </c>
      <c r="CM11" s="1">
        <v>855</v>
      </c>
      <c r="CN11" s="1">
        <v>537</v>
      </c>
      <c r="CO11" s="1">
        <v>537</v>
      </c>
      <c r="CP11" s="1">
        <v>537</v>
      </c>
      <c r="CQ11" s="1">
        <v>776</v>
      </c>
      <c r="CR11" s="1">
        <v>981</v>
      </c>
      <c r="CS11" s="1">
        <v>1016</v>
      </c>
      <c r="CT11" s="1">
        <v>86</v>
      </c>
      <c r="CU11" s="1">
        <v>86</v>
      </c>
      <c r="CV11" s="1">
        <v>86</v>
      </c>
      <c r="CW11" s="1">
        <v>885</v>
      </c>
      <c r="CX11" s="1">
        <v>885</v>
      </c>
      <c r="CY11" s="1">
        <v>885</v>
      </c>
      <c r="CZ11" s="1">
        <v>1431</v>
      </c>
      <c r="DA11" s="1">
        <v>1431</v>
      </c>
      <c r="DB11" s="1">
        <v>1431</v>
      </c>
      <c r="DC11" s="1">
        <v>855</v>
      </c>
      <c r="DD11" s="1">
        <v>855</v>
      </c>
      <c r="DE11" s="1">
        <v>855</v>
      </c>
      <c r="DF11" s="1">
        <v>1669</v>
      </c>
      <c r="DG11" s="1">
        <v>1669</v>
      </c>
      <c r="DH11" s="1">
        <v>1669</v>
      </c>
      <c r="DI11" s="1">
        <v>1616</v>
      </c>
      <c r="DJ11" s="1">
        <v>1616</v>
      </c>
      <c r="DK11" s="1">
        <v>1616</v>
      </c>
      <c r="DL11" s="1">
        <v>869</v>
      </c>
      <c r="DM11" s="1">
        <v>869</v>
      </c>
      <c r="DN11" s="1">
        <v>869</v>
      </c>
    </row>
    <row r="12" spans="1:181" x14ac:dyDescent="0.2">
      <c r="A12" s="1" t="s">
        <v>10</v>
      </c>
      <c r="B12" s="1">
        <f>AF2</f>
        <v>878</v>
      </c>
      <c r="C12" s="1">
        <f>AG2</f>
        <v>939</v>
      </c>
      <c r="D12" s="1">
        <f>AH2</f>
        <v>1526</v>
      </c>
      <c r="E12" s="1">
        <f>AF3</f>
        <v>825</v>
      </c>
      <c r="F12" s="1">
        <f>AG3</f>
        <v>820</v>
      </c>
      <c r="G12" s="1">
        <f>AH3</f>
        <v>819</v>
      </c>
      <c r="H12" s="1">
        <f>AF4</f>
        <v>879</v>
      </c>
      <c r="I12" s="1">
        <f>AG4</f>
        <v>908</v>
      </c>
      <c r="J12" s="1">
        <f>AH4</f>
        <v>939</v>
      </c>
      <c r="K12" s="1">
        <f>AF5</f>
        <v>379</v>
      </c>
      <c r="L12" s="1">
        <f>AG5</f>
        <v>379</v>
      </c>
      <c r="M12" s="1">
        <f>AH5</f>
        <v>379</v>
      </c>
      <c r="N12" s="1">
        <f>AF6</f>
        <v>1217</v>
      </c>
      <c r="O12" s="1">
        <f>AG6</f>
        <v>1217</v>
      </c>
      <c r="P12" s="1">
        <f>AH6</f>
        <v>1217</v>
      </c>
      <c r="Q12" s="1">
        <f>AF7</f>
        <v>878</v>
      </c>
      <c r="R12" s="1">
        <f>AG7</f>
        <v>905</v>
      </c>
      <c r="S12" s="1">
        <f>AH7</f>
        <v>939</v>
      </c>
      <c r="T12" s="1">
        <f>AF8</f>
        <v>878</v>
      </c>
      <c r="U12" s="1">
        <f>AG8</f>
        <v>910</v>
      </c>
      <c r="V12" s="1">
        <f>AH8</f>
        <v>939</v>
      </c>
      <c r="W12" s="1">
        <f>AF9</f>
        <v>878</v>
      </c>
      <c r="X12" s="1">
        <f>AG9</f>
        <v>906</v>
      </c>
      <c r="Y12" s="1">
        <f>AH9</f>
        <v>939</v>
      </c>
      <c r="Z12" s="1">
        <f>AF10</f>
        <v>878</v>
      </c>
      <c r="AA12" s="1">
        <f>AG10</f>
        <v>909</v>
      </c>
      <c r="AB12" s="1">
        <f>AH10</f>
        <v>938</v>
      </c>
      <c r="AC12" s="1">
        <f>AF11</f>
        <v>133</v>
      </c>
      <c r="AD12" s="1">
        <f>AG11</f>
        <v>133</v>
      </c>
      <c r="AE12" s="1">
        <f>AH11</f>
        <v>133</v>
      </c>
      <c r="AF12" s="1">
        <v>0</v>
      </c>
      <c r="AG12" s="1">
        <v>0</v>
      </c>
      <c r="AH12" s="1">
        <v>0</v>
      </c>
      <c r="AI12" s="1">
        <v>897</v>
      </c>
      <c r="AJ12" s="1">
        <v>897</v>
      </c>
      <c r="AK12" s="1">
        <v>897</v>
      </c>
      <c r="AL12" s="1">
        <v>896</v>
      </c>
      <c r="AM12" s="1">
        <v>896</v>
      </c>
      <c r="AN12" s="1">
        <v>896</v>
      </c>
      <c r="AO12" s="1">
        <v>878</v>
      </c>
      <c r="AP12" s="1">
        <v>956</v>
      </c>
      <c r="AQ12" s="1">
        <v>938</v>
      </c>
      <c r="AR12" s="1">
        <v>879</v>
      </c>
      <c r="AS12" s="1">
        <v>938</v>
      </c>
      <c r="AT12" s="1">
        <v>1525</v>
      </c>
      <c r="AU12" s="1">
        <v>879</v>
      </c>
      <c r="AV12" s="1">
        <v>909</v>
      </c>
      <c r="AW12" s="1">
        <v>938</v>
      </c>
      <c r="AX12" s="1">
        <v>879</v>
      </c>
      <c r="AY12" s="1">
        <v>903</v>
      </c>
      <c r="AZ12" s="1">
        <v>938</v>
      </c>
      <c r="BA12" s="1">
        <v>2004</v>
      </c>
      <c r="BB12" s="1">
        <v>2105</v>
      </c>
      <c r="BC12" s="1">
        <v>2227</v>
      </c>
      <c r="BD12" s="1">
        <v>879</v>
      </c>
      <c r="BE12" s="1">
        <v>939</v>
      </c>
      <c r="BF12" s="1">
        <v>1927</v>
      </c>
      <c r="BG12" s="1">
        <v>237</v>
      </c>
      <c r="BH12" s="1">
        <v>237</v>
      </c>
      <c r="BI12" s="1">
        <v>237</v>
      </c>
      <c r="BJ12" s="1">
        <v>226</v>
      </c>
      <c r="BK12" s="1">
        <v>226</v>
      </c>
      <c r="BL12" s="1">
        <v>226</v>
      </c>
      <c r="BM12" s="1">
        <v>879</v>
      </c>
      <c r="BN12" s="1">
        <v>939</v>
      </c>
      <c r="BO12" s="1">
        <v>1928</v>
      </c>
      <c r="BP12" s="1">
        <v>879</v>
      </c>
      <c r="BQ12" s="1">
        <v>939</v>
      </c>
      <c r="BR12" s="1">
        <v>1928</v>
      </c>
      <c r="BS12" s="1">
        <v>878</v>
      </c>
      <c r="BT12" s="1">
        <v>938</v>
      </c>
      <c r="BU12" s="1">
        <v>1928</v>
      </c>
      <c r="BV12" s="1">
        <v>188</v>
      </c>
      <c r="BW12" s="1">
        <v>188</v>
      </c>
      <c r="BX12" s="1">
        <v>188</v>
      </c>
      <c r="BY12" s="1">
        <v>878</v>
      </c>
      <c r="BZ12" s="1">
        <v>908</v>
      </c>
      <c r="CA12" s="1">
        <v>940</v>
      </c>
      <c r="CB12" s="1">
        <v>878</v>
      </c>
      <c r="CC12" s="1">
        <v>938</v>
      </c>
      <c r="CD12" s="1">
        <v>1928</v>
      </c>
      <c r="CE12" s="1">
        <v>937</v>
      </c>
      <c r="CF12" s="1">
        <v>941</v>
      </c>
      <c r="CG12" s="1">
        <v>0</v>
      </c>
      <c r="CH12" s="1">
        <v>697</v>
      </c>
      <c r="CI12" s="1">
        <v>697</v>
      </c>
      <c r="CJ12" s="1">
        <v>697</v>
      </c>
      <c r="CK12" s="1">
        <v>778</v>
      </c>
      <c r="CL12" s="1">
        <v>778</v>
      </c>
      <c r="CM12" s="1">
        <v>778</v>
      </c>
      <c r="CN12" s="1">
        <v>459</v>
      </c>
      <c r="CO12" s="1">
        <v>459</v>
      </c>
      <c r="CP12" s="1">
        <v>459</v>
      </c>
      <c r="CQ12" s="1">
        <v>878</v>
      </c>
      <c r="CR12" s="1">
        <v>939</v>
      </c>
      <c r="CS12" s="1">
        <v>1505</v>
      </c>
      <c r="CT12" s="1">
        <v>74</v>
      </c>
      <c r="CU12" s="1">
        <v>74</v>
      </c>
      <c r="CV12" s="1">
        <v>74</v>
      </c>
      <c r="CW12" s="1">
        <v>1004</v>
      </c>
      <c r="CX12" s="1">
        <v>1004</v>
      </c>
      <c r="CY12" s="1">
        <v>1004</v>
      </c>
      <c r="CZ12" s="1">
        <v>1549</v>
      </c>
      <c r="DA12" s="1">
        <v>1549</v>
      </c>
      <c r="DB12" s="1">
        <v>1549</v>
      </c>
      <c r="DC12" s="1">
        <v>974</v>
      </c>
      <c r="DD12" s="1">
        <v>974</v>
      </c>
      <c r="DE12" s="1">
        <v>974</v>
      </c>
      <c r="DF12" s="1">
        <v>1787</v>
      </c>
      <c r="DG12" s="1">
        <v>1787</v>
      </c>
      <c r="DH12" s="1">
        <v>1787</v>
      </c>
      <c r="DI12" s="1">
        <v>1735</v>
      </c>
      <c r="DJ12" s="1">
        <v>1735</v>
      </c>
      <c r="DK12" s="1">
        <v>1735</v>
      </c>
      <c r="DL12" s="1">
        <v>987</v>
      </c>
      <c r="DM12" s="1">
        <v>987</v>
      </c>
      <c r="DN12" s="1">
        <v>987</v>
      </c>
    </row>
    <row r="13" spans="1:181" x14ac:dyDescent="0.2">
      <c r="A13" s="1" t="s">
        <v>11</v>
      </c>
      <c r="B13" s="1">
        <f>AI2</f>
        <v>240</v>
      </c>
      <c r="C13" s="1">
        <f>AJ2</f>
        <v>306</v>
      </c>
      <c r="D13" s="1">
        <f>AK2</f>
        <v>870</v>
      </c>
      <c r="E13" s="1">
        <f>AI3</f>
        <v>195</v>
      </c>
      <c r="F13" s="1">
        <f>AJ3</f>
        <v>193</v>
      </c>
      <c r="G13" s="1">
        <f>AK3</f>
        <v>192</v>
      </c>
      <c r="H13" s="1">
        <f>AI4</f>
        <v>240</v>
      </c>
      <c r="I13" s="1">
        <f>AJ4</f>
        <v>270</v>
      </c>
      <c r="J13" s="1">
        <f>AK4</f>
        <v>307</v>
      </c>
      <c r="K13" s="1">
        <f>AI5</f>
        <v>1220</v>
      </c>
      <c r="L13" s="1">
        <f>AJ5</f>
        <v>1220</v>
      </c>
      <c r="M13" s="1">
        <f>AK5</f>
        <v>1220</v>
      </c>
      <c r="N13" s="1">
        <f>AI6</f>
        <v>608</v>
      </c>
      <c r="O13" s="1">
        <f>AJ6</f>
        <v>608</v>
      </c>
      <c r="P13" s="1">
        <f>AK6</f>
        <v>608</v>
      </c>
      <c r="Q13" s="1">
        <f>AI7</f>
        <v>239</v>
      </c>
      <c r="R13" s="1">
        <v>0</v>
      </c>
      <c r="S13" s="1">
        <f>AK7</f>
        <v>307</v>
      </c>
      <c r="T13" s="1">
        <f>AI8</f>
        <v>239</v>
      </c>
      <c r="U13" s="1">
        <f>AJ8</f>
        <v>266</v>
      </c>
      <c r="V13" s="1">
        <f>AK8</f>
        <v>306</v>
      </c>
      <c r="W13" s="1">
        <f>AI9</f>
        <v>239</v>
      </c>
      <c r="X13" s="1">
        <f>AJ9</f>
        <v>270</v>
      </c>
      <c r="Y13" s="1">
        <f>AK9</f>
        <v>307</v>
      </c>
      <c r="Z13" s="1">
        <f>AI10</f>
        <v>239</v>
      </c>
      <c r="AA13" s="1">
        <f>AJ10</f>
        <v>307</v>
      </c>
      <c r="AB13" s="1">
        <f>AK10</f>
        <v>1325</v>
      </c>
      <c r="AC13" s="1">
        <f>AI11</f>
        <v>974</v>
      </c>
      <c r="AD13" s="1">
        <f>AJ11</f>
        <v>974</v>
      </c>
      <c r="AE13" s="1">
        <f>AK11</f>
        <v>974</v>
      </c>
      <c r="AF13" s="1">
        <f>AI12</f>
        <v>897</v>
      </c>
      <c r="AG13" s="1">
        <f>AJ12</f>
        <v>897</v>
      </c>
      <c r="AH13" s="1">
        <f>AK12</f>
        <v>897</v>
      </c>
      <c r="AI13" s="1">
        <v>0</v>
      </c>
      <c r="AJ13" s="1">
        <v>0</v>
      </c>
      <c r="AK13" s="1">
        <v>0</v>
      </c>
      <c r="AL13" s="1">
        <v>896</v>
      </c>
      <c r="AM13" s="1">
        <v>896</v>
      </c>
      <c r="AN13" s="1">
        <v>896</v>
      </c>
      <c r="AO13" s="1">
        <v>878</v>
      </c>
      <c r="AP13" s="1">
        <v>906</v>
      </c>
      <c r="AQ13" s="1">
        <v>939</v>
      </c>
      <c r="AR13" s="1">
        <v>879</v>
      </c>
      <c r="AS13" s="1">
        <v>939</v>
      </c>
      <c r="AT13" s="1">
        <v>1525</v>
      </c>
      <c r="AU13" s="1">
        <v>240</v>
      </c>
      <c r="AV13" s="1">
        <v>268</v>
      </c>
      <c r="AW13" s="1">
        <v>306</v>
      </c>
      <c r="AX13" s="1">
        <v>240</v>
      </c>
      <c r="AY13" s="1">
        <v>305</v>
      </c>
      <c r="AZ13" s="1">
        <v>924</v>
      </c>
      <c r="BA13" s="1">
        <v>693</v>
      </c>
      <c r="BB13" s="1">
        <v>1380</v>
      </c>
      <c r="BC13" s="1">
        <v>1637</v>
      </c>
      <c r="BD13" s="1">
        <v>305</v>
      </c>
      <c r="BE13" s="1">
        <v>923</v>
      </c>
      <c r="BF13" s="1">
        <v>1325</v>
      </c>
      <c r="BG13" s="1">
        <v>712</v>
      </c>
      <c r="BH13" s="1">
        <v>712</v>
      </c>
      <c r="BI13" s="1">
        <v>712</v>
      </c>
      <c r="BJ13" s="1">
        <v>724</v>
      </c>
      <c r="BK13" s="1">
        <v>724</v>
      </c>
      <c r="BL13" s="1">
        <v>724</v>
      </c>
      <c r="BM13" s="1">
        <v>307</v>
      </c>
      <c r="BN13" s="1">
        <v>924</v>
      </c>
      <c r="BO13" s="1">
        <v>1325</v>
      </c>
      <c r="BP13" s="1">
        <v>306</v>
      </c>
      <c r="BQ13" s="1">
        <v>924</v>
      </c>
      <c r="BR13" s="1">
        <v>1325</v>
      </c>
      <c r="BS13" s="1">
        <v>306</v>
      </c>
      <c r="BT13" s="1">
        <v>924</v>
      </c>
      <c r="BU13" s="1">
        <v>1325</v>
      </c>
      <c r="BV13" s="1">
        <v>734</v>
      </c>
      <c r="BW13" s="1">
        <v>734</v>
      </c>
      <c r="BX13" s="1">
        <v>734</v>
      </c>
      <c r="BY13" s="1">
        <v>240</v>
      </c>
      <c r="BZ13" s="1">
        <v>272</v>
      </c>
      <c r="CA13" s="1">
        <v>306</v>
      </c>
      <c r="CB13" s="1">
        <v>305</v>
      </c>
      <c r="CC13" s="1">
        <v>924</v>
      </c>
      <c r="CD13" s="1">
        <v>1326</v>
      </c>
      <c r="CE13" s="1">
        <v>278</v>
      </c>
      <c r="CF13" s="1">
        <v>298</v>
      </c>
      <c r="CG13" s="1">
        <v>328</v>
      </c>
      <c r="CH13" s="1">
        <v>1345</v>
      </c>
      <c r="CI13" s="1">
        <v>1345</v>
      </c>
      <c r="CJ13" s="1">
        <v>1345</v>
      </c>
      <c r="CK13" s="1">
        <v>200</v>
      </c>
      <c r="CL13" s="1">
        <v>200</v>
      </c>
      <c r="CM13" s="1">
        <v>200</v>
      </c>
      <c r="CN13" s="1">
        <v>483</v>
      </c>
      <c r="CO13" s="1">
        <v>483</v>
      </c>
      <c r="CP13" s="1">
        <v>483</v>
      </c>
      <c r="CQ13" s="1">
        <v>240</v>
      </c>
      <c r="CR13" s="1">
        <v>306</v>
      </c>
      <c r="CS13" s="1">
        <v>924</v>
      </c>
      <c r="CT13" s="1">
        <v>920</v>
      </c>
      <c r="CU13" s="1">
        <v>920</v>
      </c>
      <c r="CV13" s="1">
        <v>920</v>
      </c>
      <c r="CW13" s="1">
        <v>1845</v>
      </c>
      <c r="CX13" s="1">
        <v>1845</v>
      </c>
      <c r="CY13" s="1">
        <v>1845</v>
      </c>
      <c r="CZ13" s="1">
        <v>2390</v>
      </c>
      <c r="DA13" s="1">
        <v>2390</v>
      </c>
      <c r="DB13" s="1">
        <v>2390</v>
      </c>
      <c r="DC13" s="1">
        <v>1815</v>
      </c>
      <c r="DD13" s="1">
        <v>1815</v>
      </c>
      <c r="DE13" s="1">
        <v>1815</v>
      </c>
      <c r="DF13" s="1">
        <v>2628</v>
      </c>
      <c r="DG13" s="1">
        <v>2628</v>
      </c>
      <c r="DH13" s="1">
        <v>2628</v>
      </c>
      <c r="DI13" s="1">
        <v>2576</v>
      </c>
      <c r="DJ13" s="1">
        <v>2576</v>
      </c>
      <c r="DK13" s="1">
        <v>2576</v>
      </c>
      <c r="DL13" s="1">
        <v>1828</v>
      </c>
      <c r="DM13" s="1">
        <v>1828</v>
      </c>
      <c r="DN13" s="1">
        <v>1828</v>
      </c>
    </row>
    <row r="14" spans="1:181" x14ac:dyDescent="0.2">
      <c r="A14" s="1" t="s">
        <v>12</v>
      </c>
      <c r="B14" s="1">
        <f>AL2</f>
        <v>175</v>
      </c>
      <c r="C14" s="1">
        <f>AM2</f>
        <v>242</v>
      </c>
      <c r="D14" s="1">
        <f>AN2</f>
        <v>859</v>
      </c>
      <c r="E14" s="1">
        <f>AL3</f>
        <v>250</v>
      </c>
      <c r="F14" s="1">
        <f>AM3</f>
        <v>248</v>
      </c>
      <c r="G14" s="1">
        <f>AN3</f>
        <v>245</v>
      </c>
      <c r="H14" s="1">
        <f>AL4</f>
        <v>175</v>
      </c>
      <c r="I14" s="1">
        <f>AM4</f>
        <v>206</v>
      </c>
      <c r="J14" s="1">
        <f>AN4</f>
        <v>242</v>
      </c>
      <c r="K14" s="1">
        <f>AL5</f>
        <v>1220</v>
      </c>
      <c r="L14" s="1">
        <f>AM5</f>
        <v>1220</v>
      </c>
      <c r="M14" s="1">
        <f>AN5</f>
        <v>1220</v>
      </c>
      <c r="N14" s="1">
        <f>AL6</f>
        <v>544</v>
      </c>
      <c r="O14" s="1">
        <f>AM6</f>
        <v>544</v>
      </c>
      <c r="P14" s="1">
        <f>AN6</f>
        <v>544</v>
      </c>
      <c r="Q14" s="1">
        <f>AL7</f>
        <v>175</v>
      </c>
      <c r="R14" s="1">
        <f>AM7</f>
        <v>201</v>
      </c>
      <c r="S14" s="1">
        <f>AN7</f>
        <v>242</v>
      </c>
      <c r="T14" s="1">
        <f>AL8</f>
        <v>206</v>
      </c>
      <c r="U14" s="1">
        <f>AM8</f>
        <v>242</v>
      </c>
      <c r="V14" s="1">
        <f>AN8</f>
        <v>175</v>
      </c>
      <c r="W14" s="1">
        <f>AL9</f>
        <v>175</v>
      </c>
      <c r="X14" s="1">
        <f>AM9</f>
        <v>207</v>
      </c>
      <c r="Y14" s="1">
        <f>AN9</f>
        <v>241</v>
      </c>
      <c r="Z14" s="1">
        <f>AL10</f>
        <v>175</v>
      </c>
      <c r="AA14" s="1">
        <f>AM10</f>
        <v>206</v>
      </c>
      <c r="AB14" s="1">
        <f>AN10</f>
        <v>242</v>
      </c>
      <c r="AC14" s="1">
        <f>AL11</f>
        <v>974</v>
      </c>
      <c r="AD14" s="1">
        <f>AM11</f>
        <v>974</v>
      </c>
      <c r="AE14" s="1">
        <f>AN11</f>
        <v>974</v>
      </c>
      <c r="AF14" s="1">
        <f>AL12</f>
        <v>896</v>
      </c>
      <c r="AG14" s="1">
        <f>AM12</f>
        <v>896</v>
      </c>
      <c r="AH14" s="1">
        <f>AN12</f>
        <v>896</v>
      </c>
      <c r="AI14" s="1">
        <f>AL13</f>
        <v>896</v>
      </c>
      <c r="AJ14" s="1">
        <f>AM13</f>
        <v>896</v>
      </c>
      <c r="AK14" s="1">
        <f>AN13</f>
        <v>896</v>
      </c>
      <c r="AL14" s="1">
        <v>0</v>
      </c>
      <c r="AM14" s="1">
        <v>0</v>
      </c>
      <c r="AN14" s="1">
        <v>0</v>
      </c>
      <c r="AO14" s="1">
        <v>175</v>
      </c>
      <c r="AP14" s="1">
        <v>201</v>
      </c>
      <c r="AQ14" s="1">
        <v>242</v>
      </c>
      <c r="AR14" s="1">
        <v>176</v>
      </c>
      <c r="AS14" s="1">
        <v>241</v>
      </c>
      <c r="AT14" s="1">
        <v>859</v>
      </c>
      <c r="AU14" s="1">
        <v>145</v>
      </c>
      <c r="AV14" s="1">
        <v>200</v>
      </c>
      <c r="AW14" s="1">
        <v>242</v>
      </c>
      <c r="AX14" s="1">
        <v>175</v>
      </c>
      <c r="AY14" s="1">
        <v>240</v>
      </c>
      <c r="AZ14" s="1">
        <v>859</v>
      </c>
      <c r="BA14" s="1">
        <v>626</v>
      </c>
      <c r="BB14" s="1">
        <v>1278</v>
      </c>
      <c r="BC14" s="1">
        <v>1573</v>
      </c>
      <c r="BD14" s="1">
        <v>175</v>
      </c>
      <c r="BE14" s="1">
        <v>859</v>
      </c>
      <c r="BF14" s="1">
        <v>1270</v>
      </c>
      <c r="BG14" s="1">
        <v>711</v>
      </c>
      <c r="BH14" s="1">
        <v>711</v>
      </c>
      <c r="BI14" s="1">
        <v>711</v>
      </c>
      <c r="BJ14" s="1">
        <v>723</v>
      </c>
      <c r="BK14" s="1">
        <v>723</v>
      </c>
      <c r="BL14" s="1">
        <v>723</v>
      </c>
      <c r="BM14" s="1">
        <v>215</v>
      </c>
      <c r="BN14" s="1">
        <v>859</v>
      </c>
      <c r="BO14" s="1">
        <v>1260</v>
      </c>
      <c r="BP14" s="1">
        <v>175</v>
      </c>
      <c r="BQ14" s="1">
        <v>859</v>
      </c>
      <c r="BR14" s="1">
        <v>1260</v>
      </c>
      <c r="BS14" s="1">
        <v>175</v>
      </c>
      <c r="BT14" s="1">
        <v>859</v>
      </c>
      <c r="BU14" s="1">
        <v>1261</v>
      </c>
      <c r="BV14" s="1">
        <v>733</v>
      </c>
      <c r="BW14" s="1">
        <v>733</v>
      </c>
      <c r="BX14" s="1">
        <v>733</v>
      </c>
      <c r="BY14" s="1">
        <v>175</v>
      </c>
      <c r="BZ14" s="1">
        <v>204</v>
      </c>
      <c r="CA14" s="1">
        <v>241</v>
      </c>
      <c r="CB14" s="1">
        <v>175</v>
      </c>
      <c r="CC14" s="1">
        <v>859</v>
      </c>
      <c r="CD14" s="1">
        <v>1261</v>
      </c>
      <c r="CE14" s="1">
        <v>214</v>
      </c>
      <c r="CF14" s="1">
        <v>242</v>
      </c>
      <c r="CG14" s="1">
        <v>264</v>
      </c>
      <c r="CH14" s="1">
        <v>1345</v>
      </c>
      <c r="CI14" s="1">
        <v>1345</v>
      </c>
      <c r="CJ14" s="1">
        <v>1345</v>
      </c>
      <c r="CK14" s="1">
        <v>243</v>
      </c>
      <c r="CL14" s="1">
        <v>243</v>
      </c>
      <c r="CM14" s="1">
        <v>243</v>
      </c>
      <c r="CN14" s="1">
        <v>482</v>
      </c>
      <c r="CO14" s="1">
        <v>482</v>
      </c>
      <c r="CP14" s="1">
        <v>482</v>
      </c>
      <c r="CQ14" s="1">
        <v>176</v>
      </c>
      <c r="CR14" s="1">
        <v>200</v>
      </c>
      <c r="CS14" s="1">
        <v>242</v>
      </c>
      <c r="CT14" s="1">
        <v>919</v>
      </c>
      <c r="CU14" s="1">
        <v>919</v>
      </c>
      <c r="CV14" s="1">
        <v>919</v>
      </c>
      <c r="CW14" s="1">
        <v>1844</v>
      </c>
      <c r="CX14" s="1">
        <v>1844</v>
      </c>
      <c r="CY14" s="1">
        <v>1844</v>
      </c>
      <c r="CZ14" s="1">
        <v>2389</v>
      </c>
      <c r="DA14" s="1">
        <v>2389</v>
      </c>
      <c r="DB14" s="1">
        <v>2389</v>
      </c>
      <c r="DC14" s="1">
        <v>1814</v>
      </c>
      <c r="DD14" s="1">
        <v>1814</v>
      </c>
      <c r="DE14" s="1">
        <v>1814</v>
      </c>
      <c r="DF14" s="1">
        <v>2627</v>
      </c>
      <c r="DG14" s="1">
        <v>2627</v>
      </c>
      <c r="DH14" s="1">
        <v>2627</v>
      </c>
      <c r="DI14" s="1">
        <v>2575</v>
      </c>
      <c r="DJ14" s="1">
        <v>2575</v>
      </c>
      <c r="DK14" s="1">
        <v>2575</v>
      </c>
      <c r="DL14" s="1">
        <v>1828</v>
      </c>
      <c r="DM14" s="1">
        <v>1828</v>
      </c>
      <c r="DN14" s="1">
        <v>1828</v>
      </c>
    </row>
    <row r="15" spans="1:181" x14ac:dyDescent="0.2">
      <c r="A15" s="1" t="s">
        <v>13</v>
      </c>
      <c r="B15" s="1">
        <f>AO2</f>
        <v>0</v>
      </c>
      <c r="C15" s="1">
        <f>AP2</f>
        <v>0</v>
      </c>
      <c r="D15" s="1">
        <f>AQ2</f>
        <v>0</v>
      </c>
      <c r="E15" s="1">
        <f>AO3</f>
        <v>337</v>
      </c>
      <c r="F15" s="1">
        <f>AP3</f>
        <v>374</v>
      </c>
      <c r="G15" s="1">
        <f>AQ3</f>
        <v>404</v>
      </c>
      <c r="H15" s="1">
        <f>AO4</f>
        <v>0</v>
      </c>
      <c r="I15" s="1">
        <f>AP4</f>
        <v>0</v>
      </c>
      <c r="J15" s="1">
        <f>AQ4</f>
        <v>0</v>
      </c>
      <c r="K15" s="1">
        <f>AO5</f>
        <v>1201</v>
      </c>
      <c r="L15" s="1">
        <f>AP5</f>
        <v>1232</v>
      </c>
      <c r="M15" s="1">
        <f>AQ5</f>
        <v>1261</v>
      </c>
      <c r="N15" s="1">
        <f>AO6</f>
        <v>328</v>
      </c>
      <c r="O15" s="1">
        <f>AP6</f>
        <v>327</v>
      </c>
      <c r="P15" s="1">
        <f>AQ6</f>
        <v>328</v>
      </c>
      <c r="Q15" s="1">
        <f>AO7</f>
        <v>0</v>
      </c>
      <c r="R15" s="1">
        <f>AP7</f>
        <v>0</v>
      </c>
      <c r="S15" s="1">
        <f>AQ7</f>
        <v>0</v>
      </c>
      <c r="T15" s="1">
        <f>AO8</f>
        <v>0</v>
      </c>
      <c r="U15" s="1">
        <f>AP8</f>
        <v>0</v>
      </c>
      <c r="V15" s="1">
        <f>AQ8</f>
        <v>0</v>
      </c>
      <c r="W15" s="1">
        <f>AO9</f>
        <v>0</v>
      </c>
      <c r="X15" s="1">
        <f>AP9</f>
        <v>0</v>
      </c>
      <c r="Y15" s="1">
        <f>AQ9</f>
        <v>0</v>
      </c>
      <c r="Z15" s="1">
        <f>AO10</f>
        <v>0</v>
      </c>
      <c r="AA15" s="1">
        <f>AP10</f>
        <v>0</v>
      </c>
      <c r="AB15" s="1">
        <f>AQ10</f>
        <v>0</v>
      </c>
      <c r="AC15" s="1">
        <f>AO11</f>
        <v>955</v>
      </c>
      <c r="AD15" s="1">
        <f>AP11</f>
        <v>982</v>
      </c>
      <c r="AE15" s="1">
        <f>AQ11</f>
        <v>1016</v>
      </c>
      <c r="AF15" s="1">
        <f>AO12</f>
        <v>878</v>
      </c>
      <c r="AG15" s="1">
        <f>AP12</f>
        <v>956</v>
      </c>
      <c r="AH15" s="1">
        <f>AQ12</f>
        <v>938</v>
      </c>
      <c r="AI15" s="1">
        <f>AO13</f>
        <v>878</v>
      </c>
      <c r="AJ15" s="1">
        <f>AP13</f>
        <v>906</v>
      </c>
      <c r="AK15" s="1">
        <f>AQ13</f>
        <v>939</v>
      </c>
      <c r="AL15" s="1">
        <f>AO14</f>
        <v>175</v>
      </c>
      <c r="AM15" s="1">
        <f>AP14</f>
        <v>201</v>
      </c>
      <c r="AN15" s="1">
        <f>AQ14</f>
        <v>242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386</v>
      </c>
      <c r="BB15" s="1">
        <v>425</v>
      </c>
      <c r="BC15" s="1">
        <v>1357</v>
      </c>
      <c r="BD15" s="1">
        <v>0</v>
      </c>
      <c r="BE15" s="1">
        <v>0</v>
      </c>
      <c r="BF15" s="1">
        <v>0</v>
      </c>
      <c r="BG15" s="1">
        <v>693</v>
      </c>
      <c r="BH15" s="1">
        <v>717</v>
      </c>
      <c r="BI15" s="1">
        <v>754</v>
      </c>
      <c r="BJ15" s="1">
        <v>705</v>
      </c>
      <c r="BK15" s="1">
        <v>731</v>
      </c>
      <c r="BL15" s="1">
        <v>765</v>
      </c>
      <c r="BM15" s="1">
        <v>643</v>
      </c>
      <c r="BN15" s="1">
        <v>0</v>
      </c>
      <c r="BO15" s="1">
        <v>1045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715</v>
      </c>
      <c r="BW15" s="1">
        <v>741</v>
      </c>
      <c r="BX15" s="1">
        <v>775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3</v>
      </c>
      <c r="CF15" s="1">
        <v>5</v>
      </c>
      <c r="CG15" s="1">
        <v>8</v>
      </c>
      <c r="CH15" s="1">
        <v>1326</v>
      </c>
      <c r="CI15" s="1">
        <v>1353</v>
      </c>
      <c r="CJ15" s="1">
        <v>1387</v>
      </c>
      <c r="CK15" s="1">
        <v>320</v>
      </c>
      <c r="CL15" s="1">
        <v>350</v>
      </c>
      <c r="CM15" s="1">
        <v>387</v>
      </c>
      <c r="CN15" s="1">
        <v>464</v>
      </c>
      <c r="CO15" s="1">
        <v>494</v>
      </c>
      <c r="CP15" s="1">
        <v>524</v>
      </c>
      <c r="CQ15" s="1">
        <v>0</v>
      </c>
      <c r="CR15" s="1">
        <v>0</v>
      </c>
      <c r="CS15" s="1">
        <v>0</v>
      </c>
      <c r="CT15" s="1">
        <v>901</v>
      </c>
      <c r="CU15" s="1">
        <v>929</v>
      </c>
      <c r="CV15" s="1">
        <v>961</v>
      </c>
      <c r="CW15" s="1">
        <v>1826</v>
      </c>
      <c r="CX15" s="1">
        <v>1852</v>
      </c>
      <c r="CY15" s="1">
        <v>1886</v>
      </c>
      <c r="CZ15" s="1">
        <v>2371</v>
      </c>
      <c r="DA15" s="1">
        <v>2399</v>
      </c>
      <c r="DB15" s="1">
        <v>2432</v>
      </c>
      <c r="DC15" s="1">
        <v>1796</v>
      </c>
      <c r="DD15" s="1">
        <v>1824</v>
      </c>
      <c r="DE15" s="1">
        <v>1853</v>
      </c>
      <c r="DF15" s="1">
        <v>2609</v>
      </c>
      <c r="DG15" s="1">
        <v>2637</v>
      </c>
      <c r="DH15" s="1">
        <v>2668</v>
      </c>
      <c r="DI15" s="1">
        <v>2557</v>
      </c>
      <c r="DJ15" s="1">
        <v>2585</v>
      </c>
      <c r="DK15" s="1">
        <v>2618</v>
      </c>
      <c r="DL15" s="1">
        <v>1809</v>
      </c>
      <c r="DM15" s="1">
        <v>1836</v>
      </c>
      <c r="DN15" s="1">
        <v>2179</v>
      </c>
    </row>
    <row r="16" spans="1:181" x14ac:dyDescent="0.2">
      <c r="A16" s="1" t="s">
        <v>14</v>
      </c>
      <c r="B16" s="1">
        <f>AR2</f>
        <v>0</v>
      </c>
      <c r="C16" s="1">
        <f>AS2</f>
        <v>0</v>
      </c>
      <c r="D16" s="1">
        <f>AT2</f>
        <v>0</v>
      </c>
      <c r="E16" s="1">
        <f>AR3</f>
        <v>337</v>
      </c>
      <c r="F16" s="1">
        <f>AS3</f>
        <v>401</v>
      </c>
      <c r="G16" s="1">
        <f>AT3</f>
        <v>1021</v>
      </c>
      <c r="H16" s="1">
        <f>AR4</f>
        <v>0</v>
      </c>
      <c r="I16" s="1">
        <f>AS4</f>
        <v>0</v>
      </c>
      <c r="J16" s="1">
        <f>AT4</f>
        <v>0</v>
      </c>
      <c r="K16" s="1">
        <f>AR5</f>
        <v>1202</v>
      </c>
      <c r="L16" s="1">
        <f>AS5</f>
        <v>1260</v>
      </c>
      <c r="M16" s="1">
        <f>AT5</f>
        <v>1848</v>
      </c>
      <c r="N16" s="1">
        <f>AR6</f>
        <v>442</v>
      </c>
      <c r="O16" s="1">
        <f>AS6</f>
        <v>442</v>
      </c>
      <c r="P16" s="1">
        <f>AT6</f>
        <v>442</v>
      </c>
      <c r="Q16" s="1">
        <f>AR7</f>
        <v>0</v>
      </c>
      <c r="R16" s="1">
        <f>AS7</f>
        <v>0</v>
      </c>
      <c r="S16" s="1">
        <f>AT7</f>
        <v>0</v>
      </c>
      <c r="T16" s="1">
        <f>AR8</f>
        <v>0</v>
      </c>
      <c r="U16" s="1">
        <f>AS8</f>
        <v>0</v>
      </c>
      <c r="V16" s="1">
        <f>AT8</f>
        <v>0</v>
      </c>
      <c r="W16" s="1">
        <f>AR9</f>
        <v>0</v>
      </c>
      <c r="X16" s="1">
        <f>AS9</f>
        <v>0</v>
      </c>
      <c r="Y16" s="1">
        <f>AT9</f>
        <v>0</v>
      </c>
      <c r="Z16" s="1">
        <f>AR10</f>
        <v>0</v>
      </c>
      <c r="AA16" s="1">
        <f>AS10</f>
        <v>0</v>
      </c>
      <c r="AB16" s="1">
        <f>AT10</f>
        <v>0</v>
      </c>
      <c r="AC16" s="1">
        <f>AR11</f>
        <v>956</v>
      </c>
      <c r="AD16" s="1">
        <f>AS11</f>
        <v>981</v>
      </c>
      <c r="AE16" s="1">
        <f>AT11</f>
        <v>1016</v>
      </c>
      <c r="AF16" s="1">
        <f>AR12</f>
        <v>879</v>
      </c>
      <c r="AG16" s="1">
        <f>AS12</f>
        <v>938</v>
      </c>
      <c r="AH16" s="1">
        <f>AT12</f>
        <v>1525</v>
      </c>
      <c r="AI16" s="1">
        <f>AR13</f>
        <v>879</v>
      </c>
      <c r="AJ16" s="1">
        <f>AS13</f>
        <v>939</v>
      </c>
      <c r="AK16" s="1">
        <f>AT13</f>
        <v>1525</v>
      </c>
      <c r="AL16" s="1">
        <f>AR14</f>
        <v>176</v>
      </c>
      <c r="AM16" s="1">
        <f>AS14</f>
        <v>241</v>
      </c>
      <c r="AN16" s="1">
        <f>AT14</f>
        <v>859</v>
      </c>
      <c r="AO16" s="1">
        <f>AR15</f>
        <v>0</v>
      </c>
      <c r="AP16" s="1">
        <f>AS15</f>
        <v>0</v>
      </c>
      <c r="AQ16" s="1">
        <f>AT15</f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387</v>
      </c>
      <c r="BB16" s="1">
        <v>479</v>
      </c>
      <c r="BC16" s="1">
        <v>750</v>
      </c>
      <c r="BD16" s="1">
        <v>0</v>
      </c>
      <c r="BE16" s="1">
        <v>0</v>
      </c>
      <c r="BF16" s="1">
        <v>0</v>
      </c>
      <c r="BG16" s="1">
        <v>694</v>
      </c>
      <c r="BH16" s="1">
        <v>719</v>
      </c>
      <c r="BI16" s="1">
        <v>753</v>
      </c>
      <c r="BJ16" s="1">
        <v>706</v>
      </c>
      <c r="BK16" s="1">
        <v>733</v>
      </c>
      <c r="BL16" s="1">
        <v>765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715</v>
      </c>
      <c r="BW16" s="1">
        <v>744</v>
      </c>
      <c r="BX16" s="1">
        <v>774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4</v>
      </c>
      <c r="CF16" s="1">
        <v>7</v>
      </c>
      <c r="CG16" s="1">
        <v>12</v>
      </c>
      <c r="CH16" s="1">
        <v>1327</v>
      </c>
      <c r="CI16" s="1">
        <v>1354</v>
      </c>
      <c r="CJ16" s="1">
        <v>1386</v>
      </c>
      <c r="CK16" s="1">
        <v>320</v>
      </c>
      <c r="CL16" s="1">
        <v>348</v>
      </c>
      <c r="CM16" s="1">
        <v>386</v>
      </c>
      <c r="CN16" s="1">
        <v>465</v>
      </c>
      <c r="CO16" s="1">
        <v>489</v>
      </c>
      <c r="CP16" s="1">
        <v>524</v>
      </c>
      <c r="CQ16" s="1">
        <v>0</v>
      </c>
      <c r="CR16" s="1">
        <v>0</v>
      </c>
      <c r="CS16" s="1">
        <v>0</v>
      </c>
      <c r="CT16" s="1">
        <v>902</v>
      </c>
      <c r="CU16" s="1">
        <v>929</v>
      </c>
      <c r="CV16" s="1">
        <v>961</v>
      </c>
      <c r="CW16" s="1">
        <v>1826</v>
      </c>
      <c r="CX16" s="1">
        <v>1853</v>
      </c>
      <c r="CY16" s="1">
        <v>1886</v>
      </c>
      <c r="CZ16" s="1">
        <v>2372</v>
      </c>
      <c r="DA16" s="1">
        <v>2399</v>
      </c>
      <c r="DB16" s="1">
        <v>2431</v>
      </c>
      <c r="DC16" s="1">
        <v>1796</v>
      </c>
      <c r="DD16" s="1">
        <v>1823</v>
      </c>
      <c r="DE16" s="1">
        <v>1856</v>
      </c>
      <c r="DF16" s="1">
        <v>2610</v>
      </c>
      <c r="DG16" s="1">
        <v>2637</v>
      </c>
      <c r="DH16" s="1">
        <v>2669</v>
      </c>
      <c r="DI16" s="1">
        <v>2558</v>
      </c>
      <c r="DJ16" s="1">
        <v>2583</v>
      </c>
      <c r="DK16" s="1">
        <v>2617</v>
      </c>
      <c r="DL16" s="1">
        <v>1810</v>
      </c>
      <c r="DM16" s="1">
        <v>1839</v>
      </c>
      <c r="DN16" s="1">
        <v>1870</v>
      </c>
    </row>
    <row r="17" spans="1:118" x14ac:dyDescent="0.2">
      <c r="A17" s="1" t="s">
        <v>15</v>
      </c>
      <c r="B17" s="1">
        <f>AU2</f>
        <v>0</v>
      </c>
      <c r="C17" s="1">
        <f>AV2</f>
        <v>0</v>
      </c>
      <c r="D17" s="1">
        <f>AW2</f>
        <v>0</v>
      </c>
      <c r="E17" s="1">
        <f>AU3</f>
        <v>337</v>
      </c>
      <c r="F17" s="1">
        <f>AV3</f>
        <v>371</v>
      </c>
      <c r="G17" s="1">
        <f>AW3</f>
        <v>402</v>
      </c>
      <c r="H17" s="1">
        <f>AU4</f>
        <v>0</v>
      </c>
      <c r="I17" s="1">
        <f>AV4</f>
        <v>0</v>
      </c>
      <c r="J17" s="1">
        <f>AW4</f>
        <v>0</v>
      </c>
      <c r="K17" s="1">
        <f>AU5</f>
        <v>1202</v>
      </c>
      <c r="L17" s="1">
        <f>AV5</f>
        <v>1237</v>
      </c>
      <c r="M17" s="1">
        <f>AW5</f>
        <v>962</v>
      </c>
      <c r="N17" s="1">
        <f>AU6</f>
        <v>328</v>
      </c>
      <c r="O17" s="1">
        <f>AV6</f>
        <v>328</v>
      </c>
      <c r="P17" s="1">
        <f>AW6</f>
        <v>328</v>
      </c>
      <c r="Q17" s="1">
        <f>AU7</f>
        <v>0</v>
      </c>
      <c r="R17" s="1">
        <f>AV7</f>
        <v>0</v>
      </c>
      <c r="S17" s="1">
        <f>AW7</f>
        <v>0</v>
      </c>
      <c r="T17" s="1">
        <f>AU8</f>
        <v>0</v>
      </c>
      <c r="U17" s="1">
        <f>AV8</f>
        <v>0</v>
      </c>
      <c r="V17" s="1">
        <f>AW8</f>
        <v>0</v>
      </c>
      <c r="W17" s="1">
        <f>AU9</f>
        <v>0</v>
      </c>
      <c r="X17" s="1">
        <f>AV9</f>
        <v>0</v>
      </c>
      <c r="Y17" s="1">
        <f>AW9</f>
        <v>0</v>
      </c>
      <c r="Z17" s="1">
        <f>AU10</f>
        <v>0</v>
      </c>
      <c r="AA17" s="1">
        <f>AV10</f>
        <v>0</v>
      </c>
      <c r="AB17" s="1">
        <f>AW10</f>
        <v>0</v>
      </c>
      <c r="AC17" s="1">
        <f>AU11</f>
        <v>956</v>
      </c>
      <c r="AD17" s="1">
        <f>AV11</f>
        <v>983</v>
      </c>
      <c r="AE17" s="1">
        <f>AW11</f>
        <v>1016</v>
      </c>
      <c r="AF17" s="1">
        <f>AU12</f>
        <v>879</v>
      </c>
      <c r="AG17" s="1">
        <f>AV12</f>
        <v>909</v>
      </c>
      <c r="AH17" s="1">
        <f>AW12</f>
        <v>938</v>
      </c>
      <c r="AI17" s="1">
        <f>AU13</f>
        <v>240</v>
      </c>
      <c r="AJ17" s="1">
        <f>AV13</f>
        <v>268</v>
      </c>
      <c r="AK17" s="1">
        <f>AW13</f>
        <v>306</v>
      </c>
      <c r="AL17" s="1">
        <f>AU14</f>
        <v>145</v>
      </c>
      <c r="AM17" s="1">
        <f>AV14</f>
        <v>200</v>
      </c>
      <c r="AN17" s="1">
        <f>AW14</f>
        <v>242</v>
      </c>
      <c r="AO17" s="1">
        <f>AU15</f>
        <v>0</v>
      </c>
      <c r="AP17" s="1">
        <f>AV15</f>
        <v>0</v>
      </c>
      <c r="AQ17" s="1">
        <f>AW15</f>
        <v>0</v>
      </c>
      <c r="AR17" s="1">
        <f>AU16</f>
        <v>0</v>
      </c>
      <c r="AS17" s="1">
        <f>AV16</f>
        <v>0</v>
      </c>
      <c r="AT17" s="1">
        <f>AW16</f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386</v>
      </c>
      <c r="BB17" s="1">
        <v>745</v>
      </c>
      <c r="BC17" s="1">
        <v>1358</v>
      </c>
      <c r="BD17" s="1">
        <v>0</v>
      </c>
      <c r="BE17" s="1">
        <v>0</v>
      </c>
      <c r="BF17" s="1">
        <v>0</v>
      </c>
      <c r="BG17" s="1">
        <v>694</v>
      </c>
      <c r="BH17" s="1">
        <v>722</v>
      </c>
      <c r="BI17" s="1">
        <v>753</v>
      </c>
      <c r="BJ17" s="1">
        <v>705</v>
      </c>
      <c r="BK17" s="1">
        <v>737</v>
      </c>
      <c r="BL17" s="1">
        <v>765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715</v>
      </c>
      <c r="BW17" s="1">
        <v>743</v>
      </c>
      <c r="BX17" s="1">
        <v>775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8</v>
      </c>
      <c r="CF17" s="1">
        <v>6</v>
      </c>
      <c r="CG17" s="1">
        <v>22</v>
      </c>
      <c r="CH17" s="1">
        <v>1327</v>
      </c>
      <c r="CI17" s="1">
        <v>1356</v>
      </c>
      <c r="CJ17" s="1">
        <v>1387</v>
      </c>
      <c r="CK17" s="1">
        <v>320</v>
      </c>
      <c r="CL17" s="1">
        <v>350</v>
      </c>
      <c r="CM17" s="1">
        <v>387</v>
      </c>
      <c r="CN17" s="1">
        <v>465</v>
      </c>
      <c r="CO17" s="1">
        <v>492</v>
      </c>
      <c r="CP17" s="1">
        <v>524</v>
      </c>
      <c r="CQ17" s="1">
        <v>0</v>
      </c>
      <c r="CR17" s="1">
        <v>0</v>
      </c>
      <c r="CS17" s="1">
        <v>0</v>
      </c>
      <c r="CT17" s="1">
        <v>902</v>
      </c>
      <c r="CU17" s="1">
        <v>930</v>
      </c>
      <c r="CV17" s="1">
        <v>961</v>
      </c>
      <c r="CW17" s="1">
        <v>1826</v>
      </c>
      <c r="CX17" s="1">
        <v>1854</v>
      </c>
      <c r="CY17" s="1">
        <v>1886</v>
      </c>
      <c r="CZ17" s="1">
        <v>2372</v>
      </c>
      <c r="DA17" s="1">
        <v>2402</v>
      </c>
      <c r="DB17" s="1">
        <v>2431</v>
      </c>
      <c r="DC17" s="1">
        <v>1836</v>
      </c>
      <c r="DD17" s="1">
        <v>1828</v>
      </c>
      <c r="DE17" s="1">
        <v>1856</v>
      </c>
      <c r="DF17" s="1">
        <v>1856</v>
      </c>
      <c r="DG17" s="1">
        <v>2637</v>
      </c>
      <c r="DH17" s="1">
        <v>2669</v>
      </c>
      <c r="DI17" s="1">
        <v>2557</v>
      </c>
      <c r="DJ17" s="1">
        <v>2586</v>
      </c>
      <c r="DK17" s="1">
        <v>2617</v>
      </c>
      <c r="DL17" s="1">
        <v>1810</v>
      </c>
      <c r="DM17" s="1">
        <v>1839</v>
      </c>
      <c r="DN17" s="1">
        <v>1869</v>
      </c>
    </row>
    <row r="18" spans="1:118" x14ac:dyDescent="0.2">
      <c r="A18" s="1" t="s">
        <v>16</v>
      </c>
      <c r="B18" s="1">
        <f>AX2</f>
        <v>0</v>
      </c>
      <c r="C18" s="1">
        <f>AY2</f>
        <v>0</v>
      </c>
      <c r="D18" s="1">
        <f>AZ2</f>
        <v>0</v>
      </c>
      <c r="E18" s="1">
        <f>AX3</f>
        <v>335</v>
      </c>
      <c r="F18" s="1">
        <f>AY3</f>
        <v>398</v>
      </c>
      <c r="G18" s="1">
        <f>AZ3</f>
        <v>1026</v>
      </c>
      <c r="H18" s="1">
        <f>AX4</f>
        <v>0</v>
      </c>
      <c r="I18" s="1">
        <f>AY4</f>
        <v>0</v>
      </c>
      <c r="J18" s="1">
        <f>AZ4</f>
        <v>0</v>
      </c>
      <c r="K18" s="1">
        <f>AX5</f>
        <v>1202</v>
      </c>
      <c r="L18" s="1">
        <f>AY5</f>
        <v>1261</v>
      </c>
      <c r="M18" s="1">
        <f>AZ5</f>
        <v>1849</v>
      </c>
      <c r="N18" s="1">
        <f>AX6</f>
        <v>328</v>
      </c>
      <c r="O18" s="1">
        <f>AY6</f>
        <v>451</v>
      </c>
      <c r="P18" s="1">
        <f>AZ6</f>
        <v>879</v>
      </c>
      <c r="Q18" s="1">
        <f>AX7</f>
        <v>0</v>
      </c>
      <c r="R18" s="1">
        <f>AY7</f>
        <v>0</v>
      </c>
      <c r="S18" s="1">
        <f>AZ7</f>
        <v>0</v>
      </c>
      <c r="T18" s="1">
        <f>AX8</f>
        <v>0</v>
      </c>
      <c r="U18" s="1">
        <f>AY8</f>
        <v>0</v>
      </c>
      <c r="V18" s="1">
        <f>AZ8</f>
        <v>0</v>
      </c>
      <c r="W18" s="1">
        <f>AX9</f>
        <v>0</v>
      </c>
      <c r="X18" s="1">
        <f>AY9</f>
        <v>0</v>
      </c>
      <c r="Y18" s="1">
        <f>AZ9</f>
        <v>0</v>
      </c>
      <c r="Z18" s="1">
        <f>AX10</f>
        <v>0</v>
      </c>
      <c r="AA18" s="1">
        <f>AY10</f>
        <v>0</v>
      </c>
      <c r="AB18" s="1">
        <f>AZ10</f>
        <v>0</v>
      </c>
      <c r="AC18" s="1">
        <f>AX11</f>
        <v>956</v>
      </c>
      <c r="AD18" s="1">
        <f>AY11</f>
        <v>981</v>
      </c>
      <c r="AE18" s="1">
        <f>AZ11</f>
        <v>1016</v>
      </c>
      <c r="AF18" s="1">
        <f>AX12</f>
        <v>879</v>
      </c>
      <c r="AG18" s="1">
        <f>AY12</f>
        <v>903</v>
      </c>
      <c r="AH18" s="1">
        <f>AZ12</f>
        <v>938</v>
      </c>
      <c r="AI18" s="1">
        <f>AX13</f>
        <v>240</v>
      </c>
      <c r="AJ18" s="1">
        <f>AY13</f>
        <v>305</v>
      </c>
      <c r="AK18" s="1">
        <f>AZ13</f>
        <v>924</v>
      </c>
      <c r="AL18" s="1">
        <f>AX14</f>
        <v>175</v>
      </c>
      <c r="AM18" s="1">
        <f>AY14</f>
        <v>240</v>
      </c>
      <c r="AN18" s="1">
        <f>AZ14</f>
        <v>859</v>
      </c>
      <c r="AO18" s="1">
        <f>AX15</f>
        <v>0</v>
      </c>
      <c r="AP18" s="1">
        <f>AY15</f>
        <v>0</v>
      </c>
      <c r="AQ18" s="1">
        <f>AZ15</f>
        <v>0</v>
      </c>
      <c r="AR18" s="1">
        <f>AX16</f>
        <v>0</v>
      </c>
      <c r="AS18" s="1">
        <f>AY16</f>
        <v>0</v>
      </c>
      <c r="AT18" s="1">
        <f>AZ16</f>
        <v>0</v>
      </c>
      <c r="AU18" s="1">
        <f>AX17</f>
        <v>0</v>
      </c>
      <c r="AV18" s="1">
        <f>AY17</f>
        <v>0</v>
      </c>
      <c r="AW18" s="1">
        <f>AZ17</f>
        <v>0</v>
      </c>
      <c r="AX18" s="1">
        <v>0</v>
      </c>
      <c r="AY18" s="1">
        <v>0</v>
      </c>
      <c r="AZ18" s="1">
        <v>0</v>
      </c>
      <c r="BA18" s="1">
        <v>386</v>
      </c>
      <c r="BB18" s="1">
        <v>386</v>
      </c>
      <c r="BC18" s="1">
        <v>386</v>
      </c>
      <c r="BD18" s="1">
        <v>0</v>
      </c>
      <c r="BE18" s="1">
        <v>0</v>
      </c>
      <c r="BF18" s="1">
        <v>0</v>
      </c>
      <c r="BG18" s="1">
        <v>694</v>
      </c>
      <c r="BH18" s="1">
        <v>719</v>
      </c>
      <c r="BI18" s="1">
        <v>753</v>
      </c>
      <c r="BJ18" s="1">
        <v>706</v>
      </c>
      <c r="BK18" s="1">
        <v>732</v>
      </c>
      <c r="BL18" s="1">
        <v>765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715</v>
      </c>
      <c r="BW18" s="1">
        <v>745</v>
      </c>
      <c r="BX18" s="1">
        <v>776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8</v>
      </c>
      <c r="CF18" s="1">
        <v>5</v>
      </c>
      <c r="CG18" s="1">
        <v>22</v>
      </c>
      <c r="CH18" s="1">
        <v>1327</v>
      </c>
      <c r="CI18" s="1">
        <v>1354</v>
      </c>
      <c r="CJ18" s="1">
        <v>1387</v>
      </c>
      <c r="CK18" s="1">
        <v>320</v>
      </c>
      <c r="CL18" s="1">
        <v>349</v>
      </c>
      <c r="CM18" s="1">
        <v>386</v>
      </c>
      <c r="CN18" s="1">
        <v>465</v>
      </c>
      <c r="CO18" s="1">
        <v>492</v>
      </c>
      <c r="CP18" s="1">
        <v>523</v>
      </c>
      <c r="CQ18" s="1">
        <v>0</v>
      </c>
      <c r="CR18" s="1">
        <v>0</v>
      </c>
      <c r="CS18" s="1">
        <v>0</v>
      </c>
      <c r="CT18" s="1">
        <v>902</v>
      </c>
      <c r="CU18" s="1">
        <v>931</v>
      </c>
      <c r="CV18" s="1">
        <v>961</v>
      </c>
      <c r="CW18" s="1">
        <v>1827</v>
      </c>
      <c r="CX18" s="1">
        <v>1856</v>
      </c>
      <c r="CY18" s="1">
        <v>1886</v>
      </c>
      <c r="CZ18" s="1">
        <v>2372</v>
      </c>
      <c r="DA18" s="1">
        <v>2397</v>
      </c>
      <c r="DB18" s="1">
        <v>2431</v>
      </c>
      <c r="DC18" s="1">
        <v>1346</v>
      </c>
      <c r="DD18" s="1">
        <v>1816</v>
      </c>
      <c r="DE18" s="1">
        <v>1852</v>
      </c>
      <c r="DF18" s="1">
        <v>2616</v>
      </c>
      <c r="DG18" s="1">
        <v>2640</v>
      </c>
      <c r="DH18" s="1">
        <v>2666</v>
      </c>
      <c r="DI18" s="1">
        <v>2562</v>
      </c>
      <c r="DJ18" s="1">
        <v>2592</v>
      </c>
      <c r="DK18" s="1">
        <v>2613</v>
      </c>
      <c r="DL18" s="1">
        <v>1818</v>
      </c>
      <c r="DM18" s="1">
        <v>1833</v>
      </c>
      <c r="DN18" s="1">
        <v>1857</v>
      </c>
    </row>
    <row r="19" spans="1:118" x14ac:dyDescent="0.2">
      <c r="A19" s="1" t="s">
        <v>17</v>
      </c>
      <c r="B19" s="1">
        <f>BB2</f>
        <v>462</v>
      </c>
      <c r="C19" s="1">
        <f>BA2</f>
        <v>525</v>
      </c>
      <c r="D19" s="1">
        <f>BC2</f>
        <v>813</v>
      </c>
      <c r="E19" s="1">
        <f>BA3</f>
        <v>723</v>
      </c>
      <c r="F19" s="1">
        <f>BB3</f>
        <v>781</v>
      </c>
      <c r="G19" s="1">
        <f>BC3</f>
        <v>1734</v>
      </c>
      <c r="H19" s="1">
        <f>BA4</f>
        <v>395</v>
      </c>
      <c r="I19" s="1">
        <f>BB4</f>
        <v>387</v>
      </c>
      <c r="J19" s="1">
        <f>BC4</f>
        <v>1357</v>
      </c>
      <c r="K19" s="1">
        <f>BA5</f>
        <v>2327</v>
      </c>
      <c r="L19" s="1">
        <f>BB5</f>
        <v>2448</v>
      </c>
      <c r="M19" s="1">
        <f>BC5</f>
        <v>2563</v>
      </c>
      <c r="N19" s="1">
        <f>BA6</f>
        <v>919</v>
      </c>
      <c r="O19" s="1">
        <f>BB6</f>
        <v>1009</v>
      </c>
      <c r="P19" s="1">
        <f>BC6</f>
        <v>1155</v>
      </c>
      <c r="Q19" s="1">
        <f>BA7</f>
        <v>386</v>
      </c>
      <c r="R19" s="1">
        <f>BB7</f>
        <v>405</v>
      </c>
      <c r="S19" s="1">
        <f>BC7</f>
        <v>1357</v>
      </c>
      <c r="T19" s="1">
        <f>BA8</f>
        <v>386</v>
      </c>
      <c r="U19" s="1">
        <f>BB8</f>
        <v>410</v>
      </c>
      <c r="V19" s="1">
        <f>BC8</f>
        <v>1357</v>
      </c>
      <c r="W19" s="1">
        <f>BA9</f>
        <v>386</v>
      </c>
      <c r="X19" s="1">
        <f>BB9</f>
        <v>386</v>
      </c>
      <c r="Y19" s="1">
        <f>BC9</f>
        <v>3314</v>
      </c>
      <c r="Z19" s="1">
        <f>BA10</f>
        <v>386</v>
      </c>
      <c r="AA19" s="1">
        <f>BB10</f>
        <v>386</v>
      </c>
      <c r="AB19" s="1">
        <f>BC10</f>
        <v>386</v>
      </c>
      <c r="AC19" s="1">
        <f>BA11</f>
        <v>1402</v>
      </c>
      <c r="AD19" s="1">
        <f>BB11</f>
        <v>2081</v>
      </c>
      <c r="AE19" s="1">
        <f>BC11</f>
        <v>2304</v>
      </c>
      <c r="AF19" s="1">
        <f>BA12</f>
        <v>2004</v>
      </c>
      <c r="AG19" s="1">
        <f>BB12</f>
        <v>2105</v>
      </c>
      <c r="AH19" s="1">
        <f>BC12</f>
        <v>2227</v>
      </c>
      <c r="AI19" s="1">
        <f>BA13</f>
        <v>693</v>
      </c>
      <c r="AJ19" s="1">
        <f>BB13</f>
        <v>1380</v>
      </c>
      <c r="AK19" s="1">
        <f>BC13</f>
        <v>1637</v>
      </c>
      <c r="AL19" s="1">
        <f>BA14</f>
        <v>626</v>
      </c>
      <c r="AM19" s="1">
        <f>BB14</f>
        <v>1278</v>
      </c>
      <c r="AN19" s="1">
        <f>BC14</f>
        <v>1573</v>
      </c>
      <c r="AO19" s="1">
        <f>BA15</f>
        <v>386</v>
      </c>
      <c r="AP19" s="1">
        <f>BB15</f>
        <v>425</v>
      </c>
      <c r="AQ19" s="1">
        <f>BC15</f>
        <v>1357</v>
      </c>
      <c r="AR19" s="1">
        <f>BA16</f>
        <v>387</v>
      </c>
      <c r="AS19" s="1">
        <f>BB16</f>
        <v>479</v>
      </c>
      <c r="AT19" s="1">
        <f>BC16</f>
        <v>750</v>
      </c>
      <c r="AU19" s="1">
        <f>BA17</f>
        <v>386</v>
      </c>
      <c r="AV19" s="1">
        <f>BB17</f>
        <v>745</v>
      </c>
      <c r="AW19" s="1">
        <f>BC17</f>
        <v>1358</v>
      </c>
      <c r="AX19" s="1">
        <f>BA18</f>
        <v>386</v>
      </c>
      <c r="AY19" s="1">
        <f>BB18</f>
        <v>386</v>
      </c>
      <c r="AZ19" s="1">
        <f>BC18</f>
        <v>386</v>
      </c>
      <c r="BA19" s="1">
        <v>0</v>
      </c>
      <c r="BB19" s="1">
        <v>0</v>
      </c>
      <c r="BC19" s="1">
        <v>0</v>
      </c>
      <c r="BD19" s="1">
        <v>386</v>
      </c>
      <c r="BE19" s="1">
        <v>386</v>
      </c>
      <c r="BF19" s="1">
        <v>386</v>
      </c>
      <c r="BG19" s="1">
        <v>1818</v>
      </c>
      <c r="BH19" s="1">
        <v>1926</v>
      </c>
      <c r="BI19" s="1">
        <v>2042</v>
      </c>
      <c r="BJ19" s="1">
        <v>1829</v>
      </c>
      <c r="BK19" s="1">
        <v>1944</v>
      </c>
      <c r="BL19" s="1">
        <v>2053</v>
      </c>
      <c r="BM19" s="1">
        <v>386</v>
      </c>
      <c r="BN19" s="1">
        <v>386</v>
      </c>
      <c r="BO19" s="1">
        <v>386</v>
      </c>
      <c r="BP19" s="1">
        <v>386</v>
      </c>
      <c r="BQ19" s="1">
        <v>386</v>
      </c>
      <c r="BR19" s="1">
        <v>386</v>
      </c>
      <c r="BS19" s="1">
        <v>385</v>
      </c>
      <c r="BT19" s="1">
        <v>385</v>
      </c>
      <c r="BU19" s="1">
        <v>385</v>
      </c>
      <c r="BV19" s="1">
        <v>1839</v>
      </c>
      <c r="BW19" s="1">
        <v>1935</v>
      </c>
      <c r="BX19" s="1">
        <v>2063</v>
      </c>
      <c r="BY19" s="1">
        <v>386</v>
      </c>
      <c r="BZ19" s="1">
        <v>427</v>
      </c>
      <c r="CA19" s="1">
        <v>1357</v>
      </c>
      <c r="CB19" s="1">
        <v>387</v>
      </c>
      <c r="CC19" s="1">
        <v>387</v>
      </c>
      <c r="CD19" s="1">
        <v>387</v>
      </c>
      <c r="CE19" s="1">
        <v>389</v>
      </c>
      <c r="CF19" s="1">
        <v>1122</v>
      </c>
      <c r="CG19" s="1">
        <v>1361</v>
      </c>
      <c r="CH19" s="1">
        <v>2422</v>
      </c>
      <c r="CI19" s="1">
        <v>2527</v>
      </c>
      <c r="CJ19" s="1">
        <v>2646</v>
      </c>
      <c r="CK19" s="1">
        <v>706</v>
      </c>
      <c r="CL19" s="1">
        <v>1469</v>
      </c>
      <c r="CM19" s="1">
        <v>1720</v>
      </c>
      <c r="CN19" s="1">
        <v>1590</v>
      </c>
      <c r="CO19" s="1">
        <v>1681</v>
      </c>
      <c r="CP19" s="1">
        <v>1813</v>
      </c>
      <c r="CQ19" s="1">
        <v>386</v>
      </c>
      <c r="CR19" s="1">
        <v>386</v>
      </c>
      <c r="CS19" s="1">
        <v>386</v>
      </c>
      <c r="CT19" s="1">
        <v>2036</v>
      </c>
      <c r="CU19" s="1">
        <v>2126</v>
      </c>
      <c r="CV19" s="1">
        <v>2249</v>
      </c>
      <c r="CW19" s="1">
        <v>2212</v>
      </c>
      <c r="CX19" s="1">
        <v>2891</v>
      </c>
      <c r="CY19" s="1">
        <v>3174</v>
      </c>
      <c r="CZ19" s="1">
        <v>3496</v>
      </c>
      <c r="DA19" s="1">
        <v>3606</v>
      </c>
      <c r="DB19" s="1">
        <v>3719</v>
      </c>
      <c r="DC19" s="1">
        <v>2184</v>
      </c>
      <c r="DD19" s="1">
        <v>2860</v>
      </c>
      <c r="DE19" s="1">
        <v>3144</v>
      </c>
      <c r="DF19" s="1">
        <v>2996</v>
      </c>
      <c r="DG19" s="1">
        <v>3670</v>
      </c>
      <c r="DH19" s="1">
        <v>3959</v>
      </c>
      <c r="DI19" s="1">
        <v>2988</v>
      </c>
      <c r="DJ19" s="1">
        <v>3635</v>
      </c>
      <c r="DK19" s="1">
        <v>3906</v>
      </c>
      <c r="DL19" s="1">
        <v>2196</v>
      </c>
      <c r="DM19" s="1">
        <v>2868</v>
      </c>
      <c r="DN19" s="1">
        <v>3158</v>
      </c>
    </row>
    <row r="20" spans="1:118" x14ac:dyDescent="0.2">
      <c r="A20" s="1" t="s">
        <v>18</v>
      </c>
      <c r="B20" s="1">
        <f>BD2</f>
        <v>0</v>
      </c>
      <c r="C20" s="1">
        <f>BE2</f>
        <v>0</v>
      </c>
      <c r="D20" s="1">
        <f>BF2</f>
        <v>0</v>
      </c>
      <c r="E20" s="1">
        <f>BD3</f>
        <v>337</v>
      </c>
      <c r="F20" s="1">
        <f>BE3</f>
        <v>401</v>
      </c>
      <c r="G20" s="1">
        <f>BF3</f>
        <v>1422</v>
      </c>
      <c r="H20" s="1">
        <f>BD4</f>
        <v>0</v>
      </c>
      <c r="I20" s="1">
        <f>BE4</f>
        <v>0</v>
      </c>
      <c r="J20" s="1">
        <f>BF4</f>
        <v>0</v>
      </c>
      <c r="K20" s="1">
        <f>BD5</f>
        <v>1202</v>
      </c>
      <c r="L20" s="1">
        <f>BE5</f>
        <v>1848</v>
      </c>
      <c r="M20" s="1">
        <f>BF5</f>
        <v>2251</v>
      </c>
      <c r="N20" s="1">
        <f>BD6</f>
        <v>450</v>
      </c>
      <c r="O20" s="1">
        <f>BE6</f>
        <v>442</v>
      </c>
      <c r="P20" s="1">
        <f>BF6</f>
        <v>843</v>
      </c>
      <c r="Q20" s="1">
        <f>BD7</f>
        <v>0</v>
      </c>
      <c r="R20" s="1">
        <f>BE7</f>
        <v>0</v>
      </c>
      <c r="S20" s="1">
        <f>BF7</f>
        <v>0</v>
      </c>
      <c r="T20" s="1">
        <f>BD8</f>
        <v>0</v>
      </c>
      <c r="U20" s="1">
        <f>BE8</f>
        <v>0</v>
      </c>
      <c r="V20" s="1">
        <f>BF8</f>
        <v>0</v>
      </c>
      <c r="W20" s="1">
        <f>BD9</f>
        <v>0</v>
      </c>
      <c r="X20" s="1">
        <f>BE9</f>
        <v>0</v>
      </c>
      <c r="Y20" s="1">
        <f>BF9</f>
        <v>0</v>
      </c>
      <c r="Z20" s="1">
        <f>BD10</f>
        <v>0</v>
      </c>
      <c r="AA20" s="1">
        <f>BE10</f>
        <v>0</v>
      </c>
      <c r="AB20" s="1">
        <f>BF10</f>
        <v>0</v>
      </c>
      <c r="AC20" s="1">
        <f>BD11</f>
        <v>956</v>
      </c>
      <c r="AD20" s="1">
        <f>BE11</f>
        <v>1015</v>
      </c>
      <c r="AE20" s="1">
        <f>BF11</f>
        <v>2005</v>
      </c>
      <c r="AF20" s="1">
        <f>BD12</f>
        <v>879</v>
      </c>
      <c r="AG20" s="1">
        <f>BE12</f>
        <v>939</v>
      </c>
      <c r="AH20" s="1">
        <f>BF12</f>
        <v>1927</v>
      </c>
      <c r="AI20" s="1">
        <f>BD13</f>
        <v>305</v>
      </c>
      <c r="AJ20" s="1">
        <f>BE13</f>
        <v>923</v>
      </c>
      <c r="AK20" s="1">
        <f>BF13</f>
        <v>1325</v>
      </c>
      <c r="AL20" s="1">
        <f>BD14</f>
        <v>175</v>
      </c>
      <c r="AM20" s="1">
        <f>BE14</f>
        <v>859</v>
      </c>
      <c r="AN20" s="1">
        <f>BF14</f>
        <v>1270</v>
      </c>
      <c r="AO20" s="1">
        <f>BD15</f>
        <v>0</v>
      </c>
      <c r="AP20" s="1">
        <f>BE15</f>
        <v>0</v>
      </c>
      <c r="AQ20" s="1">
        <f>BF15</f>
        <v>0</v>
      </c>
      <c r="AR20" s="1">
        <f>BD16</f>
        <v>0</v>
      </c>
      <c r="AS20" s="1">
        <f>BE16</f>
        <v>0</v>
      </c>
      <c r="AT20" s="1">
        <f>BF16</f>
        <v>0</v>
      </c>
      <c r="AU20" s="1">
        <f>BD17</f>
        <v>0</v>
      </c>
      <c r="AV20" s="1">
        <f>BE17</f>
        <v>0</v>
      </c>
      <c r="AW20" s="1">
        <f>BF17</f>
        <v>0</v>
      </c>
      <c r="AX20" s="1">
        <f>BD18</f>
        <v>0</v>
      </c>
      <c r="AY20" s="1">
        <f>BE18</f>
        <v>0</v>
      </c>
      <c r="AZ20" s="1">
        <f>BF18</f>
        <v>0</v>
      </c>
      <c r="BA20" s="1">
        <f>BD19</f>
        <v>386</v>
      </c>
      <c r="BB20" s="1">
        <f>BE19</f>
        <v>386</v>
      </c>
      <c r="BC20" s="1">
        <f>BF19</f>
        <v>386</v>
      </c>
      <c r="BD20" s="1">
        <v>0</v>
      </c>
      <c r="BE20" s="1">
        <v>0</v>
      </c>
      <c r="BF20" s="1">
        <v>0</v>
      </c>
      <c r="BG20" s="1">
        <v>694</v>
      </c>
      <c r="BH20" s="1">
        <v>1340</v>
      </c>
      <c r="BI20" s="1">
        <v>1729</v>
      </c>
      <c r="BJ20" s="1">
        <v>705</v>
      </c>
      <c r="BK20" s="1">
        <v>1352</v>
      </c>
      <c r="BL20" s="1">
        <v>1741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742</v>
      </c>
      <c r="BW20" s="1">
        <v>1362</v>
      </c>
      <c r="BX20" s="1">
        <v>1751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4</v>
      </c>
      <c r="CF20" s="1">
        <v>647</v>
      </c>
      <c r="CG20" s="1">
        <v>1048</v>
      </c>
      <c r="CH20" s="1">
        <v>1329</v>
      </c>
      <c r="CI20" s="1">
        <v>1944</v>
      </c>
      <c r="CJ20" s="1">
        <v>2333</v>
      </c>
      <c r="CK20" s="1">
        <v>371</v>
      </c>
      <c r="CL20" s="1">
        <v>1003</v>
      </c>
      <c r="CM20" s="1">
        <v>1405</v>
      </c>
      <c r="CN20" s="1">
        <v>497</v>
      </c>
      <c r="CO20" s="1">
        <v>1112</v>
      </c>
      <c r="CP20" s="1">
        <v>1501</v>
      </c>
      <c r="CQ20" s="1">
        <v>0</v>
      </c>
      <c r="CR20" s="1">
        <v>0</v>
      </c>
      <c r="CS20" s="1">
        <v>0</v>
      </c>
      <c r="CT20" s="1">
        <v>929</v>
      </c>
      <c r="CU20" s="1">
        <v>1574</v>
      </c>
      <c r="CV20" s="1">
        <v>1937</v>
      </c>
      <c r="CW20" s="1">
        <v>1864</v>
      </c>
      <c r="CX20" s="1">
        <v>2505</v>
      </c>
      <c r="CY20" s="1">
        <v>2862</v>
      </c>
      <c r="CZ20" s="1">
        <v>2419</v>
      </c>
      <c r="DA20" s="1">
        <v>3033</v>
      </c>
      <c r="DB20" s="1">
        <v>3407</v>
      </c>
      <c r="DC20" s="1">
        <v>1855</v>
      </c>
      <c r="DD20" s="1">
        <v>2433</v>
      </c>
      <c r="DE20" s="1">
        <v>2832</v>
      </c>
      <c r="DF20" s="1">
        <v>2664</v>
      </c>
      <c r="DG20" s="1">
        <v>3276</v>
      </c>
      <c r="DH20" s="1">
        <v>3645</v>
      </c>
      <c r="DI20" s="1">
        <v>2600</v>
      </c>
      <c r="DJ20" s="1">
        <v>3205</v>
      </c>
      <c r="DK20" s="1">
        <v>3593</v>
      </c>
      <c r="DL20" s="1">
        <v>1858</v>
      </c>
      <c r="DM20" s="1">
        <v>2458</v>
      </c>
      <c r="DN20" s="1">
        <v>2845</v>
      </c>
    </row>
    <row r="21" spans="1:118" x14ac:dyDescent="0.2">
      <c r="A21" s="1" t="s">
        <v>19</v>
      </c>
      <c r="B21" s="1">
        <f>BG2</f>
        <v>693</v>
      </c>
      <c r="C21" s="1">
        <f>BH2</f>
        <v>754</v>
      </c>
      <c r="D21" s="1">
        <f>BI2</f>
        <v>1341</v>
      </c>
      <c r="E21" s="1">
        <f>BG3</f>
        <v>634</v>
      </c>
      <c r="F21" s="1">
        <f>BH3</f>
        <v>638</v>
      </c>
      <c r="G21" s="1">
        <f>BI3</f>
        <v>640</v>
      </c>
      <c r="H21" s="1">
        <f>BG4</f>
        <v>694</v>
      </c>
      <c r="I21" s="1">
        <f>BH4</f>
        <v>727</v>
      </c>
      <c r="J21" s="1">
        <f>BI4</f>
        <v>754</v>
      </c>
      <c r="K21" s="1">
        <f>BG5</f>
        <v>560</v>
      </c>
      <c r="L21" s="1">
        <f>BH5</f>
        <v>560</v>
      </c>
      <c r="M21" s="1">
        <f>BI5</f>
        <v>560</v>
      </c>
      <c r="N21" s="1">
        <f>BG6</f>
        <v>1032</v>
      </c>
      <c r="O21" s="1">
        <f>BH6</f>
        <v>1032</v>
      </c>
      <c r="P21" s="1">
        <f>BI6</f>
        <v>1032</v>
      </c>
      <c r="Q21" s="1">
        <f>BG7</f>
        <v>693</v>
      </c>
      <c r="R21" s="1">
        <f>BH7</f>
        <v>725</v>
      </c>
      <c r="S21" s="1">
        <f>BI7</f>
        <v>754</v>
      </c>
      <c r="T21" s="1">
        <f>BG8</f>
        <v>693</v>
      </c>
      <c r="U21" s="1">
        <f>BH8</f>
        <v>724</v>
      </c>
      <c r="V21" s="1">
        <f>BI8</f>
        <v>754</v>
      </c>
      <c r="W21" s="1">
        <f>BG9</f>
        <v>693</v>
      </c>
      <c r="X21" s="1">
        <f>BH9</f>
        <v>724</v>
      </c>
      <c r="Y21" s="1">
        <f>BI9</f>
        <v>754</v>
      </c>
      <c r="Z21" s="1">
        <f>BG10</f>
        <v>693</v>
      </c>
      <c r="AA21" s="1">
        <f>BH10</f>
        <v>723</v>
      </c>
      <c r="AB21" s="1">
        <f>BI10</f>
        <v>754</v>
      </c>
      <c r="AC21" s="1">
        <f>BG11</f>
        <v>314</v>
      </c>
      <c r="AD21" s="1">
        <f>BH11</f>
        <v>314</v>
      </c>
      <c r="AE21" s="1">
        <f>BI11</f>
        <v>314</v>
      </c>
      <c r="AF21" s="1">
        <f>BG12</f>
        <v>237</v>
      </c>
      <c r="AG21" s="1">
        <f>BH12</f>
        <v>237</v>
      </c>
      <c r="AH21" s="1">
        <f>BI12</f>
        <v>237</v>
      </c>
      <c r="AI21" s="1">
        <f>BG13</f>
        <v>712</v>
      </c>
      <c r="AJ21" s="1">
        <f>BH13</f>
        <v>712</v>
      </c>
      <c r="AK21" s="1">
        <f>BI13</f>
        <v>712</v>
      </c>
      <c r="AL21" s="1">
        <f>BG14</f>
        <v>711</v>
      </c>
      <c r="AM21" s="1">
        <f>BH14</f>
        <v>711</v>
      </c>
      <c r="AN21" s="1">
        <f>BI14</f>
        <v>711</v>
      </c>
      <c r="AO21" s="1">
        <f>BG15</f>
        <v>693</v>
      </c>
      <c r="AP21" s="1">
        <f>BH15</f>
        <v>717</v>
      </c>
      <c r="AQ21" s="1">
        <f>BI15</f>
        <v>754</v>
      </c>
      <c r="AR21" s="1">
        <f>BG16</f>
        <v>694</v>
      </c>
      <c r="AS21" s="1">
        <f>BH16</f>
        <v>719</v>
      </c>
      <c r="AT21" s="1">
        <f>BI16</f>
        <v>753</v>
      </c>
      <c r="AU21" s="1">
        <f>BG17</f>
        <v>694</v>
      </c>
      <c r="AV21" s="1">
        <f>BH17</f>
        <v>722</v>
      </c>
      <c r="AW21" s="1">
        <f>BI17</f>
        <v>753</v>
      </c>
      <c r="AX21" s="1">
        <f>BG18</f>
        <v>694</v>
      </c>
      <c r="AY21" s="1">
        <f>BH18</f>
        <v>719</v>
      </c>
      <c r="AZ21" s="1">
        <f>BI18</f>
        <v>753</v>
      </c>
      <c r="BA21" s="1">
        <f>BG19</f>
        <v>1818</v>
      </c>
      <c r="BB21" s="1">
        <f>BH19</f>
        <v>1926</v>
      </c>
      <c r="BC21" s="1">
        <f>BI19</f>
        <v>2042</v>
      </c>
      <c r="BD21" s="1">
        <f>BG20</f>
        <v>694</v>
      </c>
      <c r="BE21" s="1">
        <f>BH20</f>
        <v>1340</v>
      </c>
      <c r="BF21" s="1">
        <f>BI20</f>
        <v>1729</v>
      </c>
      <c r="BG21" s="1">
        <v>0</v>
      </c>
      <c r="BH21" s="1">
        <v>0</v>
      </c>
      <c r="BI21" s="1">
        <v>0</v>
      </c>
      <c r="BJ21" s="1">
        <v>42</v>
      </c>
      <c r="BK21" s="1">
        <v>42</v>
      </c>
      <c r="BL21" s="1">
        <v>42</v>
      </c>
      <c r="BM21" s="1">
        <v>717</v>
      </c>
      <c r="BN21" s="1">
        <v>1346</v>
      </c>
      <c r="BO21" s="1">
        <v>1743</v>
      </c>
      <c r="BP21" s="1">
        <v>694</v>
      </c>
      <c r="BQ21" s="1">
        <v>719</v>
      </c>
      <c r="BR21" s="1">
        <v>754</v>
      </c>
      <c r="BS21" s="1">
        <v>694</v>
      </c>
      <c r="BT21" s="1">
        <v>721</v>
      </c>
      <c r="BU21" s="1">
        <v>753</v>
      </c>
      <c r="BV21" s="1">
        <v>71</v>
      </c>
      <c r="BW21" s="1">
        <v>71</v>
      </c>
      <c r="BX21" s="1">
        <v>71</v>
      </c>
      <c r="BY21" s="1">
        <v>693</v>
      </c>
      <c r="BZ21" s="1">
        <v>714</v>
      </c>
      <c r="CA21" s="1">
        <v>752</v>
      </c>
      <c r="CB21" s="1">
        <v>693</v>
      </c>
      <c r="CC21" s="1">
        <v>723</v>
      </c>
      <c r="CD21" s="1">
        <v>749</v>
      </c>
      <c r="CE21" s="1">
        <v>752</v>
      </c>
      <c r="CF21" s="1">
        <v>761</v>
      </c>
      <c r="CG21" s="1">
        <v>775</v>
      </c>
      <c r="CH21" s="1">
        <v>712</v>
      </c>
      <c r="CI21" s="1">
        <v>712</v>
      </c>
      <c r="CJ21" s="1">
        <v>712</v>
      </c>
      <c r="CK21" s="1">
        <v>593</v>
      </c>
      <c r="CL21" s="1">
        <v>593</v>
      </c>
      <c r="CM21" s="1">
        <v>593</v>
      </c>
      <c r="CN21" s="1">
        <v>274</v>
      </c>
      <c r="CO21" s="1">
        <v>274</v>
      </c>
      <c r="CP21" s="1">
        <v>274</v>
      </c>
      <c r="CQ21" s="1">
        <v>694</v>
      </c>
      <c r="CR21" s="1">
        <v>719</v>
      </c>
      <c r="CS21" s="1">
        <v>751</v>
      </c>
      <c r="CT21" s="1">
        <v>260</v>
      </c>
      <c r="CU21" s="1">
        <v>260</v>
      </c>
      <c r="CV21" s="1">
        <v>260</v>
      </c>
      <c r="CW21" s="1">
        <v>1184</v>
      </c>
      <c r="CX21" s="1">
        <v>1184</v>
      </c>
      <c r="CY21" s="1">
        <v>1184</v>
      </c>
      <c r="CZ21" s="1">
        <v>1730</v>
      </c>
      <c r="DA21" s="1">
        <v>1730</v>
      </c>
      <c r="DB21" s="1">
        <v>1730</v>
      </c>
      <c r="DC21" s="1">
        <v>1154</v>
      </c>
      <c r="DD21" s="1">
        <v>1154</v>
      </c>
      <c r="DE21" s="1">
        <v>1154</v>
      </c>
      <c r="DF21" s="1">
        <v>1968</v>
      </c>
      <c r="DG21" s="1">
        <v>1968</v>
      </c>
      <c r="DH21" s="1">
        <v>1968</v>
      </c>
      <c r="DI21" s="1">
        <v>1915</v>
      </c>
      <c r="DJ21" s="1">
        <v>1915</v>
      </c>
      <c r="DK21" s="1">
        <v>1915</v>
      </c>
      <c r="DL21" s="1">
        <v>1168</v>
      </c>
      <c r="DM21" s="1">
        <v>1168</v>
      </c>
      <c r="DN21" s="1">
        <v>1168</v>
      </c>
    </row>
    <row r="22" spans="1:118" x14ac:dyDescent="0.2">
      <c r="A22" s="1" t="s">
        <v>20</v>
      </c>
      <c r="B22" s="1">
        <f>BJ2</f>
        <v>705</v>
      </c>
      <c r="C22" s="1">
        <f>BK2</f>
        <v>766</v>
      </c>
      <c r="D22" s="1">
        <f>BL2</f>
        <v>1352</v>
      </c>
      <c r="E22" s="1">
        <f>BJ3</f>
        <v>645</v>
      </c>
      <c r="F22" s="1">
        <f>BK3</f>
        <v>650</v>
      </c>
      <c r="G22" s="1">
        <f>BL3</f>
        <v>655</v>
      </c>
      <c r="H22" s="1">
        <f>BJ4</f>
        <v>705</v>
      </c>
      <c r="I22" s="1">
        <f>BK4</f>
        <v>740</v>
      </c>
      <c r="J22" s="1">
        <f>BL4</f>
        <v>766</v>
      </c>
      <c r="K22" s="1">
        <f>BJ5</f>
        <v>549</v>
      </c>
      <c r="L22" s="1">
        <f>BK5</f>
        <v>549</v>
      </c>
      <c r="M22" s="1">
        <f>BL5</f>
        <v>549</v>
      </c>
      <c r="N22" s="1">
        <f>BJ6</f>
        <v>1044</v>
      </c>
      <c r="O22" s="1">
        <f>BK6</f>
        <v>1044</v>
      </c>
      <c r="P22" s="1">
        <f>BL6</f>
        <v>1044</v>
      </c>
      <c r="Q22" s="1">
        <f>BJ7</f>
        <v>705</v>
      </c>
      <c r="R22" s="1">
        <f>BK7</f>
        <v>731</v>
      </c>
      <c r="S22" s="1">
        <f>BL7</f>
        <v>766</v>
      </c>
      <c r="T22" s="1">
        <f>BJ8</f>
        <v>705</v>
      </c>
      <c r="U22" s="1">
        <f>BK8</f>
        <v>733</v>
      </c>
      <c r="V22" s="1">
        <f>BL8</f>
        <v>766</v>
      </c>
      <c r="W22" s="1">
        <f>BJ9</f>
        <v>705</v>
      </c>
      <c r="X22" s="1">
        <f>BK9</f>
        <v>733</v>
      </c>
      <c r="Y22" s="1">
        <f>BL9</f>
        <v>765</v>
      </c>
      <c r="Z22" s="1">
        <f>BJ10</f>
        <v>705</v>
      </c>
      <c r="AA22" s="1">
        <f>BK10</f>
        <v>732</v>
      </c>
      <c r="AB22" s="1">
        <f>BL10</f>
        <v>765</v>
      </c>
      <c r="AC22" s="1">
        <f>BJ11</f>
        <v>303</v>
      </c>
      <c r="AD22" s="1">
        <f>BK11</f>
        <v>303</v>
      </c>
      <c r="AE22" s="1">
        <f>BL11</f>
        <v>303</v>
      </c>
      <c r="AF22" s="1">
        <f>BJ12</f>
        <v>226</v>
      </c>
      <c r="AG22" s="1">
        <f>BK12</f>
        <v>226</v>
      </c>
      <c r="AH22" s="1">
        <f>BL12</f>
        <v>226</v>
      </c>
      <c r="AI22" s="1">
        <f>BJ13</f>
        <v>724</v>
      </c>
      <c r="AJ22" s="1">
        <f>BK13</f>
        <v>724</v>
      </c>
      <c r="AK22" s="1">
        <f>BL13</f>
        <v>724</v>
      </c>
      <c r="AL22" s="1">
        <f>BJ14</f>
        <v>723</v>
      </c>
      <c r="AM22" s="1">
        <f>BK14</f>
        <v>723</v>
      </c>
      <c r="AN22" s="1">
        <f>BL14</f>
        <v>723</v>
      </c>
      <c r="AO22" s="1">
        <f>BJ15</f>
        <v>705</v>
      </c>
      <c r="AP22" s="1">
        <f>BK15</f>
        <v>731</v>
      </c>
      <c r="AQ22" s="1">
        <f>BL15</f>
        <v>765</v>
      </c>
      <c r="AR22" s="1">
        <f>BJ16</f>
        <v>706</v>
      </c>
      <c r="AS22" s="1">
        <f>BK16</f>
        <v>733</v>
      </c>
      <c r="AT22" s="1">
        <f>BL16</f>
        <v>765</v>
      </c>
      <c r="AU22" s="1">
        <f>BJ17</f>
        <v>705</v>
      </c>
      <c r="AV22" s="1">
        <f>BK17</f>
        <v>737</v>
      </c>
      <c r="AW22" s="1">
        <f>BL17</f>
        <v>765</v>
      </c>
      <c r="AX22" s="1">
        <f>BJ18</f>
        <v>706</v>
      </c>
      <c r="AY22" s="1">
        <f>BK18</f>
        <v>732</v>
      </c>
      <c r="AZ22" s="1">
        <f>BL18</f>
        <v>765</v>
      </c>
      <c r="BA22" s="1">
        <f>BJ19</f>
        <v>1829</v>
      </c>
      <c r="BB22" s="1">
        <f>BK19</f>
        <v>1944</v>
      </c>
      <c r="BC22" s="1">
        <f>BL19</f>
        <v>2053</v>
      </c>
      <c r="BD22" s="1">
        <f>BJ20</f>
        <v>705</v>
      </c>
      <c r="BE22" s="1">
        <f>BK20</f>
        <v>1352</v>
      </c>
      <c r="BF22" s="1">
        <f>BL20</f>
        <v>1741</v>
      </c>
      <c r="BG22" s="1">
        <f>BJ21</f>
        <v>42</v>
      </c>
      <c r="BH22" s="1">
        <f>BK21</f>
        <v>42</v>
      </c>
      <c r="BI22" s="1">
        <f>BL21</f>
        <v>42</v>
      </c>
      <c r="BJ22" s="1">
        <v>0</v>
      </c>
      <c r="BK22" s="1">
        <v>0</v>
      </c>
      <c r="BL22" s="1">
        <v>0</v>
      </c>
      <c r="BM22" s="1">
        <v>706</v>
      </c>
      <c r="BN22" s="1">
        <v>1352</v>
      </c>
      <c r="BO22" s="1">
        <v>1754</v>
      </c>
      <c r="BP22" s="1">
        <v>750</v>
      </c>
      <c r="BQ22" s="1">
        <v>1353</v>
      </c>
      <c r="BR22" s="1">
        <v>1702</v>
      </c>
      <c r="BS22" s="1">
        <v>759</v>
      </c>
      <c r="BT22" s="1">
        <v>1353</v>
      </c>
      <c r="BU22" s="1">
        <v>1755</v>
      </c>
      <c r="BV22" s="1">
        <v>59</v>
      </c>
      <c r="BW22" s="1">
        <v>59</v>
      </c>
      <c r="BX22" s="1">
        <v>59</v>
      </c>
      <c r="BY22" s="1">
        <v>705</v>
      </c>
      <c r="BZ22" s="1">
        <v>736</v>
      </c>
      <c r="CA22" s="1">
        <v>764</v>
      </c>
      <c r="CB22" s="1">
        <v>732</v>
      </c>
      <c r="CC22" s="1">
        <v>1353</v>
      </c>
      <c r="CD22" s="1">
        <v>1755</v>
      </c>
      <c r="CE22" s="1">
        <v>770</v>
      </c>
      <c r="CF22" s="1">
        <v>778</v>
      </c>
      <c r="CG22" s="1">
        <v>787</v>
      </c>
      <c r="CH22" s="1">
        <v>706</v>
      </c>
      <c r="CI22" s="1">
        <v>706</v>
      </c>
      <c r="CJ22" s="1">
        <v>706</v>
      </c>
      <c r="CK22" s="1">
        <v>605</v>
      </c>
      <c r="CL22" s="1">
        <v>605</v>
      </c>
      <c r="CM22" s="1">
        <v>605</v>
      </c>
      <c r="CN22" s="1">
        <v>286</v>
      </c>
      <c r="CO22" s="1">
        <v>286</v>
      </c>
      <c r="CP22" s="1">
        <v>286</v>
      </c>
      <c r="CQ22" s="1">
        <v>706</v>
      </c>
      <c r="CR22" s="1">
        <v>765</v>
      </c>
      <c r="CS22" s="1">
        <v>1352</v>
      </c>
      <c r="CT22" s="1">
        <v>249</v>
      </c>
      <c r="CU22" s="1">
        <v>249</v>
      </c>
      <c r="CV22" s="1">
        <v>249</v>
      </c>
      <c r="CW22" s="1">
        <v>1174</v>
      </c>
      <c r="CX22" s="1">
        <v>1174</v>
      </c>
      <c r="CY22" s="1">
        <v>1174</v>
      </c>
      <c r="CZ22" s="1">
        <v>1719</v>
      </c>
      <c r="DA22" s="1">
        <v>1719</v>
      </c>
      <c r="DB22" s="1">
        <v>1719</v>
      </c>
      <c r="DC22" s="1">
        <v>1144</v>
      </c>
      <c r="DD22" s="1">
        <v>1144</v>
      </c>
      <c r="DE22" s="1">
        <v>1144</v>
      </c>
      <c r="DF22" s="1">
        <v>1957</v>
      </c>
      <c r="DG22" s="1">
        <v>1957</v>
      </c>
      <c r="DH22" s="1">
        <v>1957</v>
      </c>
      <c r="DI22" s="1">
        <v>1905</v>
      </c>
      <c r="DJ22" s="1">
        <v>1905</v>
      </c>
      <c r="DK22" s="1">
        <v>1905</v>
      </c>
      <c r="DL22" s="1">
        <v>1157</v>
      </c>
      <c r="DM22" s="1">
        <v>1157</v>
      </c>
      <c r="DN22" s="1">
        <v>1157</v>
      </c>
    </row>
    <row r="23" spans="1:118" x14ac:dyDescent="0.2">
      <c r="A23" s="1" t="s">
        <v>21</v>
      </c>
      <c r="B23" s="1">
        <f>'Distance within the ECA'!BM2</f>
        <v>405</v>
      </c>
      <c r="C23" s="1">
        <f>'Distance within the ECA'!BN2</f>
        <v>400</v>
      </c>
      <c r="D23" s="1">
        <f>'Distance within the ECA'!BO2</f>
        <v>396</v>
      </c>
      <c r="E23" s="1">
        <f>BM3</f>
        <v>337</v>
      </c>
      <c r="F23" s="1">
        <f>BN3</f>
        <v>404</v>
      </c>
      <c r="G23" s="1">
        <f>BO3</f>
        <v>1422</v>
      </c>
      <c r="H23" s="1">
        <f>BM4</f>
        <v>0</v>
      </c>
      <c r="I23" s="1">
        <f>BN4</f>
        <v>0</v>
      </c>
      <c r="J23" s="1">
        <f>BO4</f>
        <v>0</v>
      </c>
      <c r="K23" s="1">
        <f>BM5</f>
        <v>1202</v>
      </c>
      <c r="L23" s="1">
        <f>BN5</f>
        <v>1868</v>
      </c>
      <c r="M23" s="1">
        <f>BO5</f>
        <v>2251</v>
      </c>
      <c r="N23" s="1">
        <f>BM6</f>
        <v>1044</v>
      </c>
      <c r="O23" s="1">
        <f>BN6</f>
        <v>1044</v>
      </c>
      <c r="P23" s="1">
        <f>BO6</f>
        <v>1044</v>
      </c>
      <c r="Q23" s="1">
        <f>BM7</f>
        <v>0</v>
      </c>
      <c r="R23" s="1">
        <f>BN7</f>
        <v>0</v>
      </c>
      <c r="S23" s="1">
        <f>BO7</f>
        <v>0</v>
      </c>
      <c r="T23" s="1">
        <f>BM8</f>
        <v>0</v>
      </c>
      <c r="U23" s="1">
        <f>BN8</f>
        <v>0</v>
      </c>
      <c r="V23" s="1">
        <f>BO8</f>
        <v>0</v>
      </c>
      <c r="W23" s="1">
        <f>BM9</f>
        <v>0</v>
      </c>
      <c r="X23" s="1">
        <f>BN9</f>
        <v>0</v>
      </c>
      <c r="Y23" s="1">
        <f>BO9</f>
        <v>0</v>
      </c>
      <c r="Z23" s="1">
        <f>BM10</f>
        <v>0</v>
      </c>
      <c r="AA23" s="1">
        <f>BN10</f>
        <v>0</v>
      </c>
      <c r="AB23" s="1">
        <f>BO10</f>
        <v>0</v>
      </c>
      <c r="AC23" s="1">
        <f>BM11</f>
        <v>956</v>
      </c>
      <c r="AD23" s="1">
        <f>BN11</f>
        <v>1016</v>
      </c>
      <c r="AE23" s="1">
        <f>BO11</f>
        <v>2005</v>
      </c>
      <c r="AF23" s="1">
        <f>BM12</f>
        <v>879</v>
      </c>
      <c r="AG23" s="1">
        <f>BN12</f>
        <v>939</v>
      </c>
      <c r="AH23" s="1">
        <f>BO12</f>
        <v>1928</v>
      </c>
      <c r="AI23" s="1">
        <f>BM13</f>
        <v>307</v>
      </c>
      <c r="AJ23" s="1">
        <f>BN13</f>
        <v>924</v>
      </c>
      <c r="AK23" s="1">
        <f>BO13</f>
        <v>1325</v>
      </c>
      <c r="AL23" s="1">
        <f>BM14</f>
        <v>215</v>
      </c>
      <c r="AM23" s="1">
        <f>BN14</f>
        <v>859</v>
      </c>
      <c r="AN23" s="1">
        <f>BO14</f>
        <v>1260</v>
      </c>
      <c r="AO23" s="1">
        <f>BM15</f>
        <v>643</v>
      </c>
      <c r="AP23" s="1">
        <f>BN15</f>
        <v>0</v>
      </c>
      <c r="AQ23" s="1">
        <f>BO15</f>
        <v>1045</v>
      </c>
      <c r="AR23" s="1">
        <f>BM16</f>
        <v>0</v>
      </c>
      <c r="AS23" s="1">
        <f>BN16</f>
        <v>0</v>
      </c>
      <c r="AT23" s="1">
        <f>BO16</f>
        <v>0</v>
      </c>
      <c r="AU23" s="1">
        <f>BM17</f>
        <v>0</v>
      </c>
      <c r="AV23" s="1">
        <f>BN17</f>
        <v>0</v>
      </c>
      <c r="AW23" s="1">
        <f>BO17</f>
        <v>0</v>
      </c>
      <c r="AX23" s="1">
        <f>BM18</f>
        <v>0</v>
      </c>
      <c r="AY23" s="1">
        <f>BN18</f>
        <v>0</v>
      </c>
      <c r="AZ23" s="1">
        <f>BO18</f>
        <v>0</v>
      </c>
      <c r="BA23" s="1">
        <f>BM19</f>
        <v>386</v>
      </c>
      <c r="BB23" s="1">
        <f>BN19</f>
        <v>386</v>
      </c>
      <c r="BC23" s="1">
        <f>BO19</f>
        <v>386</v>
      </c>
      <c r="BD23" s="1">
        <f>BM20</f>
        <v>0</v>
      </c>
      <c r="BE23" s="1">
        <f>BN20</f>
        <v>0</v>
      </c>
      <c r="BF23" s="1">
        <f>BO20</f>
        <v>0</v>
      </c>
      <c r="BG23" s="1">
        <f>BM21</f>
        <v>717</v>
      </c>
      <c r="BH23" s="1">
        <f>BN21</f>
        <v>1346</v>
      </c>
      <c r="BI23" s="1">
        <f>BO21</f>
        <v>1743</v>
      </c>
      <c r="BJ23" s="1">
        <f>BM22</f>
        <v>706</v>
      </c>
      <c r="BK23" s="1">
        <f>BN22</f>
        <v>1352</v>
      </c>
      <c r="BL23" s="1">
        <f>BO22</f>
        <v>1754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746</v>
      </c>
      <c r="BW23" s="1">
        <v>1362</v>
      </c>
      <c r="BX23" s="1">
        <v>1751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3</v>
      </c>
      <c r="CF23" s="1">
        <v>646</v>
      </c>
      <c r="CG23" s="1">
        <v>1048</v>
      </c>
      <c r="CH23" s="1">
        <v>1327</v>
      </c>
      <c r="CI23" s="1">
        <v>1944</v>
      </c>
      <c r="CJ23" s="1">
        <v>2333</v>
      </c>
      <c r="CK23" s="1">
        <v>321</v>
      </c>
      <c r="CL23" s="1">
        <v>1003</v>
      </c>
      <c r="CM23" s="1">
        <v>1405</v>
      </c>
      <c r="CN23" s="1">
        <v>465</v>
      </c>
      <c r="CO23" s="1">
        <v>1123</v>
      </c>
      <c r="CP23" s="1">
        <v>1502</v>
      </c>
      <c r="CQ23" s="1">
        <v>0</v>
      </c>
      <c r="CR23" s="1">
        <v>0</v>
      </c>
      <c r="CS23" s="1">
        <v>0</v>
      </c>
      <c r="CT23" s="1">
        <v>940</v>
      </c>
      <c r="CU23" s="1">
        <v>1548</v>
      </c>
      <c r="CV23" s="1">
        <v>1937</v>
      </c>
      <c r="CW23" s="1">
        <v>1848</v>
      </c>
      <c r="CX23" s="1">
        <v>2502</v>
      </c>
      <c r="CY23" s="1">
        <v>2862</v>
      </c>
      <c r="CZ23" s="1">
        <v>2372</v>
      </c>
      <c r="DA23" s="1">
        <v>3043</v>
      </c>
      <c r="DB23" s="1">
        <v>3407</v>
      </c>
      <c r="DC23" s="1">
        <v>1816</v>
      </c>
      <c r="DD23" s="1">
        <v>2442</v>
      </c>
      <c r="DE23" s="1">
        <v>2832</v>
      </c>
      <c r="DF23" s="1">
        <v>2637</v>
      </c>
      <c r="DG23" s="1">
        <v>3284</v>
      </c>
      <c r="DH23" s="1">
        <v>3645</v>
      </c>
      <c r="DI23" s="1">
        <v>2614</v>
      </c>
      <c r="DJ23" s="1">
        <v>3229</v>
      </c>
      <c r="DK23" s="1">
        <v>3593</v>
      </c>
      <c r="DL23" s="1">
        <v>1851</v>
      </c>
      <c r="DM23" s="1">
        <v>2456</v>
      </c>
      <c r="DN23" s="1">
        <v>2845</v>
      </c>
    </row>
    <row r="24" spans="1:118" x14ac:dyDescent="0.2">
      <c r="A24" s="1" t="s">
        <v>22</v>
      </c>
      <c r="B24" s="1">
        <f>'Distance within the ECA'!BP2</f>
        <v>305</v>
      </c>
      <c r="C24" s="1">
        <f>'Distance within the ECA'!BQ2</f>
        <v>300</v>
      </c>
      <c r="D24" s="1">
        <f>'Distance within the ECA'!BR2</f>
        <v>293</v>
      </c>
      <c r="E24" s="1">
        <f>BP3</f>
        <v>337</v>
      </c>
      <c r="F24" s="1">
        <f>BQ3</f>
        <v>403</v>
      </c>
      <c r="G24" s="1">
        <f>BR3</f>
        <v>1422</v>
      </c>
      <c r="H24" s="1">
        <f>BP4</f>
        <v>0</v>
      </c>
      <c r="I24" s="1">
        <f>BQ4</f>
        <v>0</v>
      </c>
      <c r="J24" s="1">
        <f>BR4</f>
        <v>0</v>
      </c>
      <c r="K24" s="1">
        <f>BP5</f>
        <v>1202</v>
      </c>
      <c r="L24" s="1">
        <f>BQ5</f>
        <v>1848</v>
      </c>
      <c r="M24" s="1">
        <f>BR5</f>
        <v>2251</v>
      </c>
      <c r="N24" s="1">
        <f>BP6</f>
        <v>328</v>
      </c>
      <c r="O24" s="1">
        <f>BQ6</f>
        <v>441</v>
      </c>
      <c r="P24" s="1">
        <f>BR6</f>
        <v>483</v>
      </c>
      <c r="Q24" s="1">
        <f>BP7</f>
        <v>0</v>
      </c>
      <c r="R24" s="1">
        <f>BQ7</f>
        <v>0</v>
      </c>
      <c r="S24" s="1">
        <f>BR7</f>
        <v>0</v>
      </c>
      <c r="T24" s="1">
        <f>BP8</f>
        <v>0</v>
      </c>
      <c r="U24" s="1">
        <f>BQ8</f>
        <v>0</v>
      </c>
      <c r="V24" s="1">
        <f>BR8</f>
        <v>0</v>
      </c>
      <c r="W24" s="1">
        <f>BP9</f>
        <v>0</v>
      </c>
      <c r="X24" s="1">
        <f>BQ9</f>
        <v>0</v>
      </c>
      <c r="Y24" s="1">
        <f>BR9</f>
        <v>0</v>
      </c>
      <c r="Z24" s="1">
        <f>BP10</f>
        <v>0</v>
      </c>
      <c r="AA24" s="1">
        <f>BQ10</f>
        <v>0</v>
      </c>
      <c r="AB24" s="1">
        <f>BR10</f>
        <v>0</v>
      </c>
      <c r="AC24" s="1">
        <f>BP11</f>
        <v>956</v>
      </c>
      <c r="AD24" s="1">
        <f>BQ11</f>
        <v>1015</v>
      </c>
      <c r="AE24" s="1">
        <f>BR11</f>
        <v>2005</v>
      </c>
      <c r="AF24" s="1">
        <f>BP12</f>
        <v>879</v>
      </c>
      <c r="AG24" s="1">
        <f>BQ12</f>
        <v>939</v>
      </c>
      <c r="AH24" s="1">
        <f>BR12</f>
        <v>1928</v>
      </c>
      <c r="AI24" s="1">
        <f>BP13</f>
        <v>306</v>
      </c>
      <c r="AJ24" s="1">
        <f>BQ13</f>
        <v>924</v>
      </c>
      <c r="AK24" s="1">
        <f>BR13</f>
        <v>1325</v>
      </c>
      <c r="AL24" s="1">
        <f>BP14</f>
        <v>175</v>
      </c>
      <c r="AM24" s="1">
        <f>BQ14</f>
        <v>859</v>
      </c>
      <c r="AN24" s="1">
        <f>BR14</f>
        <v>1260</v>
      </c>
      <c r="AO24" s="1">
        <f>BP15</f>
        <v>0</v>
      </c>
      <c r="AP24" s="1">
        <f>BQ15</f>
        <v>0</v>
      </c>
      <c r="AQ24" s="1">
        <f>BR15</f>
        <v>0</v>
      </c>
      <c r="AR24" s="1">
        <f>BP16</f>
        <v>0</v>
      </c>
      <c r="AS24" s="1">
        <f>BQ16</f>
        <v>0</v>
      </c>
      <c r="AT24" s="1">
        <f>BR16</f>
        <v>0</v>
      </c>
      <c r="AU24" s="1">
        <f>BP17</f>
        <v>0</v>
      </c>
      <c r="AV24" s="1">
        <f>BQ17</f>
        <v>0</v>
      </c>
      <c r="AW24" s="1">
        <f>BR17</f>
        <v>0</v>
      </c>
      <c r="AX24" s="1">
        <f>BP18</f>
        <v>0</v>
      </c>
      <c r="AY24" s="1">
        <f>BQ18</f>
        <v>0</v>
      </c>
      <c r="AZ24" s="1">
        <f>BR18</f>
        <v>0</v>
      </c>
      <c r="BA24" s="1">
        <f>BP19</f>
        <v>386</v>
      </c>
      <c r="BB24" s="1">
        <f>BQ19</f>
        <v>386</v>
      </c>
      <c r="BC24" s="1">
        <f>BR19</f>
        <v>386</v>
      </c>
      <c r="BD24" s="1">
        <f>BP20</f>
        <v>0</v>
      </c>
      <c r="BE24" s="1">
        <f>BQ20</f>
        <v>0</v>
      </c>
      <c r="BF24" s="1">
        <f>BR20</f>
        <v>0</v>
      </c>
      <c r="BG24" s="1">
        <f>BP21</f>
        <v>694</v>
      </c>
      <c r="BH24" s="1">
        <f>BQ21</f>
        <v>719</v>
      </c>
      <c r="BI24" s="1">
        <f>BR21</f>
        <v>754</v>
      </c>
      <c r="BJ24" s="1">
        <f>BP22</f>
        <v>750</v>
      </c>
      <c r="BK24" s="1">
        <f>BQ22</f>
        <v>1353</v>
      </c>
      <c r="BL24" s="1">
        <f>BR22</f>
        <v>1702</v>
      </c>
      <c r="BM24" s="1">
        <f>BP23</f>
        <v>0</v>
      </c>
      <c r="BN24" s="1">
        <f>BQ23</f>
        <v>0</v>
      </c>
      <c r="BO24" s="1">
        <f>BR23</f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715</v>
      </c>
      <c r="BW24" s="1">
        <v>1362</v>
      </c>
      <c r="BX24" s="1">
        <v>1751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4</v>
      </c>
      <c r="CF24" s="1">
        <v>647</v>
      </c>
      <c r="CG24" s="1">
        <v>1048</v>
      </c>
      <c r="CH24" s="1">
        <v>1327</v>
      </c>
      <c r="CI24" s="1">
        <v>1944</v>
      </c>
      <c r="CJ24" s="1">
        <v>2333</v>
      </c>
      <c r="CK24" s="1">
        <v>347</v>
      </c>
      <c r="CL24" s="1">
        <v>1004</v>
      </c>
      <c r="CM24" s="1">
        <v>1405</v>
      </c>
      <c r="CN24" s="1">
        <v>490</v>
      </c>
      <c r="CO24" s="1">
        <v>1113</v>
      </c>
      <c r="CP24" s="1">
        <v>1501</v>
      </c>
      <c r="CQ24" s="1">
        <v>0</v>
      </c>
      <c r="CR24" s="1">
        <v>0</v>
      </c>
      <c r="CS24" s="1">
        <v>0</v>
      </c>
      <c r="CT24" s="1">
        <v>927</v>
      </c>
      <c r="CU24" s="1">
        <v>1548</v>
      </c>
      <c r="CV24" s="1">
        <v>1937</v>
      </c>
      <c r="CW24" s="1">
        <v>1845</v>
      </c>
      <c r="CX24" s="1">
        <v>2473</v>
      </c>
      <c r="CY24" s="1">
        <v>2962</v>
      </c>
      <c r="CZ24" s="1">
        <v>2387</v>
      </c>
      <c r="DA24" s="1">
        <v>3018</v>
      </c>
      <c r="DB24" s="1">
        <v>3407</v>
      </c>
      <c r="DC24" s="1">
        <v>1810</v>
      </c>
      <c r="DD24" s="1">
        <v>2433</v>
      </c>
      <c r="DE24" s="1">
        <v>2832</v>
      </c>
      <c r="DF24" s="1">
        <v>2669</v>
      </c>
      <c r="DG24" s="1">
        <v>3250</v>
      </c>
      <c r="DH24" s="1">
        <v>3643</v>
      </c>
      <c r="DI24" s="1">
        <v>2558</v>
      </c>
      <c r="DJ24" s="1">
        <v>3204</v>
      </c>
      <c r="DK24" s="1">
        <v>3593</v>
      </c>
      <c r="DL24" s="1">
        <v>1853</v>
      </c>
      <c r="DM24" s="1">
        <v>2459</v>
      </c>
      <c r="DN24" s="1">
        <v>2845</v>
      </c>
    </row>
    <row r="25" spans="1:118" x14ac:dyDescent="0.2">
      <c r="A25" s="1" t="s">
        <v>23</v>
      </c>
      <c r="B25" s="1">
        <f>BS2</f>
        <v>0</v>
      </c>
      <c r="C25" s="1">
        <f>BT2</f>
        <v>0</v>
      </c>
      <c r="D25" s="1">
        <f>BU2</f>
        <v>0</v>
      </c>
      <c r="E25" s="1">
        <f>BS3</f>
        <v>337</v>
      </c>
      <c r="F25" s="1">
        <f>BT3</f>
        <v>400</v>
      </c>
      <c r="G25" s="1">
        <f>BU3</f>
        <v>1422</v>
      </c>
      <c r="H25" s="1">
        <f>BS4</f>
        <v>0</v>
      </c>
      <c r="I25" s="1">
        <f>BT4</f>
        <v>0</v>
      </c>
      <c r="J25" s="1">
        <f>BU4</f>
        <v>0</v>
      </c>
      <c r="K25" s="1">
        <f>BS5</f>
        <v>1202</v>
      </c>
      <c r="L25" s="1">
        <f>BT5</f>
        <v>1849</v>
      </c>
      <c r="M25" s="1">
        <f>BU5</f>
        <v>2251</v>
      </c>
      <c r="N25" s="1">
        <f>BS6</f>
        <v>463</v>
      </c>
      <c r="O25" s="1">
        <f>BT6</f>
        <v>442</v>
      </c>
      <c r="P25" s="1">
        <f>BU6</f>
        <v>843</v>
      </c>
      <c r="Q25" s="1">
        <f>BS7</f>
        <v>0</v>
      </c>
      <c r="R25" s="1">
        <f>BT7</f>
        <v>0</v>
      </c>
      <c r="S25" s="1">
        <f>BU7</f>
        <v>0</v>
      </c>
      <c r="T25" s="1">
        <f>BS8</f>
        <v>0</v>
      </c>
      <c r="U25" s="1">
        <f>BT8</f>
        <v>0</v>
      </c>
      <c r="V25" s="1">
        <f>BU8</f>
        <v>0</v>
      </c>
      <c r="W25" s="1">
        <f>BS9</f>
        <v>0</v>
      </c>
      <c r="X25" s="1">
        <f>BT9</f>
        <v>0</v>
      </c>
      <c r="Y25" s="1">
        <f>BU9</f>
        <v>0</v>
      </c>
      <c r="Z25" s="1">
        <f>BS10</f>
        <v>0</v>
      </c>
      <c r="AA25" s="1">
        <f>BT10</f>
        <v>0</v>
      </c>
      <c r="AB25" s="1">
        <f>BU10</f>
        <v>0</v>
      </c>
      <c r="AC25" s="1">
        <f>BS11</f>
        <v>956</v>
      </c>
      <c r="AD25" s="1">
        <f>BT11</f>
        <v>1016</v>
      </c>
      <c r="AE25" s="1">
        <f>BU11</f>
        <v>2005</v>
      </c>
      <c r="AF25" s="1">
        <f>BS12</f>
        <v>878</v>
      </c>
      <c r="AG25" s="1">
        <f>BT12</f>
        <v>938</v>
      </c>
      <c r="AH25" s="1">
        <f>BU12</f>
        <v>1928</v>
      </c>
      <c r="AI25" s="1">
        <f>BS13</f>
        <v>306</v>
      </c>
      <c r="AJ25" s="1">
        <f>BT13</f>
        <v>924</v>
      </c>
      <c r="AK25" s="1">
        <f>BU13</f>
        <v>1325</v>
      </c>
      <c r="AL25" s="1">
        <f>BS14</f>
        <v>175</v>
      </c>
      <c r="AM25" s="1">
        <f>BT14</f>
        <v>859</v>
      </c>
      <c r="AN25" s="1">
        <f>BU14</f>
        <v>1261</v>
      </c>
      <c r="AO25" s="1">
        <f>BS15</f>
        <v>0</v>
      </c>
      <c r="AP25" s="1">
        <f>BT15</f>
        <v>0</v>
      </c>
      <c r="AQ25" s="1">
        <f>BU15</f>
        <v>0</v>
      </c>
      <c r="AR25" s="1">
        <f>BS16</f>
        <v>0</v>
      </c>
      <c r="AS25" s="1">
        <f>BT16</f>
        <v>0</v>
      </c>
      <c r="AT25" s="1">
        <f>BU16</f>
        <v>0</v>
      </c>
      <c r="AU25" s="1">
        <f>BS17</f>
        <v>0</v>
      </c>
      <c r="AV25" s="1">
        <f>BT17</f>
        <v>0</v>
      </c>
      <c r="AW25" s="1">
        <f>BU17</f>
        <v>0</v>
      </c>
      <c r="AX25" s="1">
        <f>BS18</f>
        <v>0</v>
      </c>
      <c r="AY25" s="1">
        <f>BT18</f>
        <v>0</v>
      </c>
      <c r="AZ25" s="1">
        <f>BU18</f>
        <v>0</v>
      </c>
      <c r="BA25" s="1">
        <f>BS19</f>
        <v>385</v>
      </c>
      <c r="BB25" s="1">
        <f>BT19</f>
        <v>385</v>
      </c>
      <c r="BC25" s="1">
        <f>BU19</f>
        <v>385</v>
      </c>
      <c r="BD25" s="1">
        <f>BS20</f>
        <v>0</v>
      </c>
      <c r="BE25" s="1">
        <f>BT20</f>
        <v>0</v>
      </c>
      <c r="BF25" s="1">
        <f>BU20</f>
        <v>0</v>
      </c>
      <c r="BG25" s="1">
        <f>BS21</f>
        <v>694</v>
      </c>
      <c r="BH25" s="1">
        <f>BT21</f>
        <v>721</v>
      </c>
      <c r="BI25" s="1">
        <f>BU21</f>
        <v>753</v>
      </c>
      <c r="BJ25" s="1">
        <f>BS22</f>
        <v>759</v>
      </c>
      <c r="BK25" s="1">
        <f>BT22</f>
        <v>1353</v>
      </c>
      <c r="BL25" s="1">
        <f>BU22</f>
        <v>1755</v>
      </c>
      <c r="BM25" s="1">
        <f>BS23</f>
        <v>0</v>
      </c>
      <c r="BN25" s="1">
        <f>BT23</f>
        <v>0</v>
      </c>
      <c r="BO25" s="1">
        <f>BU23</f>
        <v>0</v>
      </c>
      <c r="BP25" s="1">
        <f>BS24</f>
        <v>0</v>
      </c>
      <c r="BQ25" s="1">
        <f>BT24</f>
        <v>0</v>
      </c>
      <c r="BR25" s="1">
        <f>BU24</f>
        <v>0</v>
      </c>
      <c r="BS25" s="1">
        <v>0</v>
      </c>
      <c r="BT25" s="1">
        <v>0</v>
      </c>
      <c r="BU25" s="1">
        <v>0</v>
      </c>
      <c r="BV25" s="1">
        <v>715</v>
      </c>
      <c r="BW25" s="1">
        <v>1362</v>
      </c>
      <c r="BX25" s="1">
        <v>1751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6</v>
      </c>
      <c r="CF25" s="1">
        <v>16</v>
      </c>
      <c r="CG25" s="1">
        <v>4</v>
      </c>
      <c r="CH25" s="1">
        <v>1379</v>
      </c>
      <c r="CI25" s="1">
        <v>1944</v>
      </c>
      <c r="CJ25" s="1">
        <v>2333</v>
      </c>
      <c r="CK25" s="1">
        <v>348</v>
      </c>
      <c r="CL25" s="1">
        <v>1004</v>
      </c>
      <c r="CM25" s="1">
        <v>1405</v>
      </c>
      <c r="CN25" s="1">
        <v>484</v>
      </c>
      <c r="CO25" s="1">
        <v>1112</v>
      </c>
      <c r="CP25" s="1">
        <v>1454</v>
      </c>
      <c r="CQ25" s="1">
        <v>0</v>
      </c>
      <c r="CR25" s="1">
        <v>0</v>
      </c>
      <c r="CS25" s="1">
        <v>0</v>
      </c>
      <c r="CT25" s="1">
        <v>925</v>
      </c>
      <c r="CU25" s="1">
        <v>1548</v>
      </c>
      <c r="CV25" s="1">
        <v>1937</v>
      </c>
      <c r="CW25" s="1">
        <v>1826</v>
      </c>
      <c r="CX25" s="1">
        <v>1851</v>
      </c>
      <c r="CY25" s="1">
        <v>1886</v>
      </c>
      <c r="CZ25" s="1">
        <v>2372</v>
      </c>
      <c r="DA25" s="1">
        <v>2399</v>
      </c>
      <c r="DB25" s="1">
        <v>2431</v>
      </c>
      <c r="DC25" s="1">
        <v>1796</v>
      </c>
      <c r="DD25" s="1">
        <v>1821</v>
      </c>
      <c r="DE25" s="1">
        <v>1856</v>
      </c>
      <c r="DF25" s="1">
        <v>2610</v>
      </c>
      <c r="DG25" s="1">
        <v>2636</v>
      </c>
      <c r="DH25" s="1">
        <v>2669</v>
      </c>
      <c r="DI25" s="1">
        <v>2557</v>
      </c>
      <c r="DJ25" s="1">
        <v>2589</v>
      </c>
      <c r="DK25" s="1">
        <v>2617</v>
      </c>
      <c r="DL25" s="1">
        <v>1810</v>
      </c>
      <c r="DM25" s="1">
        <v>1837</v>
      </c>
      <c r="DN25" s="1">
        <v>1869</v>
      </c>
    </row>
    <row r="26" spans="1:118" x14ac:dyDescent="0.2">
      <c r="A26" s="1" t="s">
        <v>24</v>
      </c>
      <c r="B26" s="1">
        <f>BV2</f>
        <v>715</v>
      </c>
      <c r="C26" s="1">
        <f>BW2</f>
        <v>775</v>
      </c>
      <c r="D26" s="1">
        <f>BX2</f>
        <v>1362</v>
      </c>
      <c r="E26" s="1">
        <f>BV3</f>
        <v>660</v>
      </c>
      <c r="F26" s="1">
        <f>BW3</f>
        <v>658</v>
      </c>
      <c r="G26" s="1">
        <f>BX3</f>
        <v>655</v>
      </c>
      <c r="H26" s="1">
        <f>BV4</f>
        <v>715</v>
      </c>
      <c r="I26" s="1">
        <f>BW4</f>
        <v>744</v>
      </c>
      <c r="J26" s="1">
        <f>BX4</f>
        <v>775</v>
      </c>
      <c r="K26" s="1">
        <f>BV5</f>
        <v>512</v>
      </c>
      <c r="L26" s="1">
        <f>BW5</f>
        <v>512</v>
      </c>
      <c r="M26" s="1">
        <f>BX5</f>
        <v>512</v>
      </c>
      <c r="N26" s="1">
        <f>BV6</f>
        <v>1054</v>
      </c>
      <c r="O26" s="1">
        <f>BW6</f>
        <v>1054</v>
      </c>
      <c r="P26" s="1">
        <f>BX6</f>
        <v>1054</v>
      </c>
      <c r="Q26" s="1">
        <f>BV7</f>
        <v>714</v>
      </c>
      <c r="R26" s="1">
        <f>BW7</f>
        <v>748</v>
      </c>
      <c r="S26" s="1">
        <f>BX7</f>
        <v>776</v>
      </c>
      <c r="T26" s="1">
        <f>BV8</f>
        <v>715</v>
      </c>
      <c r="U26" s="1">
        <f>BW8</f>
        <v>743</v>
      </c>
      <c r="V26" s="1">
        <f>BX8</f>
        <v>776</v>
      </c>
      <c r="W26" s="1">
        <f>BV9</f>
        <v>715</v>
      </c>
      <c r="X26" s="1">
        <f>BW9</f>
        <v>745</v>
      </c>
      <c r="Y26" s="1">
        <f>BX9</f>
        <v>775</v>
      </c>
      <c r="Z26" s="1">
        <f>BV10</f>
        <v>715</v>
      </c>
      <c r="AA26" s="1">
        <f>BW10</f>
        <v>745</v>
      </c>
      <c r="AB26" s="1">
        <f>BX10</f>
        <v>776</v>
      </c>
      <c r="AC26" s="1">
        <f>BV11</f>
        <v>266</v>
      </c>
      <c r="AD26" s="1">
        <f>BW11</f>
        <v>266</v>
      </c>
      <c r="AE26" s="1">
        <f>BX11</f>
        <v>266</v>
      </c>
      <c r="AF26" s="1">
        <f>BV12</f>
        <v>188</v>
      </c>
      <c r="AG26" s="1">
        <f>BW12</f>
        <v>188</v>
      </c>
      <c r="AH26" s="1">
        <f>BX12</f>
        <v>188</v>
      </c>
      <c r="AI26" s="1">
        <f>BV13</f>
        <v>734</v>
      </c>
      <c r="AJ26" s="1">
        <f>BW13</f>
        <v>734</v>
      </c>
      <c r="AK26" s="1">
        <f>BX13</f>
        <v>734</v>
      </c>
      <c r="AL26" s="1">
        <f>BV14</f>
        <v>733</v>
      </c>
      <c r="AM26" s="1">
        <f>BW14</f>
        <v>733</v>
      </c>
      <c r="AN26" s="1">
        <f>BX14</f>
        <v>733</v>
      </c>
      <c r="AO26" s="1">
        <f>BV15</f>
        <v>715</v>
      </c>
      <c r="AP26" s="1">
        <f>BW15</f>
        <v>741</v>
      </c>
      <c r="AQ26" s="1">
        <f>BX15</f>
        <v>775</v>
      </c>
      <c r="AR26" s="1">
        <f>BV16</f>
        <v>715</v>
      </c>
      <c r="AS26" s="1">
        <f>BW16</f>
        <v>744</v>
      </c>
      <c r="AT26" s="1">
        <f>BX16</f>
        <v>774</v>
      </c>
      <c r="AU26" s="1">
        <f>BV17</f>
        <v>715</v>
      </c>
      <c r="AV26" s="1">
        <f>BW17</f>
        <v>743</v>
      </c>
      <c r="AW26" s="1">
        <f>BX17</f>
        <v>775</v>
      </c>
      <c r="AX26" s="1">
        <f>BV18</f>
        <v>715</v>
      </c>
      <c r="AY26" s="1">
        <f>BW18</f>
        <v>745</v>
      </c>
      <c r="AZ26" s="1">
        <f>BX18</f>
        <v>776</v>
      </c>
      <c r="BA26" s="1">
        <f>BV19</f>
        <v>1839</v>
      </c>
      <c r="BB26" s="1">
        <f>BW19</f>
        <v>1935</v>
      </c>
      <c r="BC26" s="1">
        <f>BX19</f>
        <v>2063</v>
      </c>
      <c r="BD26" s="1">
        <f>BV20</f>
        <v>742</v>
      </c>
      <c r="BE26" s="1">
        <f>BW20</f>
        <v>1362</v>
      </c>
      <c r="BF26" s="1">
        <f>BX20</f>
        <v>1751</v>
      </c>
      <c r="BG26" s="1">
        <f>BV21</f>
        <v>71</v>
      </c>
      <c r="BH26" s="1">
        <f>BW21</f>
        <v>71</v>
      </c>
      <c r="BI26" s="1">
        <f>BX21</f>
        <v>71</v>
      </c>
      <c r="BJ26" s="1">
        <f>BV22</f>
        <v>59</v>
      </c>
      <c r="BK26" s="1">
        <f>BW22</f>
        <v>59</v>
      </c>
      <c r="BL26" s="1">
        <f>BX22</f>
        <v>59</v>
      </c>
      <c r="BM26" s="1">
        <f>BV23</f>
        <v>746</v>
      </c>
      <c r="BN26" s="1">
        <f>BW23</f>
        <v>1362</v>
      </c>
      <c r="BO26" s="1">
        <f>BX23</f>
        <v>1751</v>
      </c>
      <c r="BP26" s="1">
        <f>BV24</f>
        <v>715</v>
      </c>
      <c r="BQ26" s="1">
        <f>BW24</f>
        <v>1362</v>
      </c>
      <c r="BR26" s="1">
        <f>BX24</f>
        <v>1751</v>
      </c>
      <c r="BS26" s="1">
        <f>BV25</f>
        <v>715</v>
      </c>
      <c r="BT26" s="1">
        <f>BW25</f>
        <v>1362</v>
      </c>
      <c r="BU26" s="1">
        <f>BX25</f>
        <v>1751</v>
      </c>
      <c r="BV26" s="1">
        <v>0</v>
      </c>
      <c r="BW26" s="1">
        <v>0</v>
      </c>
      <c r="BX26" s="1">
        <v>0</v>
      </c>
      <c r="BY26" s="1">
        <v>715</v>
      </c>
      <c r="BZ26" s="1">
        <v>740</v>
      </c>
      <c r="CA26" s="1">
        <v>775</v>
      </c>
      <c r="CB26" s="1">
        <v>715</v>
      </c>
      <c r="CC26" s="1">
        <v>738</v>
      </c>
      <c r="CD26" s="1">
        <v>775</v>
      </c>
      <c r="CE26" s="1">
        <v>774</v>
      </c>
      <c r="CF26" s="1">
        <v>784</v>
      </c>
      <c r="CG26" s="1">
        <v>797</v>
      </c>
      <c r="CH26" s="1">
        <v>676</v>
      </c>
      <c r="CI26" s="1">
        <v>676</v>
      </c>
      <c r="CJ26" s="1">
        <v>676</v>
      </c>
      <c r="CK26" s="1">
        <v>614</v>
      </c>
      <c r="CL26" s="1">
        <v>614</v>
      </c>
      <c r="CM26" s="1">
        <v>614</v>
      </c>
      <c r="CN26" s="1">
        <v>296</v>
      </c>
      <c r="CO26" s="1">
        <v>296</v>
      </c>
      <c r="CP26" s="1">
        <v>296</v>
      </c>
      <c r="CQ26" s="1">
        <v>715</v>
      </c>
      <c r="CR26" s="1">
        <v>734</v>
      </c>
      <c r="CS26" s="1">
        <v>769</v>
      </c>
      <c r="CT26" s="1">
        <v>211</v>
      </c>
      <c r="CU26" s="1">
        <v>211</v>
      </c>
      <c r="CV26" s="1">
        <v>211</v>
      </c>
      <c r="CW26" s="1">
        <v>1136</v>
      </c>
      <c r="CX26" s="1">
        <v>1136</v>
      </c>
      <c r="CY26" s="1">
        <v>1136</v>
      </c>
      <c r="CZ26" s="1">
        <v>1681</v>
      </c>
      <c r="DA26" s="1">
        <v>1681</v>
      </c>
      <c r="DB26" s="1">
        <v>1681</v>
      </c>
      <c r="DC26" s="1">
        <v>1106</v>
      </c>
      <c r="DD26" s="1">
        <v>1106</v>
      </c>
      <c r="DE26" s="1">
        <v>1106</v>
      </c>
      <c r="DF26" s="1">
        <v>1919</v>
      </c>
      <c r="DG26" s="1">
        <v>1919</v>
      </c>
      <c r="DH26" s="1">
        <v>1919</v>
      </c>
      <c r="DI26" s="1">
        <v>1867</v>
      </c>
      <c r="DJ26" s="1">
        <v>1867</v>
      </c>
      <c r="DK26" s="1">
        <v>1867</v>
      </c>
      <c r="DL26" s="1">
        <v>1119</v>
      </c>
      <c r="DM26" s="1">
        <v>1119</v>
      </c>
      <c r="DN26" s="1">
        <v>1119</v>
      </c>
    </row>
    <row r="27" spans="1:118" x14ac:dyDescent="0.2">
      <c r="A27" s="1" t="s">
        <v>25</v>
      </c>
      <c r="B27" s="1">
        <f>BY2</f>
        <v>0</v>
      </c>
      <c r="C27" s="1">
        <f>BZ2</f>
        <v>0</v>
      </c>
      <c r="D27" s="1">
        <f>CA2</f>
        <v>0</v>
      </c>
      <c r="E27" s="1">
        <f>BY3</f>
        <v>337</v>
      </c>
      <c r="F27" s="1">
        <f>BZ3</f>
        <v>375</v>
      </c>
      <c r="G27" s="1">
        <f>CA3</f>
        <v>402</v>
      </c>
      <c r="H27" s="1">
        <f>BY4</f>
        <v>0</v>
      </c>
      <c r="I27" s="1">
        <f>BZ4</f>
        <v>0</v>
      </c>
      <c r="J27" s="1">
        <f>CA4</f>
        <v>0</v>
      </c>
      <c r="K27" s="1">
        <f>BY5</f>
        <v>1202</v>
      </c>
      <c r="L27" s="1">
        <f>BZ5</f>
        <v>1233</v>
      </c>
      <c r="M27" s="1">
        <f>CA5</f>
        <v>1263</v>
      </c>
      <c r="N27" s="1">
        <f>BY6</f>
        <v>325</v>
      </c>
      <c r="O27" s="1">
        <f>BZ6</f>
        <v>331</v>
      </c>
      <c r="P27" s="1">
        <f>CA6</f>
        <v>328</v>
      </c>
      <c r="Q27" s="1">
        <f>BY7</f>
        <v>0</v>
      </c>
      <c r="R27" s="1">
        <f>BZ7</f>
        <v>0</v>
      </c>
      <c r="S27" s="1">
        <f>CA7</f>
        <v>0</v>
      </c>
      <c r="T27" s="1">
        <f>BY8</f>
        <v>0</v>
      </c>
      <c r="U27" s="1">
        <f>BZ8</f>
        <v>0</v>
      </c>
      <c r="V27" s="1">
        <f>CA8</f>
        <v>0</v>
      </c>
      <c r="W27" s="1">
        <f>BY9</f>
        <v>0</v>
      </c>
      <c r="X27" s="1">
        <f>BZ9</f>
        <v>0</v>
      </c>
      <c r="Y27" s="1">
        <f>CA9</f>
        <v>0</v>
      </c>
      <c r="Z27" s="1">
        <f>BY10</f>
        <v>0</v>
      </c>
      <c r="AA27" s="1">
        <f>BZ10</f>
        <v>0</v>
      </c>
      <c r="AB27" s="1">
        <f>CA10</f>
        <v>0</v>
      </c>
      <c r="AC27" s="1">
        <f>BY11</f>
        <v>956</v>
      </c>
      <c r="AD27" s="1">
        <f>BZ11</f>
        <v>985</v>
      </c>
      <c r="AE27" s="1">
        <f>CA11</f>
        <v>1017</v>
      </c>
      <c r="AF27" s="1">
        <f>BY12</f>
        <v>878</v>
      </c>
      <c r="AG27" s="1">
        <f>BZ12</f>
        <v>908</v>
      </c>
      <c r="AH27" s="1">
        <f>CA12</f>
        <v>940</v>
      </c>
      <c r="AI27" s="1">
        <f>BY13</f>
        <v>240</v>
      </c>
      <c r="AJ27" s="1">
        <f>BZ13</f>
        <v>272</v>
      </c>
      <c r="AK27" s="1">
        <f>CA13</f>
        <v>306</v>
      </c>
      <c r="AL27" s="1">
        <f>BY14</f>
        <v>175</v>
      </c>
      <c r="AM27" s="1">
        <f>BZ14</f>
        <v>204</v>
      </c>
      <c r="AN27" s="1">
        <f>CA14</f>
        <v>241</v>
      </c>
      <c r="AO27" s="1">
        <f>BY15</f>
        <v>0</v>
      </c>
      <c r="AP27" s="1">
        <f>BZ15</f>
        <v>0</v>
      </c>
      <c r="AQ27" s="1">
        <f>CA15</f>
        <v>0</v>
      </c>
      <c r="AR27" s="1">
        <f>BY16</f>
        <v>0</v>
      </c>
      <c r="AS27" s="1">
        <f>BZ16</f>
        <v>0</v>
      </c>
      <c r="AT27" s="1">
        <f>CA16</f>
        <v>0</v>
      </c>
      <c r="AU27" s="1">
        <f>BY17</f>
        <v>0</v>
      </c>
      <c r="AV27" s="1">
        <f>BZ17</f>
        <v>0</v>
      </c>
      <c r="AW27" s="1">
        <f>CA17</f>
        <v>0</v>
      </c>
      <c r="AX27" s="1">
        <f>BY18</f>
        <v>0</v>
      </c>
      <c r="AY27" s="1">
        <f>BZ18</f>
        <v>0</v>
      </c>
      <c r="AZ27" s="1">
        <f>CA18</f>
        <v>0</v>
      </c>
      <c r="BA27" s="1">
        <f>BY19</f>
        <v>386</v>
      </c>
      <c r="BB27" s="1">
        <f>BZ19</f>
        <v>427</v>
      </c>
      <c r="BC27" s="1">
        <f>CA19</f>
        <v>1357</v>
      </c>
      <c r="BD27" s="1">
        <f>BY20</f>
        <v>0</v>
      </c>
      <c r="BE27" s="1">
        <f>BZ20</f>
        <v>0</v>
      </c>
      <c r="BF27" s="1">
        <f>CA20</f>
        <v>0</v>
      </c>
      <c r="BG27" s="1">
        <f>BY21</f>
        <v>693</v>
      </c>
      <c r="BH27" s="1">
        <f>BZ21</f>
        <v>714</v>
      </c>
      <c r="BI27" s="1">
        <f>CA21</f>
        <v>752</v>
      </c>
      <c r="BJ27" s="1">
        <f>BY22</f>
        <v>705</v>
      </c>
      <c r="BK27" s="1">
        <f>BZ22</f>
        <v>736</v>
      </c>
      <c r="BL27" s="1">
        <f>CA22</f>
        <v>764</v>
      </c>
      <c r="BM27" s="1">
        <f>BY23</f>
        <v>0</v>
      </c>
      <c r="BN27" s="1">
        <f>BZ23</f>
        <v>0</v>
      </c>
      <c r="BO27" s="1">
        <f>CA23</f>
        <v>0</v>
      </c>
      <c r="BP27" s="1">
        <f>BY24</f>
        <v>0</v>
      </c>
      <c r="BQ27" s="1">
        <f>BZ24</f>
        <v>0</v>
      </c>
      <c r="BR27" s="1">
        <f>CA24</f>
        <v>0</v>
      </c>
      <c r="BS27" s="1">
        <f>BY25</f>
        <v>0</v>
      </c>
      <c r="BT27" s="1">
        <f>BZ25</f>
        <v>0</v>
      </c>
      <c r="BU27" s="1">
        <f>CA25</f>
        <v>0</v>
      </c>
      <c r="BV27" s="1">
        <f>BY26</f>
        <v>715</v>
      </c>
      <c r="BW27" s="1">
        <f>BZ26</f>
        <v>740</v>
      </c>
      <c r="BX27" s="1">
        <f>CA26</f>
        <v>775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5</v>
      </c>
      <c r="CF27" s="1">
        <v>3</v>
      </c>
      <c r="CG27" s="1">
        <v>21</v>
      </c>
      <c r="CH27" s="1">
        <v>1327</v>
      </c>
      <c r="CI27" s="1">
        <v>1354</v>
      </c>
      <c r="CJ27" s="1">
        <v>1386</v>
      </c>
      <c r="CK27" s="1">
        <v>325</v>
      </c>
      <c r="CL27" s="1">
        <v>347</v>
      </c>
      <c r="CM27" s="1">
        <v>367</v>
      </c>
      <c r="CN27" s="1">
        <v>466</v>
      </c>
      <c r="CO27" s="1">
        <v>485</v>
      </c>
      <c r="CP27" s="1">
        <v>523</v>
      </c>
      <c r="CQ27" s="1">
        <v>0</v>
      </c>
      <c r="CR27" s="1">
        <v>0</v>
      </c>
      <c r="CS27" s="1">
        <v>0</v>
      </c>
      <c r="CT27" s="1">
        <v>906</v>
      </c>
      <c r="CU27" s="1">
        <v>931</v>
      </c>
      <c r="CV27" s="1">
        <v>777</v>
      </c>
      <c r="CW27" s="1">
        <v>1834</v>
      </c>
      <c r="CX27" s="1">
        <v>1865</v>
      </c>
      <c r="CY27" s="1">
        <v>1884</v>
      </c>
      <c r="CZ27" s="1">
        <v>2375</v>
      </c>
      <c r="DA27" s="1">
        <v>2387</v>
      </c>
      <c r="DB27" s="1">
        <v>2425</v>
      </c>
      <c r="DC27" s="1">
        <v>1800</v>
      </c>
      <c r="DD27" s="1">
        <v>1821</v>
      </c>
      <c r="DE27" s="1">
        <v>1849</v>
      </c>
      <c r="DF27" s="1">
        <v>2616</v>
      </c>
      <c r="DG27" s="1">
        <v>2635</v>
      </c>
      <c r="DH27" s="1">
        <v>2661</v>
      </c>
      <c r="DI27" s="1">
        <v>2557</v>
      </c>
      <c r="DJ27" s="1">
        <v>2583</v>
      </c>
      <c r="DK27" s="1">
        <v>2614</v>
      </c>
      <c r="DL27" s="1">
        <v>1812</v>
      </c>
      <c r="DM27" s="1">
        <v>1842</v>
      </c>
      <c r="DN27" s="1">
        <v>1867</v>
      </c>
    </row>
    <row r="28" spans="1:118" x14ac:dyDescent="0.2">
      <c r="A28" s="1" t="s">
        <v>26</v>
      </c>
      <c r="B28" s="1">
        <f>CB2</f>
        <v>0</v>
      </c>
      <c r="C28" s="1">
        <f>CC2</f>
        <v>0</v>
      </c>
      <c r="D28" s="1">
        <f>CD2</f>
        <v>0</v>
      </c>
      <c r="E28" s="1">
        <f>CB3</f>
        <v>337</v>
      </c>
      <c r="F28" s="1">
        <f>CC3</f>
        <v>1073</v>
      </c>
      <c r="G28" s="1">
        <f>CD3</f>
        <v>1423</v>
      </c>
      <c r="H28" s="1">
        <f>CB4</f>
        <v>0</v>
      </c>
      <c r="I28" s="1">
        <f>CC4</f>
        <v>0</v>
      </c>
      <c r="J28" s="1">
        <f>CD4</f>
        <v>0</v>
      </c>
      <c r="K28" s="1">
        <f>CB5</f>
        <v>1202</v>
      </c>
      <c r="L28" s="1">
        <f>CC5</f>
        <v>1260</v>
      </c>
      <c r="M28" s="1">
        <f>CD5</f>
        <v>2252</v>
      </c>
      <c r="N28" s="1">
        <f>CB6</f>
        <v>327</v>
      </c>
      <c r="O28" s="1">
        <f>CC6</f>
        <v>442</v>
      </c>
      <c r="P28" s="1">
        <f>CD6</f>
        <v>844</v>
      </c>
      <c r="Q28" s="1">
        <f>CB7</f>
        <v>0</v>
      </c>
      <c r="R28" s="1">
        <f>CC7</f>
        <v>0</v>
      </c>
      <c r="S28" s="1">
        <f>CD7</f>
        <v>0</v>
      </c>
      <c r="T28" s="1">
        <f>CB8</f>
        <v>0</v>
      </c>
      <c r="U28" s="1">
        <f>CC8</f>
        <v>0</v>
      </c>
      <c r="V28" s="1">
        <f>CD8</f>
        <v>0</v>
      </c>
      <c r="W28" s="1">
        <f>CB9</f>
        <v>0</v>
      </c>
      <c r="X28" s="1">
        <f>CC9</f>
        <v>0</v>
      </c>
      <c r="Y28" s="1">
        <f>CD9</f>
        <v>0</v>
      </c>
      <c r="Z28" s="1">
        <f>CB10</f>
        <v>0</v>
      </c>
      <c r="AA28" s="1">
        <f>CC10</f>
        <v>0</v>
      </c>
      <c r="AB28" s="1">
        <f>CD10</f>
        <v>0</v>
      </c>
      <c r="AC28" s="1">
        <f>CB11</f>
        <v>956</v>
      </c>
      <c r="AD28" s="1">
        <f>CC11</f>
        <v>1016</v>
      </c>
      <c r="AE28" s="1">
        <f>CD11</f>
        <v>2006</v>
      </c>
      <c r="AF28" s="1">
        <f>CB12</f>
        <v>878</v>
      </c>
      <c r="AG28" s="1">
        <f>CC12</f>
        <v>938</v>
      </c>
      <c r="AH28" s="1">
        <f>CD12</f>
        <v>1928</v>
      </c>
      <c r="AI28" s="1">
        <f>CB13</f>
        <v>305</v>
      </c>
      <c r="AJ28" s="1">
        <f>CC13</f>
        <v>924</v>
      </c>
      <c r="AK28" s="1">
        <f>CD13</f>
        <v>1326</v>
      </c>
      <c r="AL28" s="1">
        <f>CB14</f>
        <v>175</v>
      </c>
      <c r="AM28" s="1">
        <f>CC14</f>
        <v>859</v>
      </c>
      <c r="AN28" s="1">
        <f>CD14</f>
        <v>1261</v>
      </c>
      <c r="AO28" s="1">
        <f>CB15</f>
        <v>0</v>
      </c>
      <c r="AP28" s="1">
        <f>CC15</f>
        <v>0</v>
      </c>
      <c r="AQ28" s="1">
        <f>CD15</f>
        <v>0</v>
      </c>
      <c r="AR28" s="1">
        <f>CB16</f>
        <v>0</v>
      </c>
      <c r="AS28" s="1">
        <f>CC16</f>
        <v>0</v>
      </c>
      <c r="AT28" s="1">
        <f>CD16</f>
        <v>0</v>
      </c>
      <c r="AU28" s="1">
        <f>CB17</f>
        <v>0</v>
      </c>
      <c r="AV28" s="1">
        <f>CC17</f>
        <v>0</v>
      </c>
      <c r="AW28" s="1">
        <f>CD17</f>
        <v>0</v>
      </c>
      <c r="AX28" s="1">
        <f>CB18</f>
        <v>0</v>
      </c>
      <c r="AY28" s="1">
        <f>CC18</f>
        <v>0</v>
      </c>
      <c r="AZ28" s="1">
        <f>CD18</f>
        <v>0</v>
      </c>
      <c r="BA28" s="1">
        <f>CB19</f>
        <v>387</v>
      </c>
      <c r="BB28" s="1">
        <f>CC19</f>
        <v>387</v>
      </c>
      <c r="BC28" s="1">
        <f>CD19</f>
        <v>387</v>
      </c>
      <c r="BD28" s="1">
        <f>CB20</f>
        <v>0</v>
      </c>
      <c r="BE28" s="1">
        <f>CC20</f>
        <v>0</v>
      </c>
      <c r="BF28" s="1">
        <f>CD20</f>
        <v>0</v>
      </c>
      <c r="BG28" s="1">
        <f>CB21</f>
        <v>693</v>
      </c>
      <c r="BH28" s="1">
        <f>CC21</f>
        <v>723</v>
      </c>
      <c r="BI28" s="1">
        <f>CD21</f>
        <v>749</v>
      </c>
      <c r="BJ28" s="1">
        <f>CB22</f>
        <v>732</v>
      </c>
      <c r="BK28" s="1">
        <f>CC22</f>
        <v>1353</v>
      </c>
      <c r="BL28" s="1">
        <f>CD22</f>
        <v>1755</v>
      </c>
      <c r="BM28" s="1">
        <f>CB23</f>
        <v>0</v>
      </c>
      <c r="BN28" s="1">
        <f>CC23</f>
        <v>0</v>
      </c>
      <c r="BO28" s="1">
        <f>CD23</f>
        <v>0</v>
      </c>
      <c r="BP28" s="1">
        <f>CB24</f>
        <v>0</v>
      </c>
      <c r="BQ28" s="1">
        <f>CC24</f>
        <v>0</v>
      </c>
      <c r="BR28" s="1">
        <f>CD24</f>
        <v>0</v>
      </c>
      <c r="BS28" s="1">
        <f>CB25</f>
        <v>0</v>
      </c>
      <c r="BT28" s="1">
        <f>CC25</f>
        <v>0</v>
      </c>
      <c r="BU28" s="1">
        <f>CD25</f>
        <v>0</v>
      </c>
      <c r="BV28" s="1">
        <f>CB26</f>
        <v>715</v>
      </c>
      <c r="BW28" s="1">
        <f>CC26</f>
        <v>738</v>
      </c>
      <c r="BX28" s="1">
        <f>CD26</f>
        <v>775</v>
      </c>
      <c r="BY28" s="1">
        <f>CB27</f>
        <v>0</v>
      </c>
      <c r="BZ28" s="1">
        <f>CC27</f>
        <v>0</v>
      </c>
      <c r="CA28" s="1">
        <f>CD27</f>
        <v>0</v>
      </c>
      <c r="CB28" s="1">
        <v>0</v>
      </c>
      <c r="CC28" s="1">
        <v>0</v>
      </c>
      <c r="CD28" s="1">
        <v>0</v>
      </c>
      <c r="CE28" s="1">
        <v>11</v>
      </c>
      <c r="CF28" s="1">
        <v>9</v>
      </c>
      <c r="CG28" s="1">
        <v>5</v>
      </c>
      <c r="CH28" s="1">
        <v>1327</v>
      </c>
      <c r="CI28" s="1">
        <v>1355</v>
      </c>
      <c r="CJ28" s="1">
        <v>1384</v>
      </c>
      <c r="CK28" s="1">
        <v>328</v>
      </c>
      <c r="CL28" s="1">
        <v>355</v>
      </c>
      <c r="CM28" s="1">
        <v>384</v>
      </c>
      <c r="CN28" s="1">
        <v>469</v>
      </c>
      <c r="CO28" s="1">
        <v>494</v>
      </c>
      <c r="CP28" s="1">
        <v>524</v>
      </c>
      <c r="CQ28" s="1">
        <v>0</v>
      </c>
      <c r="CR28" s="1">
        <v>0</v>
      </c>
      <c r="CS28" s="1">
        <v>0</v>
      </c>
      <c r="CT28" s="1">
        <v>901</v>
      </c>
      <c r="CU28" s="1">
        <v>930</v>
      </c>
      <c r="CV28" s="1">
        <v>961</v>
      </c>
      <c r="CW28" s="1">
        <v>1831</v>
      </c>
      <c r="CX28" s="1">
        <v>1853</v>
      </c>
      <c r="CY28" s="1">
        <v>1885</v>
      </c>
      <c r="CZ28" s="1">
        <v>2379</v>
      </c>
      <c r="DA28" s="1">
        <v>2398</v>
      </c>
      <c r="DB28" s="1">
        <v>2429</v>
      </c>
      <c r="DC28" s="1">
        <v>1802</v>
      </c>
      <c r="DD28" s="1">
        <v>1823</v>
      </c>
      <c r="DE28" s="1">
        <v>1856</v>
      </c>
      <c r="DF28" s="1">
        <v>2617</v>
      </c>
      <c r="DG28" s="1">
        <v>2636</v>
      </c>
      <c r="DH28" s="1">
        <v>2668</v>
      </c>
      <c r="DI28" s="1">
        <v>2560</v>
      </c>
      <c r="DJ28" s="1">
        <v>2578</v>
      </c>
      <c r="DK28" s="1">
        <v>2617</v>
      </c>
      <c r="DL28" s="1">
        <v>1816</v>
      </c>
      <c r="DM28" s="1">
        <v>1836</v>
      </c>
      <c r="DN28" s="1">
        <v>1868</v>
      </c>
    </row>
    <row r="29" spans="1:118" x14ac:dyDescent="0.2">
      <c r="A29" s="1" t="s">
        <v>27</v>
      </c>
      <c r="B29" s="1">
        <f>CE2</f>
        <v>3</v>
      </c>
      <c r="C29" s="1">
        <f>CF2</f>
        <v>24</v>
      </c>
      <c r="D29" s="1">
        <f>CG2</f>
        <v>647</v>
      </c>
      <c r="E29" s="1">
        <f>CE3</f>
        <v>375</v>
      </c>
      <c r="F29" s="1">
        <f>CF3</f>
        <v>394</v>
      </c>
      <c r="G29" s="1">
        <f>CG3</f>
        <v>408</v>
      </c>
      <c r="H29" s="1">
        <f>CE4</f>
        <v>4</v>
      </c>
      <c r="I29" s="1">
        <f>CF4</f>
        <v>12</v>
      </c>
      <c r="J29" s="1">
        <f>CG4</f>
        <v>11</v>
      </c>
      <c r="K29" s="1">
        <f>CE5</f>
        <v>1261</v>
      </c>
      <c r="L29" s="1">
        <f>CF5</f>
        <v>1266</v>
      </c>
      <c r="M29" s="1">
        <f>CG5</f>
        <v>1282</v>
      </c>
      <c r="N29" s="1">
        <f>CE6</f>
        <v>332</v>
      </c>
      <c r="O29" s="1">
        <f>CF6</f>
        <v>339</v>
      </c>
      <c r="P29" s="1">
        <f>CG6</f>
        <v>348</v>
      </c>
      <c r="Q29" s="1">
        <f>CE7</f>
        <v>3</v>
      </c>
      <c r="R29" s="1">
        <f>CF7</f>
        <v>18</v>
      </c>
      <c r="S29" s="1">
        <f>CG7</f>
        <v>9</v>
      </c>
      <c r="T29" s="1">
        <f>CE8</f>
        <v>3</v>
      </c>
      <c r="U29" s="1">
        <f>CF8</f>
        <v>12</v>
      </c>
      <c r="V29" s="1">
        <f>CG8</f>
        <v>9</v>
      </c>
      <c r="W29" s="1">
        <f>CE9</f>
        <v>3</v>
      </c>
      <c r="X29" s="1">
        <f>CF9</f>
        <v>17</v>
      </c>
      <c r="Y29" s="1">
        <f>CG9</f>
        <v>25</v>
      </c>
      <c r="Z29" s="1">
        <f>CE10</f>
        <v>12</v>
      </c>
      <c r="AA29" s="1">
        <f>CF10</f>
        <v>3</v>
      </c>
      <c r="AB29" s="1">
        <f>CG10</f>
        <v>7</v>
      </c>
      <c r="AC29" s="1">
        <f>CE11</f>
        <v>1015</v>
      </c>
      <c r="AD29" s="1">
        <f>CF11</f>
        <v>1025</v>
      </c>
      <c r="AE29" s="1">
        <f>CG11</f>
        <v>1037</v>
      </c>
      <c r="AF29" s="1">
        <f>CE12</f>
        <v>937</v>
      </c>
      <c r="AG29" s="1">
        <f>CF12</f>
        <v>941</v>
      </c>
      <c r="AH29" s="1">
        <f>CG12</f>
        <v>0</v>
      </c>
      <c r="AI29" s="1">
        <f>CE13</f>
        <v>278</v>
      </c>
      <c r="AJ29" s="1">
        <f>CF13</f>
        <v>298</v>
      </c>
      <c r="AK29" s="1">
        <f>CG13</f>
        <v>328</v>
      </c>
      <c r="AL29" s="1">
        <f>CE14</f>
        <v>214</v>
      </c>
      <c r="AM29" s="1">
        <f>CF14</f>
        <v>242</v>
      </c>
      <c r="AN29" s="1">
        <f>CG14</f>
        <v>264</v>
      </c>
      <c r="AO29" s="1">
        <f>CE15</f>
        <v>3</v>
      </c>
      <c r="AP29" s="1">
        <f>CF15</f>
        <v>5</v>
      </c>
      <c r="AQ29" s="1">
        <f>CG15</f>
        <v>8</v>
      </c>
      <c r="AR29" s="1">
        <f>CE16</f>
        <v>4</v>
      </c>
      <c r="AS29" s="1">
        <f>CF16</f>
        <v>7</v>
      </c>
      <c r="AT29" s="1">
        <f>CG16</f>
        <v>12</v>
      </c>
      <c r="AU29" s="1">
        <f>CE17</f>
        <v>8</v>
      </c>
      <c r="AV29" s="1">
        <f>CF17</f>
        <v>6</v>
      </c>
      <c r="AW29" s="1">
        <f>CG17</f>
        <v>22</v>
      </c>
      <c r="AX29" s="1">
        <f>CE18</f>
        <v>8</v>
      </c>
      <c r="AY29" s="1">
        <f>CF18</f>
        <v>5</v>
      </c>
      <c r="AZ29" s="1">
        <f>CG18</f>
        <v>22</v>
      </c>
      <c r="BA29" s="1">
        <f>CE19</f>
        <v>389</v>
      </c>
      <c r="BB29" s="1">
        <f>CF19</f>
        <v>1122</v>
      </c>
      <c r="BC29" s="1">
        <f>CG19</f>
        <v>1361</v>
      </c>
      <c r="BD29" s="1">
        <f>CE20</f>
        <v>4</v>
      </c>
      <c r="BE29" s="1">
        <f>CF20</f>
        <v>647</v>
      </c>
      <c r="BF29" s="1">
        <f>CG20</f>
        <v>1048</v>
      </c>
      <c r="BG29" s="1">
        <f>CE21</f>
        <v>752</v>
      </c>
      <c r="BH29" s="1">
        <f>CF21</f>
        <v>761</v>
      </c>
      <c r="BI29" s="1">
        <f>CG21</f>
        <v>775</v>
      </c>
      <c r="BJ29" s="1">
        <f>CE22</f>
        <v>770</v>
      </c>
      <c r="BK29" s="1">
        <f>CF22</f>
        <v>778</v>
      </c>
      <c r="BL29" s="1">
        <f>CG22</f>
        <v>787</v>
      </c>
      <c r="BM29" s="1">
        <f>CE23</f>
        <v>3</v>
      </c>
      <c r="BN29" s="1">
        <f>CF23</f>
        <v>646</v>
      </c>
      <c r="BO29" s="1">
        <f>CG23</f>
        <v>1048</v>
      </c>
      <c r="BP29" s="1">
        <f>CE24</f>
        <v>4</v>
      </c>
      <c r="BQ29" s="1">
        <f>CF24</f>
        <v>647</v>
      </c>
      <c r="BR29" s="1">
        <f>CG24</f>
        <v>1048</v>
      </c>
      <c r="BS29" s="1">
        <f>CE25</f>
        <v>6</v>
      </c>
      <c r="BT29" s="1">
        <f>CF25</f>
        <v>16</v>
      </c>
      <c r="BU29" s="1">
        <f>CG25</f>
        <v>4</v>
      </c>
      <c r="BV29" s="1">
        <f>CE26</f>
        <v>774</v>
      </c>
      <c r="BW29" s="1">
        <f>CF26</f>
        <v>784</v>
      </c>
      <c r="BX29" s="1">
        <f>CG26</f>
        <v>797</v>
      </c>
      <c r="BY29" s="1">
        <f>CE27</f>
        <v>5</v>
      </c>
      <c r="BZ29" s="1">
        <f>CF27</f>
        <v>3</v>
      </c>
      <c r="CA29" s="1">
        <f>CG27</f>
        <v>21</v>
      </c>
      <c r="CB29" s="1">
        <f>CE28</f>
        <v>11</v>
      </c>
      <c r="CC29" s="1">
        <f>CF28</f>
        <v>9</v>
      </c>
      <c r="CD29" s="1">
        <f>CG28</f>
        <v>5</v>
      </c>
      <c r="CE29" s="1">
        <v>0</v>
      </c>
      <c r="CF29" s="1">
        <v>0</v>
      </c>
      <c r="CG29" s="1">
        <v>0</v>
      </c>
      <c r="CH29" s="1">
        <v>1386</v>
      </c>
      <c r="CI29" s="1">
        <v>1398</v>
      </c>
      <c r="CJ29" s="1">
        <v>1409</v>
      </c>
      <c r="CK29" s="1">
        <v>358</v>
      </c>
      <c r="CL29" s="1">
        <v>382</v>
      </c>
      <c r="CM29" s="1">
        <v>409</v>
      </c>
      <c r="CN29" s="1">
        <v>523</v>
      </c>
      <c r="CO29" s="1">
        <v>532</v>
      </c>
      <c r="CP29" s="1">
        <v>546</v>
      </c>
      <c r="CQ29" s="1">
        <v>13</v>
      </c>
      <c r="CR29" s="1">
        <v>4</v>
      </c>
      <c r="CS29" s="1">
        <v>9</v>
      </c>
      <c r="CT29" s="1">
        <v>960</v>
      </c>
      <c r="CU29" s="1">
        <v>967</v>
      </c>
      <c r="CV29" s="1">
        <v>984</v>
      </c>
      <c r="CW29" s="1">
        <v>1885</v>
      </c>
      <c r="CX29" s="1">
        <v>1895</v>
      </c>
      <c r="CY29" s="1">
        <v>1908</v>
      </c>
      <c r="CZ29" s="1">
        <v>2430</v>
      </c>
      <c r="DA29" s="1">
        <v>2437</v>
      </c>
      <c r="DB29" s="1">
        <v>2453</v>
      </c>
      <c r="DC29" s="1">
        <v>1855</v>
      </c>
      <c r="DD29" s="1">
        <v>1863</v>
      </c>
      <c r="DE29" s="1">
        <v>1878</v>
      </c>
      <c r="DF29" s="1">
        <v>2669</v>
      </c>
      <c r="DG29" s="1">
        <v>2674</v>
      </c>
      <c r="DH29" s="1">
        <v>2691</v>
      </c>
      <c r="DI29" s="1">
        <v>2616</v>
      </c>
      <c r="DJ29" s="1">
        <v>2624</v>
      </c>
      <c r="DK29" s="1">
        <v>2639</v>
      </c>
      <c r="DL29" s="1">
        <v>1869</v>
      </c>
      <c r="DM29" s="1">
        <v>1875</v>
      </c>
      <c r="DN29" s="1">
        <v>1891</v>
      </c>
    </row>
    <row r="30" spans="1:118" x14ac:dyDescent="0.2">
      <c r="A30" s="1" t="s">
        <v>28</v>
      </c>
      <c r="B30" s="1">
        <f>CH2</f>
        <v>1326</v>
      </c>
      <c r="C30" s="1">
        <f>CI2</f>
        <v>1387</v>
      </c>
      <c r="D30" s="1">
        <f>CJ2</f>
        <v>1945</v>
      </c>
      <c r="E30" s="1">
        <f>CH3</f>
        <v>1267</v>
      </c>
      <c r="F30" s="1">
        <f>CI3</f>
        <v>1270</v>
      </c>
      <c r="G30" s="1">
        <f>CJ3</f>
        <v>1275</v>
      </c>
      <c r="H30" s="1">
        <f>CH4</f>
        <v>1359</v>
      </c>
      <c r="I30" s="1">
        <f>CI4</f>
        <v>1359</v>
      </c>
      <c r="J30" s="1">
        <f>CJ4</f>
        <v>1387</v>
      </c>
      <c r="K30" s="1">
        <f>CH5</f>
        <v>952</v>
      </c>
      <c r="L30" s="1">
        <f>CI5</f>
        <v>952</v>
      </c>
      <c r="M30" s="1">
        <f>CJ5</f>
        <v>952</v>
      </c>
      <c r="N30" s="1">
        <f>CH6</f>
        <v>1644</v>
      </c>
      <c r="O30" s="1">
        <f>CI6</f>
        <v>1644</v>
      </c>
      <c r="P30" s="1">
        <f>CJ6</f>
        <v>1644</v>
      </c>
      <c r="Q30" s="1">
        <f>CH7</f>
        <v>1326</v>
      </c>
      <c r="R30" s="1">
        <f>CI7</f>
        <v>1356</v>
      </c>
      <c r="S30" s="1">
        <f>CJ7</f>
        <v>1388</v>
      </c>
      <c r="T30" s="1">
        <f>CH8</f>
        <v>1326</v>
      </c>
      <c r="U30" s="1">
        <f>CI8</f>
        <v>1355</v>
      </c>
      <c r="V30" s="1">
        <f>CJ8</f>
        <v>1388</v>
      </c>
      <c r="W30" s="1">
        <f>CH9</f>
        <v>1326</v>
      </c>
      <c r="X30" s="1">
        <f>CI9</f>
        <v>1353</v>
      </c>
      <c r="Y30" s="1">
        <f>CJ9</f>
        <v>1387</v>
      </c>
      <c r="Z30" s="1">
        <f>CH10</f>
        <v>1326</v>
      </c>
      <c r="AA30" s="1">
        <f>CI10</f>
        <v>1355</v>
      </c>
      <c r="AB30" s="1">
        <f>CJ10</f>
        <v>1387</v>
      </c>
      <c r="AC30" s="1">
        <f>CH11</f>
        <v>706</v>
      </c>
      <c r="AD30" s="1">
        <f>CI11</f>
        <v>706</v>
      </c>
      <c r="AE30" s="1">
        <f>CJ11</f>
        <v>706</v>
      </c>
      <c r="AF30" s="1">
        <f>CH12</f>
        <v>697</v>
      </c>
      <c r="AG30" s="1">
        <f>CI12</f>
        <v>697</v>
      </c>
      <c r="AH30" s="1">
        <f>CJ12</f>
        <v>697</v>
      </c>
      <c r="AI30" s="1">
        <f>CH13</f>
        <v>1345</v>
      </c>
      <c r="AJ30" s="1">
        <f>CI13</f>
        <v>1345</v>
      </c>
      <c r="AK30" s="1">
        <f>CJ13</f>
        <v>1345</v>
      </c>
      <c r="AL30" s="1">
        <f>CH14</f>
        <v>1345</v>
      </c>
      <c r="AM30" s="1">
        <f>CI14</f>
        <v>1345</v>
      </c>
      <c r="AN30" s="1">
        <f>CJ14</f>
        <v>1345</v>
      </c>
      <c r="AO30" s="1">
        <f>CH15</f>
        <v>1326</v>
      </c>
      <c r="AP30" s="1">
        <f>CI15</f>
        <v>1353</v>
      </c>
      <c r="AQ30" s="1">
        <f>CJ15</f>
        <v>1387</v>
      </c>
      <c r="AR30" s="1">
        <f>CH16</f>
        <v>1327</v>
      </c>
      <c r="AS30" s="1">
        <f>CI16</f>
        <v>1354</v>
      </c>
      <c r="AT30" s="1">
        <f>CJ16</f>
        <v>1386</v>
      </c>
      <c r="AU30" s="1">
        <f>CH17</f>
        <v>1327</v>
      </c>
      <c r="AV30" s="1">
        <f>CI17</f>
        <v>1356</v>
      </c>
      <c r="AW30" s="1">
        <f>CJ17</f>
        <v>1387</v>
      </c>
      <c r="AX30" s="1">
        <f>CH18</f>
        <v>1327</v>
      </c>
      <c r="AY30" s="1">
        <f>CI18</f>
        <v>1354</v>
      </c>
      <c r="AZ30" s="1">
        <f>CJ18</f>
        <v>1387</v>
      </c>
      <c r="BA30" s="1">
        <f>CH19</f>
        <v>2422</v>
      </c>
      <c r="BB30" s="1">
        <f>CI19</f>
        <v>2527</v>
      </c>
      <c r="BC30" s="1">
        <f>CJ19</f>
        <v>2646</v>
      </c>
      <c r="BD30" s="1">
        <f>CH20</f>
        <v>1329</v>
      </c>
      <c r="BE30" s="1">
        <f>CI20</f>
        <v>1944</v>
      </c>
      <c r="BF30" s="1">
        <f>CJ20</f>
        <v>2333</v>
      </c>
      <c r="BG30" s="1">
        <f>CH21</f>
        <v>712</v>
      </c>
      <c r="BH30" s="1">
        <f>CI21</f>
        <v>712</v>
      </c>
      <c r="BI30" s="1">
        <f>CJ21</f>
        <v>712</v>
      </c>
      <c r="BJ30" s="1">
        <f>CH22</f>
        <v>706</v>
      </c>
      <c r="BK30" s="1">
        <f>CI22</f>
        <v>706</v>
      </c>
      <c r="BL30" s="1">
        <f>CJ22</f>
        <v>706</v>
      </c>
      <c r="BM30" s="1">
        <f>CH23</f>
        <v>1327</v>
      </c>
      <c r="BN30" s="1">
        <f>CI23</f>
        <v>1944</v>
      </c>
      <c r="BO30" s="1">
        <f>CJ23</f>
        <v>2333</v>
      </c>
      <c r="BP30" s="1">
        <f>CH24</f>
        <v>1327</v>
      </c>
      <c r="BQ30" s="1">
        <f>CI24</f>
        <v>1944</v>
      </c>
      <c r="BR30" s="1">
        <f>CJ24</f>
        <v>2333</v>
      </c>
      <c r="BS30" s="1">
        <f>CH25</f>
        <v>1379</v>
      </c>
      <c r="BT30" s="1">
        <f>CI25</f>
        <v>1944</v>
      </c>
      <c r="BU30" s="1">
        <f>CJ25</f>
        <v>2333</v>
      </c>
      <c r="BV30" s="1">
        <f>CH26</f>
        <v>676</v>
      </c>
      <c r="BW30" s="1">
        <f>CI26</f>
        <v>676</v>
      </c>
      <c r="BX30" s="1">
        <f>CJ26</f>
        <v>676</v>
      </c>
      <c r="BY30" s="1">
        <f>CH27</f>
        <v>1327</v>
      </c>
      <c r="BZ30" s="1">
        <f>CI27</f>
        <v>1354</v>
      </c>
      <c r="CA30" s="1">
        <f>CJ27</f>
        <v>1386</v>
      </c>
      <c r="CB30" s="1">
        <f>CH28</f>
        <v>1327</v>
      </c>
      <c r="CC30" s="1">
        <f>CI28</f>
        <v>1355</v>
      </c>
      <c r="CD30" s="1">
        <f>CJ28</f>
        <v>1384</v>
      </c>
      <c r="CE30" s="1">
        <f>CH29</f>
        <v>1386</v>
      </c>
      <c r="CF30" s="1">
        <f>CI29</f>
        <v>1398</v>
      </c>
      <c r="CG30" s="1">
        <f>CJ29</f>
        <v>1409</v>
      </c>
      <c r="CH30" s="1">
        <v>0</v>
      </c>
      <c r="CI30" s="1">
        <v>0</v>
      </c>
      <c r="CJ30" s="1">
        <v>0</v>
      </c>
      <c r="CK30" s="1">
        <v>1226</v>
      </c>
      <c r="CL30" s="1">
        <v>1226</v>
      </c>
      <c r="CM30" s="1">
        <v>1226</v>
      </c>
      <c r="CN30" s="1">
        <v>915</v>
      </c>
      <c r="CO30" s="1">
        <v>915</v>
      </c>
      <c r="CP30" s="1">
        <v>915</v>
      </c>
      <c r="CQ30" s="1">
        <v>1905</v>
      </c>
      <c r="CR30" s="1">
        <v>1356</v>
      </c>
      <c r="CS30" s="1">
        <v>1387</v>
      </c>
      <c r="CT30" s="1">
        <v>684</v>
      </c>
      <c r="CU30" s="1">
        <v>684</v>
      </c>
      <c r="CV30" s="1">
        <v>684</v>
      </c>
      <c r="CW30" s="1">
        <v>1576</v>
      </c>
      <c r="CX30" s="1">
        <v>1576</v>
      </c>
      <c r="CY30" s="1">
        <v>1576</v>
      </c>
      <c r="CZ30" s="1">
        <v>2129</v>
      </c>
      <c r="DA30" s="1">
        <v>2129</v>
      </c>
      <c r="DB30" s="1">
        <v>2129</v>
      </c>
      <c r="DC30" s="1">
        <v>3022</v>
      </c>
      <c r="DD30" s="1">
        <v>3022</v>
      </c>
      <c r="DE30" s="1">
        <v>3022</v>
      </c>
      <c r="DF30" s="1">
        <v>2359</v>
      </c>
      <c r="DG30" s="1">
        <v>2359</v>
      </c>
      <c r="DH30" s="1">
        <v>2359</v>
      </c>
      <c r="DI30" s="1">
        <v>2307</v>
      </c>
      <c r="DJ30" s="1">
        <v>2307</v>
      </c>
      <c r="DK30" s="1">
        <v>2307</v>
      </c>
      <c r="DL30" s="1">
        <v>1560</v>
      </c>
      <c r="DM30" s="1">
        <v>1560</v>
      </c>
      <c r="DN30" s="1">
        <v>1560</v>
      </c>
    </row>
    <row r="31" spans="1:118" x14ac:dyDescent="0.2">
      <c r="A31" s="1" t="s">
        <v>29</v>
      </c>
      <c r="B31" s="1">
        <f>CK2</f>
        <v>320</v>
      </c>
      <c r="C31" s="1">
        <f>CL2</f>
        <v>388</v>
      </c>
      <c r="D31" s="1">
        <f>CM2</f>
        <v>1004</v>
      </c>
      <c r="E31" s="1">
        <f>CK3</f>
        <v>69</v>
      </c>
      <c r="F31" s="1">
        <f>CL3</f>
        <v>70</v>
      </c>
      <c r="G31" s="1">
        <f>CM3</f>
        <v>71</v>
      </c>
      <c r="H31" s="1">
        <f>CK4</f>
        <v>320</v>
      </c>
      <c r="I31" s="1">
        <f>CL4</f>
        <v>356</v>
      </c>
      <c r="J31" s="1">
        <f>CM4</f>
        <v>387</v>
      </c>
      <c r="K31" s="1">
        <f>CK5</f>
        <v>1101</v>
      </c>
      <c r="L31" s="1">
        <f>CL5</f>
        <v>1101</v>
      </c>
      <c r="M31" s="1">
        <f>CM5</f>
        <v>1101</v>
      </c>
      <c r="N31" s="1">
        <f>CK6</f>
        <v>688</v>
      </c>
      <c r="O31" s="1">
        <f>CL6</f>
        <v>688</v>
      </c>
      <c r="P31" s="1">
        <f>CM6</f>
        <v>688</v>
      </c>
      <c r="Q31" s="1">
        <f>CK7</f>
        <v>320</v>
      </c>
      <c r="R31" s="1">
        <f>CL7</f>
        <v>353</v>
      </c>
      <c r="S31" s="1">
        <f>CM7</f>
        <v>387</v>
      </c>
      <c r="T31" s="1">
        <f>CK8</f>
        <v>320</v>
      </c>
      <c r="U31" s="1">
        <f>CL8</f>
        <v>355</v>
      </c>
      <c r="V31" s="1">
        <f>CM8</f>
        <v>387</v>
      </c>
      <c r="W31" s="1">
        <f>CK9</f>
        <v>320</v>
      </c>
      <c r="X31" s="1">
        <f>CL9</f>
        <v>349</v>
      </c>
      <c r="Y31" s="1">
        <f>CM9</f>
        <v>391</v>
      </c>
      <c r="Z31" s="1">
        <f>CK10</f>
        <v>320</v>
      </c>
      <c r="AA31" s="1">
        <f>CL10</f>
        <v>351</v>
      </c>
      <c r="AB31" s="1">
        <f>CM10</f>
        <v>389</v>
      </c>
      <c r="AC31" s="1">
        <f>CK11</f>
        <v>855</v>
      </c>
      <c r="AD31" s="1">
        <f>CL11</f>
        <v>855</v>
      </c>
      <c r="AE31" s="1">
        <f>CM11</f>
        <v>855</v>
      </c>
      <c r="AF31" s="1">
        <f>CK12</f>
        <v>778</v>
      </c>
      <c r="AG31" s="1">
        <f>CL12</f>
        <v>778</v>
      </c>
      <c r="AH31" s="1">
        <f>CM12</f>
        <v>778</v>
      </c>
      <c r="AI31" s="1">
        <f>CK13</f>
        <v>200</v>
      </c>
      <c r="AJ31" s="1">
        <f>CL13</f>
        <v>200</v>
      </c>
      <c r="AK31" s="1">
        <f>CM13</f>
        <v>200</v>
      </c>
      <c r="AL31" s="1">
        <f>CK14</f>
        <v>243</v>
      </c>
      <c r="AM31" s="1">
        <f>CL14</f>
        <v>243</v>
      </c>
      <c r="AN31" s="1">
        <f>CM14</f>
        <v>243</v>
      </c>
      <c r="AO31" s="1">
        <f>CK15</f>
        <v>320</v>
      </c>
      <c r="AP31" s="1">
        <f>CL15</f>
        <v>350</v>
      </c>
      <c r="AQ31" s="1">
        <f>CM15</f>
        <v>387</v>
      </c>
      <c r="AR31" s="1">
        <f>CK16</f>
        <v>320</v>
      </c>
      <c r="AS31" s="1">
        <f>CL16</f>
        <v>348</v>
      </c>
      <c r="AT31" s="1">
        <f>CM16</f>
        <v>386</v>
      </c>
      <c r="AU31" s="1">
        <f>CK17</f>
        <v>320</v>
      </c>
      <c r="AV31" s="1">
        <f>CL17</f>
        <v>350</v>
      </c>
      <c r="AW31" s="1">
        <f>CM17</f>
        <v>387</v>
      </c>
      <c r="AX31" s="1">
        <f>CK18</f>
        <v>320</v>
      </c>
      <c r="AY31" s="1">
        <f>CL18</f>
        <v>349</v>
      </c>
      <c r="AZ31" s="1">
        <f>CM18</f>
        <v>386</v>
      </c>
      <c r="BA31" s="1">
        <f>CK19</f>
        <v>706</v>
      </c>
      <c r="BB31" s="1">
        <f>CL19</f>
        <v>1469</v>
      </c>
      <c r="BC31" s="1">
        <f>CM19</f>
        <v>1720</v>
      </c>
      <c r="BD31" s="1">
        <f>CK20</f>
        <v>371</v>
      </c>
      <c r="BE31" s="1">
        <f>CL20</f>
        <v>1003</v>
      </c>
      <c r="BF31" s="1">
        <f>CM20</f>
        <v>1405</v>
      </c>
      <c r="BG31" s="1">
        <f>CK21</f>
        <v>593</v>
      </c>
      <c r="BH31" s="1">
        <f>CL21</f>
        <v>593</v>
      </c>
      <c r="BI31" s="1">
        <f>CM21</f>
        <v>593</v>
      </c>
      <c r="BJ31" s="1">
        <f>CK22</f>
        <v>605</v>
      </c>
      <c r="BK31" s="1">
        <f>CL22</f>
        <v>605</v>
      </c>
      <c r="BL31" s="1">
        <f>CM22</f>
        <v>605</v>
      </c>
      <c r="BM31" s="1">
        <f>CK23</f>
        <v>321</v>
      </c>
      <c r="BN31" s="1">
        <f>CL23</f>
        <v>1003</v>
      </c>
      <c r="BO31" s="1">
        <f>CM23</f>
        <v>1405</v>
      </c>
      <c r="BP31" s="1">
        <f>CK24</f>
        <v>347</v>
      </c>
      <c r="BQ31" s="1">
        <f>CL24</f>
        <v>1004</v>
      </c>
      <c r="BR31" s="1">
        <f>CM24</f>
        <v>1405</v>
      </c>
      <c r="BS31" s="1">
        <f>CK25</f>
        <v>348</v>
      </c>
      <c r="BT31" s="1">
        <f>CL25</f>
        <v>1004</v>
      </c>
      <c r="BU31" s="1">
        <f>CM25</f>
        <v>1405</v>
      </c>
      <c r="BV31" s="1">
        <f>CK26</f>
        <v>614</v>
      </c>
      <c r="BW31" s="1">
        <f>CL26</f>
        <v>614</v>
      </c>
      <c r="BX31" s="1">
        <f>CM26</f>
        <v>614</v>
      </c>
      <c r="BY31" s="1">
        <f>CK27</f>
        <v>325</v>
      </c>
      <c r="BZ31" s="1">
        <f>CL27</f>
        <v>347</v>
      </c>
      <c r="CA31" s="1">
        <f>CM27</f>
        <v>367</v>
      </c>
      <c r="CB31" s="1">
        <f>CK28</f>
        <v>328</v>
      </c>
      <c r="CC31" s="1">
        <f>CL28</f>
        <v>355</v>
      </c>
      <c r="CD31" s="1">
        <f>CM28</f>
        <v>384</v>
      </c>
      <c r="CE31" s="1">
        <f>CK29</f>
        <v>358</v>
      </c>
      <c r="CF31" s="1">
        <f>CL29</f>
        <v>382</v>
      </c>
      <c r="CG31" s="1">
        <f>CM29</f>
        <v>409</v>
      </c>
      <c r="CH31" s="1">
        <f>CK30</f>
        <v>1226</v>
      </c>
      <c r="CI31" s="1">
        <f>CL30</f>
        <v>1226</v>
      </c>
      <c r="CJ31" s="1">
        <f>CM30</f>
        <v>1226</v>
      </c>
      <c r="CK31" s="1">
        <v>0</v>
      </c>
      <c r="CL31" s="1">
        <v>0</v>
      </c>
      <c r="CM31" s="1">
        <v>0</v>
      </c>
      <c r="CN31" s="1">
        <v>364</v>
      </c>
      <c r="CO31" s="1">
        <v>364</v>
      </c>
      <c r="CP31" s="1">
        <v>364</v>
      </c>
      <c r="CQ31" s="1">
        <v>320</v>
      </c>
      <c r="CR31" s="1">
        <v>345</v>
      </c>
      <c r="CS31" s="1">
        <v>386</v>
      </c>
      <c r="CT31" s="1">
        <v>801</v>
      </c>
      <c r="CU31" s="1">
        <v>801</v>
      </c>
      <c r="CV31" s="1">
        <v>801</v>
      </c>
      <c r="CW31" s="1">
        <v>1726</v>
      </c>
      <c r="CX31" s="1">
        <v>1726</v>
      </c>
      <c r="CY31" s="1">
        <v>1726</v>
      </c>
      <c r="CZ31" s="1">
        <v>2271</v>
      </c>
      <c r="DA31" s="1">
        <v>2271</v>
      </c>
      <c r="DB31" s="1">
        <v>2271</v>
      </c>
      <c r="DC31" s="1">
        <v>1696</v>
      </c>
      <c r="DD31" s="1">
        <v>1696</v>
      </c>
      <c r="DE31" s="1">
        <v>1696</v>
      </c>
      <c r="DF31" s="1">
        <v>2509</v>
      </c>
      <c r="DG31" s="1">
        <v>2509</v>
      </c>
      <c r="DH31" s="1">
        <v>2509</v>
      </c>
      <c r="DI31" s="1">
        <v>2457</v>
      </c>
      <c r="DJ31" s="1">
        <v>2457</v>
      </c>
      <c r="DK31" s="1">
        <v>2457</v>
      </c>
      <c r="DL31" s="1">
        <v>1709</v>
      </c>
      <c r="DM31" s="1">
        <v>1709</v>
      </c>
      <c r="DN31" s="1">
        <v>1709</v>
      </c>
    </row>
    <row r="32" spans="1:118" x14ac:dyDescent="0.2">
      <c r="A32" s="1" t="s">
        <v>30</v>
      </c>
      <c r="B32" s="1">
        <f>CN2</f>
        <v>464</v>
      </c>
      <c r="C32" s="1">
        <f>CO2</f>
        <v>525</v>
      </c>
      <c r="D32" s="1">
        <f>CP2</f>
        <v>1113</v>
      </c>
      <c r="E32" s="1">
        <f>CN3</f>
        <v>405</v>
      </c>
      <c r="F32" s="1">
        <f>CO3</f>
        <v>408</v>
      </c>
      <c r="G32" s="1">
        <f>CP3</f>
        <v>410</v>
      </c>
      <c r="H32" s="1">
        <f>CN4</f>
        <v>465</v>
      </c>
      <c r="I32" s="1">
        <f>CO4</f>
        <v>496</v>
      </c>
      <c r="J32" s="1">
        <f>CP4</f>
        <v>525</v>
      </c>
      <c r="K32" s="1">
        <f>CN5</f>
        <v>783</v>
      </c>
      <c r="L32" s="1">
        <f>CO5</f>
        <v>783</v>
      </c>
      <c r="M32" s="1">
        <f>CP5</f>
        <v>783</v>
      </c>
      <c r="N32" s="1">
        <f>CN6</f>
        <v>804</v>
      </c>
      <c r="O32" s="1">
        <f>CO6</f>
        <v>804</v>
      </c>
      <c r="P32" s="1">
        <f>CP6</f>
        <v>804</v>
      </c>
      <c r="Q32" s="1">
        <f>CN7</f>
        <v>464</v>
      </c>
      <c r="R32" s="1">
        <f>CO7</f>
        <v>498</v>
      </c>
      <c r="S32" s="1">
        <f>CP7</f>
        <v>525</v>
      </c>
      <c r="T32" s="1">
        <f>CN8</f>
        <v>464</v>
      </c>
      <c r="U32" s="1">
        <f>CO8</f>
        <v>392</v>
      </c>
      <c r="V32" s="1">
        <f>CP8</f>
        <v>526</v>
      </c>
      <c r="W32" s="1">
        <f>CN9</f>
        <v>464</v>
      </c>
      <c r="X32" s="1">
        <f>CO9</f>
        <v>491</v>
      </c>
      <c r="Y32" s="1">
        <f>CP9</f>
        <v>526</v>
      </c>
      <c r="Z32" s="1">
        <f>CN10</f>
        <v>464</v>
      </c>
      <c r="AA32" s="1">
        <f>CO10</f>
        <v>491</v>
      </c>
      <c r="AB32" s="1">
        <f>CP10</f>
        <v>525</v>
      </c>
      <c r="AC32" s="1">
        <f>CN11</f>
        <v>537</v>
      </c>
      <c r="AD32" s="1">
        <f>CO11</f>
        <v>537</v>
      </c>
      <c r="AE32" s="1">
        <f>CP11</f>
        <v>537</v>
      </c>
      <c r="AF32" s="1">
        <f>CN12</f>
        <v>459</v>
      </c>
      <c r="AG32" s="1">
        <f>CO12</f>
        <v>459</v>
      </c>
      <c r="AH32" s="1">
        <f>CP12</f>
        <v>459</v>
      </c>
      <c r="AI32" s="1">
        <f>CN13</f>
        <v>483</v>
      </c>
      <c r="AJ32" s="1">
        <f>CO13</f>
        <v>483</v>
      </c>
      <c r="AK32" s="1">
        <f>CP13</f>
        <v>483</v>
      </c>
      <c r="AL32" s="1">
        <f>CN14</f>
        <v>482</v>
      </c>
      <c r="AM32" s="1">
        <f>CO14</f>
        <v>482</v>
      </c>
      <c r="AN32" s="1">
        <f>CP14</f>
        <v>482</v>
      </c>
      <c r="AO32" s="1">
        <f>CN15</f>
        <v>464</v>
      </c>
      <c r="AP32" s="1">
        <f>CO15</f>
        <v>494</v>
      </c>
      <c r="AQ32" s="1">
        <f>CP15</f>
        <v>524</v>
      </c>
      <c r="AR32" s="1">
        <f>CN16</f>
        <v>465</v>
      </c>
      <c r="AS32" s="1">
        <f>CO16</f>
        <v>489</v>
      </c>
      <c r="AT32" s="1">
        <f>CP16</f>
        <v>524</v>
      </c>
      <c r="AU32" s="1">
        <f>CN17</f>
        <v>465</v>
      </c>
      <c r="AV32" s="1">
        <f>CO17</f>
        <v>492</v>
      </c>
      <c r="AW32" s="1">
        <f>CP17</f>
        <v>524</v>
      </c>
      <c r="AX32" s="1">
        <f>CN18</f>
        <v>465</v>
      </c>
      <c r="AY32" s="1">
        <f>CO18</f>
        <v>492</v>
      </c>
      <c r="AZ32" s="1">
        <f>CP18</f>
        <v>523</v>
      </c>
      <c r="BA32" s="1">
        <f>CN19</f>
        <v>1590</v>
      </c>
      <c r="BB32" s="1">
        <f>CO19</f>
        <v>1681</v>
      </c>
      <c r="BC32" s="1">
        <f>CP19</f>
        <v>1813</v>
      </c>
      <c r="BD32" s="1">
        <f>CN20</f>
        <v>497</v>
      </c>
      <c r="BE32" s="1">
        <f>CO20</f>
        <v>1112</v>
      </c>
      <c r="BF32" s="1">
        <f>CP20</f>
        <v>1501</v>
      </c>
      <c r="BG32" s="1">
        <f>CN21</f>
        <v>274</v>
      </c>
      <c r="BH32" s="1">
        <f>CO21</f>
        <v>274</v>
      </c>
      <c r="BI32" s="1">
        <f>CP21</f>
        <v>274</v>
      </c>
      <c r="BJ32" s="1">
        <f>CN22</f>
        <v>286</v>
      </c>
      <c r="BK32" s="1">
        <f>CO22</f>
        <v>286</v>
      </c>
      <c r="BL32" s="1">
        <f>CP22</f>
        <v>286</v>
      </c>
      <c r="BM32" s="1">
        <f>CN23</f>
        <v>465</v>
      </c>
      <c r="BN32" s="1">
        <f>CO23</f>
        <v>1123</v>
      </c>
      <c r="BO32" s="1">
        <f>CP23</f>
        <v>1502</v>
      </c>
      <c r="BP32" s="1">
        <f>CN24</f>
        <v>490</v>
      </c>
      <c r="BQ32" s="1">
        <f>CO24</f>
        <v>1113</v>
      </c>
      <c r="BR32" s="1">
        <f>CP24</f>
        <v>1501</v>
      </c>
      <c r="BS32" s="1">
        <f>CN25</f>
        <v>484</v>
      </c>
      <c r="BT32" s="1">
        <f>CO25</f>
        <v>1112</v>
      </c>
      <c r="BU32" s="1">
        <f>CP25</f>
        <v>1454</v>
      </c>
      <c r="BV32" s="1">
        <f>CN26</f>
        <v>296</v>
      </c>
      <c r="BW32" s="1">
        <f>CO26</f>
        <v>296</v>
      </c>
      <c r="BX32" s="1">
        <f>CP26</f>
        <v>296</v>
      </c>
      <c r="BY32" s="1">
        <f>CN27</f>
        <v>466</v>
      </c>
      <c r="BZ32" s="1">
        <f>CO27</f>
        <v>485</v>
      </c>
      <c r="CA32" s="1">
        <f>CP27</f>
        <v>523</v>
      </c>
      <c r="CB32" s="1">
        <f>CN28</f>
        <v>469</v>
      </c>
      <c r="CC32" s="1">
        <f>CO28</f>
        <v>494</v>
      </c>
      <c r="CD32" s="1">
        <f>CP28</f>
        <v>524</v>
      </c>
      <c r="CE32" s="1">
        <f>CN29</f>
        <v>523</v>
      </c>
      <c r="CF32" s="1">
        <f>CO29</f>
        <v>532</v>
      </c>
      <c r="CG32" s="1">
        <f>CP29</f>
        <v>546</v>
      </c>
      <c r="CH32" s="1">
        <f>CN30</f>
        <v>915</v>
      </c>
      <c r="CI32" s="1">
        <f>CO30</f>
        <v>915</v>
      </c>
      <c r="CJ32" s="1">
        <f>CP30</f>
        <v>915</v>
      </c>
      <c r="CK32" s="1">
        <f>CN31</f>
        <v>364</v>
      </c>
      <c r="CL32" s="1">
        <f>CO31</f>
        <v>364</v>
      </c>
      <c r="CM32" s="1">
        <f>CP31</f>
        <v>364</v>
      </c>
      <c r="CN32" s="1">
        <v>0</v>
      </c>
      <c r="CO32" s="1">
        <v>0</v>
      </c>
      <c r="CP32" s="1">
        <v>0</v>
      </c>
      <c r="CQ32" s="1">
        <v>465</v>
      </c>
      <c r="CR32" s="1">
        <v>490</v>
      </c>
      <c r="CS32" s="1">
        <v>524</v>
      </c>
      <c r="CT32" s="1">
        <v>482</v>
      </c>
      <c r="CU32" s="1">
        <v>482</v>
      </c>
      <c r="CV32" s="1">
        <v>482</v>
      </c>
      <c r="CW32" s="1">
        <v>1407</v>
      </c>
      <c r="CX32" s="1">
        <v>1407</v>
      </c>
      <c r="CY32" s="1">
        <v>1407</v>
      </c>
      <c r="CZ32" s="1">
        <v>1952</v>
      </c>
      <c r="DA32" s="1">
        <v>1952</v>
      </c>
      <c r="DB32" s="1">
        <v>1952</v>
      </c>
      <c r="DC32" s="1">
        <v>1377</v>
      </c>
      <c r="DD32" s="1">
        <v>1377</v>
      </c>
      <c r="DE32" s="1">
        <v>1377</v>
      </c>
      <c r="DF32" s="1">
        <v>2190</v>
      </c>
      <c r="DG32" s="1">
        <v>2190</v>
      </c>
      <c r="DH32" s="1">
        <v>2190</v>
      </c>
      <c r="DI32" s="1">
        <v>2138</v>
      </c>
      <c r="DJ32" s="1">
        <v>2138</v>
      </c>
      <c r="DK32" s="1">
        <v>2138</v>
      </c>
      <c r="DL32" s="1">
        <v>1391</v>
      </c>
      <c r="DM32" s="1">
        <v>1391</v>
      </c>
      <c r="DN32" s="1">
        <v>1391</v>
      </c>
    </row>
    <row r="33" spans="1:118" x14ac:dyDescent="0.2">
      <c r="A33" s="1" t="s">
        <v>31</v>
      </c>
      <c r="B33" s="1">
        <f>CQ2</f>
        <v>0</v>
      </c>
      <c r="C33" s="1">
        <f>CR2</f>
        <v>0</v>
      </c>
      <c r="D33" s="1">
        <f>CS2</f>
        <v>0</v>
      </c>
      <c r="E33" s="1">
        <f>CQ3</f>
        <v>337</v>
      </c>
      <c r="F33" s="1">
        <f>CR3</f>
        <v>400</v>
      </c>
      <c r="G33" s="1">
        <f>CS3</f>
        <v>1021</v>
      </c>
      <c r="H33" s="1">
        <f>CQ4</f>
        <v>0</v>
      </c>
      <c r="I33" s="1">
        <f>CR4</f>
        <v>0</v>
      </c>
      <c r="J33" s="1">
        <f>CS4</f>
        <v>0</v>
      </c>
      <c r="K33" s="1">
        <f>CQ5</f>
        <v>1202</v>
      </c>
      <c r="L33" s="1">
        <f>CR5</f>
        <v>1231</v>
      </c>
      <c r="M33" s="1">
        <f>CS5</f>
        <v>1261</v>
      </c>
      <c r="N33" s="1">
        <f>CQ6</f>
        <v>337</v>
      </c>
      <c r="O33" s="1">
        <f>CR6</f>
        <v>328</v>
      </c>
      <c r="P33" s="1">
        <f>CS6</f>
        <v>442</v>
      </c>
      <c r="Q33" s="1">
        <f>CQ7</f>
        <v>0</v>
      </c>
      <c r="R33" s="1">
        <f>CR7</f>
        <v>0</v>
      </c>
      <c r="S33" s="1">
        <f>CS7</f>
        <v>0</v>
      </c>
      <c r="T33" s="1">
        <f>CQ8</f>
        <v>0</v>
      </c>
      <c r="U33" s="1">
        <f>CR8</f>
        <v>0</v>
      </c>
      <c r="V33" s="1">
        <f>CS8</f>
        <v>0</v>
      </c>
      <c r="W33" s="1">
        <f>CQ9</f>
        <v>0</v>
      </c>
      <c r="X33" s="1">
        <f>CR9</f>
        <v>0</v>
      </c>
      <c r="Y33" s="1">
        <f>CS9</f>
        <v>0</v>
      </c>
      <c r="Z33" s="1">
        <f>CQ10</f>
        <v>0</v>
      </c>
      <c r="AA33" s="1">
        <f>CR10</f>
        <v>0</v>
      </c>
      <c r="AB33" s="1">
        <f>CS10</f>
        <v>0</v>
      </c>
      <c r="AC33" s="1">
        <f>CQ11</f>
        <v>776</v>
      </c>
      <c r="AD33" s="1">
        <f>CR11</f>
        <v>981</v>
      </c>
      <c r="AE33" s="1">
        <f>CS11</f>
        <v>1016</v>
      </c>
      <c r="AF33" s="1">
        <f>CQ12</f>
        <v>878</v>
      </c>
      <c r="AG33" s="1">
        <f>CR12</f>
        <v>939</v>
      </c>
      <c r="AH33" s="1">
        <f>CS12</f>
        <v>1505</v>
      </c>
      <c r="AI33" s="1">
        <f>CQ13</f>
        <v>240</v>
      </c>
      <c r="AJ33" s="1">
        <f>CR13</f>
        <v>306</v>
      </c>
      <c r="AK33" s="1">
        <f>CS13</f>
        <v>924</v>
      </c>
      <c r="AL33" s="1">
        <f>CQ14</f>
        <v>176</v>
      </c>
      <c r="AM33" s="1">
        <f>CR14</f>
        <v>200</v>
      </c>
      <c r="AN33" s="1">
        <f>CS14</f>
        <v>242</v>
      </c>
      <c r="AO33" s="1">
        <f>CQ15</f>
        <v>0</v>
      </c>
      <c r="AP33" s="1">
        <f>CR15</f>
        <v>0</v>
      </c>
      <c r="AQ33" s="1">
        <f>CS15</f>
        <v>0</v>
      </c>
      <c r="AR33" s="1">
        <f>CQ16</f>
        <v>0</v>
      </c>
      <c r="AS33" s="1">
        <f>CR16</f>
        <v>0</v>
      </c>
      <c r="AT33" s="1">
        <f>CS16</f>
        <v>0</v>
      </c>
      <c r="AU33" s="1">
        <f>CQ17</f>
        <v>0</v>
      </c>
      <c r="AV33" s="1">
        <f>CR17</f>
        <v>0</v>
      </c>
      <c r="AW33" s="1">
        <f>CS17</f>
        <v>0</v>
      </c>
      <c r="AX33" s="1">
        <f>CQ18</f>
        <v>0</v>
      </c>
      <c r="AY33" s="1">
        <f>CR18</f>
        <v>0</v>
      </c>
      <c r="AZ33" s="1">
        <f>CS18</f>
        <v>0</v>
      </c>
      <c r="BA33" s="1">
        <f>CQ19</f>
        <v>386</v>
      </c>
      <c r="BB33" s="1">
        <f>CR19</f>
        <v>386</v>
      </c>
      <c r="BC33" s="1">
        <f>CS19</f>
        <v>386</v>
      </c>
      <c r="BD33" s="1">
        <f>CQ20</f>
        <v>0</v>
      </c>
      <c r="BE33" s="1">
        <f>CR20</f>
        <v>0</v>
      </c>
      <c r="BF33" s="1">
        <f>CS20</f>
        <v>0</v>
      </c>
      <c r="BG33" s="1">
        <f>CQ21</f>
        <v>694</v>
      </c>
      <c r="BH33" s="1">
        <f>CR21</f>
        <v>719</v>
      </c>
      <c r="BI33" s="1">
        <f>CS21</f>
        <v>751</v>
      </c>
      <c r="BJ33" s="1">
        <f>CQ22</f>
        <v>706</v>
      </c>
      <c r="BK33" s="1">
        <f>CR22</f>
        <v>765</v>
      </c>
      <c r="BL33" s="1">
        <f>CS22</f>
        <v>1352</v>
      </c>
      <c r="BM33" s="1">
        <f>CQ23</f>
        <v>0</v>
      </c>
      <c r="BN33" s="1">
        <f>CR23</f>
        <v>0</v>
      </c>
      <c r="BO33" s="1">
        <f>CS23</f>
        <v>0</v>
      </c>
      <c r="BP33" s="1">
        <f>CQ24</f>
        <v>0</v>
      </c>
      <c r="BQ33" s="1">
        <f>CR24</f>
        <v>0</v>
      </c>
      <c r="BR33" s="1">
        <f>CS24</f>
        <v>0</v>
      </c>
      <c r="BS33" s="1">
        <f>CQ25</f>
        <v>0</v>
      </c>
      <c r="BT33" s="1">
        <f>CR25</f>
        <v>0</v>
      </c>
      <c r="BU33" s="1">
        <f>CS25</f>
        <v>0</v>
      </c>
      <c r="BV33" s="1">
        <f>CQ26</f>
        <v>715</v>
      </c>
      <c r="BW33" s="1">
        <f>CR26</f>
        <v>734</v>
      </c>
      <c r="BX33" s="1">
        <f>CS26</f>
        <v>769</v>
      </c>
      <c r="BY33" s="1">
        <f>CQ27</f>
        <v>0</v>
      </c>
      <c r="BZ33" s="1">
        <f>CR27</f>
        <v>0</v>
      </c>
      <c r="CA33" s="1">
        <f>CS27</f>
        <v>0</v>
      </c>
      <c r="CB33" s="1">
        <f>CQ28</f>
        <v>0</v>
      </c>
      <c r="CC33" s="1">
        <f>CR28</f>
        <v>0</v>
      </c>
      <c r="CD33" s="1">
        <f>CS28</f>
        <v>0</v>
      </c>
      <c r="CE33" s="1">
        <f>CQ29</f>
        <v>13</v>
      </c>
      <c r="CF33" s="1">
        <f>CR29</f>
        <v>4</v>
      </c>
      <c r="CG33" s="1">
        <f>CS29</f>
        <v>9</v>
      </c>
      <c r="CH33" s="1">
        <f>CQ30</f>
        <v>1905</v>
      </c>
      <c r="CI33" s="1">
        <f>CR30</f>
        <v>1356</v>
      </c>
      <c r="CJ33" s="1">
        <f>CS30</f>
        <v>1387</v>
      </c>
      <c r="CK33" s="1">
        <f>CQ31</f>
        <v>320</v>
      </c>
      <c r="CL33" s="1">
        <f>CR31</f>
        <v>345</v>
      </c>
      <c r="CM33" s="1">
        <f>CS31</f>
        <v>386</v>
      </c>
      <c r="CN33" s="1">
        <f>CQ32</f>
        <v>465</v>
      </c>
      <c r="CO33" s="1">
        <f>CR32</f>
        <v>490</v>
      </c>
      <c r="CP33" s="1">
        <f>CS32</f>
        <v>524</v>
      </c>
      <c r="CQ33" s="1">
        <v>0</v>
      </c>
      <c r="CR33" s="1">
        <v>0</v>
      </c>
      <c r="CS33" s="1">
        <v>0</v>
      </c>
      <c r="CT33" s="1">
        <v>902</v>
      </c>
      <c r="CU33" s="1">
        <v>933</v>
      </c>
      <c r="CV33" s="1">
        <v>508</v>
      </c>
      <c r="CW33" s="1">
        <v>1826</v>
      </c>
      <c r="CX33" s="1">
        <v>1848</v>
      </c>
      <c r="CY33" s="1">
        <v>1883</v>
      </c>
      <c r="CZ33" s="1">
        <v>2378</v>
      </c>
      <c r="DA33" s="1">
        <v>2397</v>
      </c>
      <c r="DB33" s="1">
        <v>2430</v>
      </c>
      <c r="DC33" s="1">
        <v>1800</v>
      </c>
      <c r="DD33" s="1">
        <v>1816</v>
      </c>
      <c r="DE33" s="1">
        <v>1852</v>
      </c>
      <c r="DF33" s="1">
        <v>2617</v>
      </c>
      <c r="DG33" s="1">
        <v>2639</v>
      </c>
      <c r="DH33" s="1">
        <v>2669</v>
      </c>
      <c r="DI33" s="1">
        <v>2561</v>
      </c>
      <c r="DJ33" s="1">
        <v>2586</v>
      </c>
      <c r="DK33" s="1">
        <v>2615</v>
      </c>
      <c r="DL33" s="1">
        <v>1816</v>
      </c>
      <c r="DM33" s="1">
        <v>1838</v>
      </c>
      <c r="DN33" s="1">
        <v>1867</v>
      </c>
    </row>
    <row r="34" spans="1:118" x14ac:dyDescent="0.2">
      <c r="A34" s="1" t="s">
        <v>32</v>
      </c>
      <c r="B34" s="1">
        <f>CU2</f>
        <v>962</v>
      </c>
      <c r="C34" s="1">
        <f>CV2</f>
        <v>1548</v>
      </c>
      <c r="D34" s="1">
        <f>CV2</f>
        <v>1548</v>
      </c>
      <c r="E34" s="1">
        <f>CT3</f>
        <v>842</v>
      </c>
      <c r="F34" s="1">
        <f>CU3</f>
        <v>845</v>
      </c>
      <c r="G34" s="1">
        <f>CV3</f>
        <v>848</v>
      </c>
      <c r="H34" s="1">
        <f>CT4</f>
        <v>631</v>
      </c>
      <c r="I34" s="1">
        <f>CU4</f>
        <v>933</v>
      </c>
      <c r="J34" s="1">
        <f>CV4</f>
        <v>962</v>
      </c>
      <c r="K34" s="1">
        <f>CT5</f>
        <v>332</v>
      </c>
      <c r="L34" s="1">
        <f>CU5</f>
        <v>332</v>
      </c>
      <c r="M34" s="1">
        <f>CV5</f>
        <v>332</v>
      </c>
      <c r="N34" s="1">
        <f>CT6</f>
        <v>1240</v>
      </c>
      <c r="O34" s="1">
        <f>CU6</f>
        <v>1240</v>
      </c>
      <c r="P34" s="1">
        <f>CV6</f>
        <v>1240</v>
      </c>
      <c r="Q34" s="1">
        <f>CT7</f>
        <v>901</v>
      </c>
      <c r="R34" s="1">
        <f>CU7</f>
        <v>929</v>
      </c>
      <c r="S34" s="1">
        <f>CV7</f>
        <v>962</v>
      </c>
      <c r="T34" s="1">
        <f>CT8</f>
        <v>901</v>
      </c>
      <c r="U34" s="1">
        <f>CU8</f>
        <v>930</v>
      </c>
      <c r="V34" s="1">
        <f>CV8</f>
        <v>962</v>
      </c>
      <c r="W34" s="1">
        <f>CT9</f>
        <v>1083</v>
      </c>
      <c r="X34" s="1">
        <f>CU9</f>
        <v>930</v>
      </c>
      <c r="Y34" s="1">
        <f>CV9</f>
        <v>961</v>
      </c>
      <c r="Z34" s="1">
        <f>CT10</f>
        <v>701</v>
      </c>
      <c r="AA34" s="1">
        <f>CU10</f>
        <v>930</v>
      </c>
      <c r="AB34" s="1">
        <f>CV10</f>
        <v>962</v>
      </c>
      <c r="AC34" s="1">
        <f>CT11</f>
        <v>86</v>
      </c>
      <c r="AD34" s="1">
        <f>CU11</f>
        <v>86</v>
      </c>
      <c r="AE34" s="1">
        <f>CV11</f>
        <v>86</v>
      </c>
      <c r="AF34" s="1">
        <f>CT12</f>
        <v>74</v>
      </c>
      <c r="AG34" s="1">
        <f>CU12</f>
        <v>74</v>
      </c>
      <c r="AH34" s="1">
        <f>CV12</f>
        <v>74</v>
      </c>
      <c r="AI34" s="1">
        <f>CT13</f>
        <v>920</v>
      </c>
      <c r="AJ34" s="1">
        <f>CU13</f>
        <v>920</v>
      </c>
      <c r="AK34" s="1">
        <f>CV13</f>
        <v>920</v>
      </c>
      <c r="AL34" s="1">
        <f>CT14</f>
        <v>919</v>
      </c>
      <c r="AM34" s="1">
        <f>CU14</f>
        <v>919</v>
      </c>
      <c r="AN34" s="1">
        <f>CV14</f>
        <v>919</v>
      </c>
      <c r="AO34" s="1">
        <f>CT15</f>
        <v>901</v>
      </c>
      <c r="AP34" s="1">
        <f>CU15</f>
        <v>929</v>
      </c>
      <c r="AQ34" s="1">
        <f>CV15</f>
        <v>961</v>
      </c>
      <c r="AR34" s="1">
        <f>CT16</f>
        <v>902</v>
      </c>
      <c r="AS34" s="1">
        <f>CU16</f>
        <v>929</v>
      </c>
      <c r="AT34" s="1">
        <f>CV16</f>
        <v>961</v>
      </c>
      <c r="AU34" s="1">
        <f>CT17</f>
        <v>902</v>
      </c>
      <c r="AV34" s="1">
        <f>CU17</f>
        <v>930</v>
      </c>
      <c r="AW34" s="1">
        <f>CV17</f>
        <v>961</v>
      </c>
      <c r="AX34" s="1">
        <f>CT18</f>
        <v>902</v>
      </c>
      <c r="AY34" s="1">
        <f>CU18</f>
        <v>931</v>
      </c>
      <c r="AZ34" s="1">
        <f>CV18</f>
        <v>961</v>
      </c>
      <c r="BA34" s="1">
        <f>CT19</f>
        <v>2036</v>
      </c>
      <c r="BB34" s="1">
        <f>CU19</f>
        <v>2126</v>
      </c>
      <c r="BC34" s="1">
        <f>CV19</f>
        <v>2249</v>
      </c>
      <c r="BD34" s="1">
        <f>CT20</f>
        <v>929</v>
      </c>
      <c r="BE34" s="1">
        <f>CU20</f>
        <v>1574</v>
      </c>
      <c r="BF34" s="1">
        <f>CV20</f>
        <v>1937</v>
      </c>
      <c r="BG34" s="1">
        <f>CT21</f>
        <v>260</v>
      </c>
      <c r="BH34" s="1">
        <f>CU21</f>
        <v>260</v>
      </c>
      <c r="BI34" s="1">
        <f>CV21</f>
        <v>260</v>
      </c>
      <c r="BJ34" s="1">
        <f>CT22</f>
        <v>249</v>
      </c>
      <c r="BK34" s="1">
        <f>CU22</f>
        <v>249</v>
      </c>
      <c r="BL34" s="1">
        <f>CV22</f>
        <v>249</v>
      </c>
      <c r="BM34" s="1">
        <f>CT23</f>
        <v>940</v>
      </c>
      <c r="BN34" s="1">
        <f>CU23</f>
        <v>1548</v>
      </c>
      <c r="BO34" s="1">
        <f>CV23</f>
        <v>1937</v>
      </c>
      <c r="BP34" s="1">
        <f>CT24</f>
        <v>927</v>
      </c>
      <c r="BQ34" s="1">
        <f>CU24</f>
        <v>1548</v>
      </c>
      <c r="BR34" s="1">
        <f>CV24</f>
        <v>1937</v>
      </c>
      <c r="BS34" s="1">
        <f>CT25</f>
        <v>925</v>
      </c>
      <c r="BT34" s="1">
        <f>CU25</f>
        <v>1548</v>
      </c>
      <c r="BU34" s="1">
        <f>CV25</f>
        <v>1937</v>
      </c>
      <c r="BV34" s="1">
        <f>CT26</f>
        <v>211</v>
      </c>
      <c r="BW34" s="1">
        <f>CU26</f>
        <v>211</v>
      </c>
      <c r="BX34" s="1">
        <f>CV26</f>
        <v>211</v>
      </c>
      <c r="BY34" s="1">
        <f>CT27</f>
        <v>906</v>
      </c>
      <c r="BZ34" s="1">
        <f>CU27</f>
        <v>931</v>
      </c>
      <c r="CA34" s="1">
        <f>CV27</f>
        <v>777</v>
      </c>
      <c r="CB34" s="1">
        <f>CT28</f>
        <v>901</v>
      </c>
      <c r="CC34" s="1">
        <f>CU28</f>
        <v>930</v>
      </c>
      <c r="CD34" s="1">
        <f>CV28</f>
        <v>961</v>
      </c>
      <c r="CE34" s="1">
        <f>CT29</f>
        <v>960</v>
      </c>
      <c r="CF34" s="1">
        <f>CU29</f>
        <v>967</v>
      </c>
      <c r="CG34" s="1">
        <f>CV29</f>
        <v>984</v>
      </c>
      <c r="CH34" s="1">
        <f>CT30</f>
        <v>684</v>
      </c>
      <c r="CI34" s="1">
        <f>CU30</f>
        <v>684</v>
      </c>
      <c r="CJ34" s="1">
        <f>CV30</f>
        <v>684</v>
      </c>
      <c r="CK34" s="1">
        <f>CT31</f>
        <v>801</v>
      </c>
      <c r="CL34" s="1">
        <f>CU31</f>
        <v>801</v>
      </c>
      <c r="CM34" s="1">
        <f>CV31</f>
        <v>801</v>
      </c>
      <c r="CN34" s="1">
        <f>CT32</f>
        <v>482</v>
      </c>
      <c r="CO34" s="1">
        <f>CU32</f>
        <v>482</v>
      </c>
      <c r="CP34" s="1">
        <f>CV32</f>
        <v>482</v>
      </c>
      <c r="CQ34" s="1">
        <f>CT33</f>
        <v>902</v>
      </c>
      <c r="CR34" s="1">
        <f>CU33</f>
        <v>933</v>
      </c>
      <c r="CS34" s="1">
        <f>CV33</f>
        <v>508</v>
      </c>
      <c r="CT34" s="1">
        <v>0</v>
      </c>
      <c r="CU34" s="1">
        <v>0</v>
      </c>
      <c r="CV34" s="1">
        <v>0</v>
      </c>
      <c r="CW34" s="1">
        <v>956</v>
      </c>
      <c r="CX34" s="1">
        <v>956</v>
      </c>
      <c r="CY34" s="1">
        <v>956</v>
      </c>
      <c r="CZ34" s="1">
        <v>1502</v>
      </c>
      <c r="DA34" s="1">
        <v>1502</v>
      </c>
      <c r="DB34" s="1">
        <v>1502</v>
      </c>
      <c r="DC34" s="1">
        <v>926</v>
      </c>
      <c r="DD34" s="1">
        <v>926</v>
      </c>
      <c r="DE34" s="1">
        <v>926</v>
      </c>
      <c r="DF34" s="1">
        <v>1740</v>
      </c>
      <c r="DG34" s="1">
        <v>1740</v>
      </c>
      <c r="DH34" s="1">
        <v>1740</v>
      </c>
      <c r="DI34" s="1">
        <v>1689</v>
      </c>
      <c r="DJ34" s="1">
        <v>1688</v>
      </c>
      <c r="DK34" s="1">
        <v>1688</v>
      </c>
      <c r="DL34" s="1">
        <v>940</v>
      </c>
      <c r="DM34" s="1">
        <v>940</v>
      </c>
      <c r="DN34" s="1">
        <v>940</v>
      </c>
    </row>
    <row r="35" spans="1:118" x14ac:dyDescent="0.2">
      <c r="A35" s="1" t="s">
        <v>33</v>
      </c>
      <c r="B35" s="1">
        <f>CW2</f>
        <v>1826</v>
      </c>
      <c r="C35" s="1">
        <v>1886</v>
      </c>
      <c r="D35" s="1">
        <f>CY2</f>
        <v>2473</v>
      </c>
      <c r="E35" s="1">
        <f>CW3</f>
        <v>1766</v>
      </c>
      <c r="F35" s="1">
        <f>CX3</f>
        <v>1768</v>
      </c>
      <c r="G35" s="1">
        <f>CY3</f>
        <v>1770</v>
      </c>
      <c r="H35" s="1">
        <f>CW4</f>
        <v>1826</v>
      </c>
      <c r="I35" s="1">
        <f>CX4</f>
        <v>1860</v>
      </c>
      <c r="J35" s="1">
        <f>CY4</f>
        <v>1887</v>
      </c>
      <c r="K35" s="1">
        <f>CW5</f>
        <v>657</v>
      </c>
      <c r="L35" s="1">
        <f>CX5</f>
        <v>657</v>
      </c>
      <c r="M35" s="1">
        <f>CY5</f>
        <v>657</v>
      </c>
      <c r="N35" s="1">
        <f>CW6</f>
        <v>2165</v>
      </c>
      <c r="O35" s="1">
        <f>CX6</f>
        <v>2165</v>
      </c>
      <c r="P35" s="1">
        <f>CY6</f>
        <v>2165</v>
      </c>
      <c r="Q35" s="1">
        <f>CW7</f>
        <v>1826</v>
      </c>
      <c r="R35" s="1">
        <f>CX7</f>
        <v>1858</v>
      </c>
      <c r="S35" s="1">
        <f>CY7</f>
        <v>1887</v>
      </c>
      <c r="T35" s="1">
        <f>CW8</f>
        <v>1826</v>
      </c>
      <c r="U35" s="1">
        <f>CX8</f>
        <v>1855</v>
      </c>
      <c r="V35" s="1">
        <f>CY8</f>
        <v>1887</v>
      </c>
      <c r="W35" s="1">
        <f>CW9</f>
        <v>1826</v>
      </c>
      <c r="X35" s="1">
        <f>CX9</f>
        <v>1854</v>
      </c>
      <c r="Y35" s="1">
        <f>CY9</f>
        <v>1886</v>
      </c>
      <c r="Z35" s="1">
        <f>CW10</f>
        <v>1826</v>
      </c>
      <c r="AA35" s="1">
        <f>CX10</f>
        <v>1857</v>
      </c>
      <c r="AB35" s="1">
        <f>CY10</f>
        <v>1887</v>
      </c>
      <c r="AC35" s="1">
        <f>CW11</f>
        <v>885</v>
      </c>
      <c r="AD35" s="1">
        <f>CX11</f>
        <v>885</v>
      </c>
      <c r="AE35" s="1">
        <f>CY11</f>
        <v>885</v>
      </c>
      <c r="AF35" s="1">
        <f>CW12</f>
        <v>1004</v>
      </c>
      <c r="AG35" s="1">
        <f>CX12</f>
        <v>1004</v>
      </c>
      <c r="AH35" s="1">
        <f>CY12</f>
        <v>1004</v>
      </c>
      <c r="AI35" s="1">
        <f>CW13</f>
        <v>1845</v>
      </c>
      <c r="AJ35" s="1">
        <f>CX13</f>
        <v>1845</v>
      </c>
      <c r="AK35" s="1">
        <f>CY13</f>
        <v>1845</v>
      </c>
      <c r="AL35" s="1">
        <f>CW14</f>
        <v>1844</v>
      </c>
      <c r="AM35" s="1">
        <f>CX14</f>
        <v>1844</v>
      </c>
      <c r="AN35" s="1">
        <f>CY14</f>
        <v>1844</v>
      </c>
      <c r="AO35" s="1">
        <f>CW15</f>
        <v>1826</v>
      </c>
      <c r="AP35" s="1">
        <f>CX15</f>
        <v>1852</v>
      </c>
      <c r="AQ35" s="1">
        <f>CY15</f>
        <v>1886</v>
      </c>
      <c r="AR35" s="1">
        <f>CW16</f>
        <v>1826</v>
      </c>
      <c r="AS35" s="1">
        <f>CX16</f>
        <v>1853</v>
      </c>
      <c r="AT35" s="1">
        <f>CY16</f>
        <v>1886</v>
      </c>
      <c r="AU35" s="1">
        <f>CW17</f>
        <v>1826</v>
      </c>
      <c r="AV35" s="1">
        <f>CX17</f>
        <v>1854</v>
      </c>
      <c r="AW35" s="1">
        <f>CY17</f>
        <v>1886</v>
      </c>
      <c r="AX35" s="1">
        <f>CW18</f>
        <v>1827</v>
      </c>
      <c r="AY35" s="1">
        <f>CX18</f>
        <v>1856</v>
      </c>
      <c r="AZ35" s="1">
        <f>CY18</f>
        <v>1886</v>
      </c>
      <c r="BA35" s="1">
        <f>CW19</f>
        <v>2212</v>
      </c>
      <c r="BB35" s="1">
        <f>CX19</f>
        <v>2891</v>
      </c>
      <c r="BC35" s="1">
        <f>CY19</f>
        <v>3174</v>
      </c>
      <c r="BD35" s="1">
        <f>CW20</f>
        <v>1864</v>
      </c>
      <c r="BE35" s="1">
        <f>CX20</f>
        <v>2505</v>
      </c>
      <c r="BF35" s="1">
        <f>CY20</f>
        <v>2862</v>
      </c>
      <c r="BG35" s="1">
        <f>CW21</f>
        <v>1184</v>
      </c>
      <c r="BH35" s="1">
        <f>CX21</f>
        <v>1184</v>
      </c>
      <c r="BI35" s="1">
        <f>CY21</f>
        <v>1184</v>
      </c>
      <c r="BJ35" s="1">
        <f>CW22</f>
        <v>1174</v>
      </c>
      <c r="BK35" s="1">
        <f>CX22</f>
        <v>1174</v>
      </c>
      <c r="BL35" s="1">
        <f>CY22</f>
        <v>1174</v>
      </c>
      <c r="BM35" s="1">
        <f>CW23</f>
        <v>1848</v>
      </c>
      <c r="BN35" s="1">
        <f>CX23</f>
        <v>2502</v>
      </c>
      <c r="BO35" s="1">
        <f>CY23</f>
        <v>2862</v>
      </c>
      <c r="BP35" s="1">
        <f>CW24</f>
        <v>1845</v>
      </c>
      <c r="BQ35" s="1">
        <f>CX24</f>
        <v>2473</v>
      </c>
      <c r="BR35" s="1">
        <f>CY24</f>
        <v>2962</v>
      </c>
      <c r="BS35" s="1">
        <f>CW25</f>
        <v>1826</v>
      </c>
      <c r="BT35" s="1">
        <f>CX25</f>
        <v>1851</v>
      </c>
      <c r="BU35" s="1">
        <f>CY25</f>
        <v>1886</v>
      </c>
      <c r="BV35" s="1">
        <f>CW26</f>
        <v>1136</v>
      </c>
      <c r="BW35" s="1">
        <f>CX26</f>
        <v>1136</v>
      </c>
      <c r="BX35" s="1">
        <f>CY26</f>
        <v>1136</v>
      </c>
      <c r="BY35" s="1">
        <f>CW27</f>
        <v>1834</v>
      </c>
      <c r="BZ35" s="1">
        <f>CX27</f>
        <v>1865</v>
      </c>
      <c r="CA35" s="1">
        <f>CY27</f>
        <v>1884</v>
      </c>
      <c r="CB35" s="1">
        <f>CW28</f>
        <v>1831</v>
      </c>
      <c r="CC35" s="1">
        <f>CX28</f>
        <v>1853</v>
      </c>
      <c r="CD35" s="1">
        <f>CY28</f>
        <v>1885</v>
      </c>
      <c r="CE35" s="1">
        <f>CW29</f>
        <v>1885</v>
      </c>
      <c r="CF35" s="1">
        <f>CX29</f>
        <v>1895</v>
      </c>
      <c r="CG35" s="1">
        <f>CY29</f>
        <v>1908</v>
      </c>
      <c r="CH35" s="1">
        <f>CW30</f>
        <v>1576</v>
      </c>
      <c r="CI35" s="1">
        <f>CX30</f>
        <v>1576</v>
      </c>
      <c r="CJ35" s="1">
        <f>CY30</f>
        <v>1576</v>
      </c>
      <c r="CK35" s="1">
        <f>CW31</f>
        <v>1726</v>
      </c>
      <c r="CL35" s="1">
        <f>CX31</f>
        <v>1726</v>
      </c>
      <c r="CM35" s="1">
        <f>CY31</f>
        <v>1726</v>
      </c>
      <c r="CN35" s="1">
        <f>CW32</f>
        <v>1407</v>
      </c>
      <c r="CO35" s="1">
        <f>CX32</f>
        <v>1407</v>
      </c>
      <c r="CP35" s="1">
        <f>CY32</f>
        <v>1407</v>
      </c>
      <c r="CQ35" s="1">
        <f>CW33</f>
        <v>1826</v>
      </c>
      <c r="CR35" s="1">
        <f>CX33</f>
        <v>1848</v>
      </c>
      <c r="CS35" s="1">
        <f>CY33</f>
        <v>1883</v>
      </c>
      <c r="CT35" s="1">
        <f>CW34</f>
        <v>956</v>
      </c>
      <c r="CU35" s="1">
        <f>CX34</f>
        <v>956</v>
      </c>
      <c r="CV35" s="1">
        <f>CY34</f>
        <v>956</v>
      </c>
      <c r="CW35" s="1">
        <v>0</v>
      </c>
      <c r="CX35" s="1">
        <v>0</v>
      </c>
      <c r="CY35" s="1">
        <v>0</v>
      </c>
      <c r="CZ35" s="1">
        <v>873</v>
      </c>
      <c r="DA35" s="1">
        <v>873</v>
      </c>
      <c r="DB35" s="1">
        <v>873</v>
      </c>
      <c r="DC35" s="1">
        <v>69</v>
      </c>
      <c r="DD35" s="1">
        <v>69</v>
      </c>
      <c r="DE35" s="1">
        <v>69</v>
      </c>
      <c r="DF35" s="1">
        <v>1104</v>
      </c>
      <c r="DG35" s="1">
        <v>1104</v>
      </c>
      <c r="DH35" s="1">
        <v>1104</v>
      </c>
      <c r="DI35" s="1">
        <v>1052</v>
      </c>
      <c r="DJ35" s="1">
        <v>1052</v>
      </c>
      <c r="DK35" s="1">
        <v>1052</v>
      </c>
      <c r="DL35" s="1">
        <v>63</v>
      </c>
      <c r="DM35" s="1">
        <v>63</v>
      </c>
      <c r="DN35" s="1">
        <v>63</v>
      </c>
    </row>
    <row r="36" spans="1:118" x14ac:dyDescent="0.2">
      <c r="A36" s="1" t="s">
        <v>34</v>
      </c>
      <c r="B36" s="1">
        <f>CZ2</f>
        <v>2365</v>
      </c>
      <c r="C36" s="1">
        <f>DA2</f>
        <v>2426</v>
      </c>
      <c r="D36" s="1">
        <f>DB2</f>
        <v>3012</v>
      </c>
      <c r="E36" s="1">
        <f>CZ3</f>
        <v>2312</v>
      </c>
      <c r="F36" s="1">
        <f>DA3</f>
        <v>2315</v>
      </c>
      <c r="G36" s="1">
        <f>DB3</f>
        <v>2318</v>
      </c>
      <c r="H36" s="1">
        <f>CZ4</f>
        <v>2371</v>
      </c>
      <c r="I36" s="1">
        <f>DA4</f>
        <v>2405</v>
      </c>
      <c r="J36" s="1">
        <f>DB4</f>
        <v>2432</v>
      </c>
      <c r="K36" s="1">
        <f>CZ5</f>
        <v>1213</v>
      </c>
      <c r="L36" s="1">
        <f>DA5</f>
        <v>1213</v>
      </c>
      <c r="M36" s="1">
        <f>DB5</f>
        <v>1213</v>
      </c>
      <c r="N36" s="1">
        <f>CZ6</f>
        <v>2710</v>
      </c>
      <c r="O36" s="1">
        <f>DA6</f>
        <v>2710</v>
      </c>
      <c r="P36" s="1">
        <f>DB6</f>
        <v>2710</v>
      </c>
      <c r="Q36" s="1">
        <f>CZ7</f>
        <v>2371</v>
      </c>
      <c r="R36" s="1">
        <f>DA7</f>
        <v>2403</v>
      </c>
      <c r="S36" s="1">
        <f>DB7</f>
        <v>2432</v>
      </c>
      <c r="T36" s="1">
        <f>CZ8</f>
        <v>2371</v>
      </c>
      <c r="U36" s="1">
        <f>DA8</f>
        <v>2399</v>
      </c>
      <c r="V36" s="1">
        <f>DB8</f>
        <v>2432</v>
      </c>
      <c r="W36" s="1">
        <f>CZ9</f>
        <v>2371</v>
      </c>
      <c r="X36" s="1">
        <f>DA9</f>
        <v>2401</v>
      </c>
      <c r="Y36" s="1">
        <f>DB9</f>
        <v>2431</v>
      </c>
      <c r="Z36" s="1">
        <f>CZ10</f>
        <v>2371</v>
      </c>
      <c r="AA36" s="1">
        <f>DA10</f>
        <v>2398</v>
      </c>
      <c r="AB36" s="1">
        <f>DB10</f>
        <v>2430</v>
      </c>
      <c r="AC36" s="1">
        <f>CZ11</f>
        <v>1431</v>
      </c>
      <c r="AD36" s="1">
        <f>DA11</f>
        <v>1431</v>
      </c>
      <c r="AE36" s="1">
        <f>DB11</f>
        <v>1431</v>
      </c>
      <c r="AF36" s="1">
        <f>CZ12</f>
        <v>1549</v>
      </c>
      <c r="AG36" s="1">
        <f>DA12</f>
        <v>1549</v>
      </c>
      <c r="AH36" s="1">
        <f>DB12</f>
        <v>1549</v>
      </c>
      <c r="AI36" s="1">
        <f>CZ13</f>
        <v>2390</v>
      </c>
      <c r="AJ36" s="1">
        <f>DA13</f>
        <v>2390</v>
      </c>
      <c r="AK36" s="1">
        <f>DB13</f>
        <v>2390</v>
      </c>
      <c r="AL36" s="1">
        <f>CZ14</f>
        <v>2389</v>
      </c>
      <c r="AM36" s="1">
        <f>DA14</f>
        <v>2389</v>
      </c>
      <c r="AN36" s="1">
        <f>DB14</f>
        <v>2389</v>
      </c>
      <c r="AO36" s="1">
        <f>CZ15</f>
        <v>2371</v>
      </c>
      <c r="AP36" s="1">
        <f>DA15</f>
        <v>2399</v>
      </c>
      <c r="AQ36" s="1">
        <f>DB15</f>
        <v>2432</v>
      </c>
      <c r="AR36" s="1">
        <f>CZ16</f>
        <v>2372</v>
      </c>
      <c r="AS36" s="1">
        <f>DA16</f>
        <v>2399</v>
      </c>
      <c r="AT36" s="1">
        <f>DB16</f>
        <v>2431</v>
      </c>
      <c r="AU36" s="1">
        <f>CZ17</f>
        <v>2372</v>
      </c>
      <c r="AV36" s="1">
        <f>DA17</f>
        <v>2402</v>
      </c>
      <c r="AW36" s="1">
        <f>DB17</f>
        <v>2431</v>
      </c>
      <c r="AX36" s="1">
        <f>CZ18</f>
        <v>2372</v>
      </c>
      <c r="AY36" s="1">
        <f>DA18</f>
        <v>2397</v>
      </c>
      <c r="AZ36" s="1">
        <f>DB18</f>
        <v>2431</v>
      </c>
      <c r="BA36" s="1">
        <f>CZ19</f>
        <v>3496</v>
      </c>
      <c r="BB36" s="1">
        <f>DA19</f>
        <v>3606</v>
      </c>
      <c r="BC36" s="1">
        <f>DB19</f>
        <v>3719</v>
      </c>
      <c r="BD36" s="1">
        <f>CZ20</f>
        <v>2419</v>
      </c>
      <c r="BE36" s="1">
        <f>DA20</f>
        <v>3033</v>
      </c>
      <c r="BF36" s="1">
        <f>DB20</f>
        <v>3407</v>
      </c>
      <c r="BG36" s="1">
        <f>CZ21</f>
        <v>1730</v>
      </c>
      <c r="BH36" s="1">
        <f>DA21</f>
        <v>1730</v>
      </c>
      <c r="BI36" s="1">
        <f>DB21</f>
        <v>1730</v>
      </c>
      <c r="BJ36" s="1">
        <f>CZ22</f>
        <v>1719</v>
      </c>
      <c r="BK36" s="1">
        <f>DA22</f>
        <v>1719</v>
      </c>
      <c r="BL36" s="1">
        <f>DB22</f>
        <v>1719</v>
      </c>
      <c r="BM36" s="1">
        <f>CZ23</f>
        <v>2372</v>
      </c>
      <c r="BN36" s="1">
        <f>DA23</f>
        <v>3043</v>
      </c>
      <c r="BO36" s="1">
        <f>DB23</f>
        <v>3407</v>
      </c>
      <c r="BP36" s="1">
        <f>CZ24</f>
        <v>2387</v>
      </c>
      <c r="BQ36" s="1">
        <f>DA24</f>
        <v>3018</v>
      </c>
      <c r="BR36" s="1">
        <f>DB24</f>
        <v>3407</v>
      </c>
      <c r="BS36" s="1">
        <f>CZ25</f>
        <v>2372</v>
      </c>
      <c r="BT36" s="1">
        <f>DA25</f>
        <v>2399</v>
      </c>
      <c r="BU36" s="1">
        <f>DB25</f>
        <v>2431</v>
      </c>
      <c r="BV36" s="1">
        <f>CZ26</f>
        <v>1681</v>
      </c>
      <c r="BW36" s="1">
        <f>DA26</f>
        <v>1681</v>
      </c>
      <c r="BX36" s="1">
        <f>DB26</f>
        <v>1681</v>
      </c>
      <c r="BY36" s="1">
        <f>CZ27</f>
        <v>2375</v>
      </c>
      <c r="BZ36" s="1">
        <f>DA27</f>
        <v>2387</v>
      </c>
      <c r="CA36" s="1">
        <f>DB27</f>
        <v>2425</v>
      </c>
      <c r="CB36" s="1">
        <f>CZ28</f>
        <v>2379</v>
      </c>
      <c r="CC36" s="1">
        <f>DA28</f>
        <v>2398</v>
      </c>
      <c r="CD36" s="1">
        <f>DB28</f>
        <v>2429</v>
      </c>
      <c r="CE36" s="1">
        <f>CZ29</f>
        <v>2430</v>
      </c>
      <c r="CF36" s="1">
        <f>DA29</f>
        <v>2437</v>
      </c>
      <c r="CG36" s="1">
        <f>DB29</f>
        <v>2453</v>
      </c>
      <c r="CH36" s="1">
        <f>CZ30</f>
        <v>2129</v>
      </c>
      <c r="CI36" s="1">
        <f>DA30</f>
        <v>2129</v>
      </c>
      <c r="CJ36" s="1">
        <f>DB30</f>
        <v>2129</v>
      </c>
      <c r="CK36" s="1">
        <f>CZ31</f>
        <v>2271</v>
      </c>
      <c r="CL36" s="1">
        <f>DA31</f>
        <v>2271</v>
      </c>
      <c r="CM36" s="1">
        <f>DB31</f>
        <v>2271</v>
      </c>
      <c r="CN36" s="1">
        <f>CZ32</f>
        <v>1952</v>
      </c>
      <c r="CO36" s="1">
        <f>DA32</f>
        <v>1952</v>
      </c>
      <c r="CP36" s="1">
        <f>DB32</f>
        <v>1952</v>
      </c>
      <c r="CQ36" s="1">
        <f>CZ33</f>
        <v>2378</v>
      </c>
      <c r="CR36" s="1">
        <f>DA33</f>
        <v>2397</v>
      </c>
      <c r="CS36" s="1">
        <f>DB33</f>
        <v>2430</v>
      </c>
      <c r="CT36" s="1">
        <f>CZ34</f>
        <v>1502</v>
      </c>
      <c r="CU36" s="1">
        <f>DA34</f>
        <v>1502</v>
      </c>
      <c r="CV36" s="1">
        <f>DB34</f>
        <v>1502</v>
      </c>
      <c r="CW36" s="1">
        <f>CZ35</f>
        <v>873</v>
      </c>
      <c r="CX36" s="1">
        <f>DA35</f>
        <v>873</v>
      </c>
      <c r="CY36" s="1">
        <f>DB35</f>
        <v>873</v>
      </c>
      <c r="CZ36" s="1">
        <v>0</v>
      </c>
      <c r="DA36" s="1">
        <v>0</v>
      </c>
      <c r="DB36" s="1">
        <v>0</v>
      </c>
      <c r="DC36" s="1">
        <v>894</v>
      </c>
      <c r="DD36" s="1">
        <v>894</v>
      </c>
      <c r="DE36" s="1">
        <v>894</v>
      </c>
      <c r="DF36" s="1">
        <v>649</v>
      </c>
      <c r="DG36" s="1">
        <v>649</v>
      </c>
      <c r="DH36" s="1">
        <v>649</v>
      </c>
      <c r="DI36" s="1">
        <v>597</v>
      </c>
      <c r="DJ36" s="1">
        <v>597</v>
      </c>
      <c r="DK36" s="1">
        <v>597</v>
      </c>
      <c r="DL36" s="1">
        <v>893</v>
      </c>
      <c r="DM36" s="1">
        <v>893</v>
      </c>
      <c r="DN36" s="1">
        <v>893</v>
      </c>
    </row>
    <row r="37" spans="1:118" x14ac:dyDescent="0.2">
      <c r="A37" s="1" t="s">
        <v>35</v>
      </c>
      <c r="B37" s="1">
        <f>DC2</f>
        <v>1796</v>
      </c>
      <c r="C37" s="1">
        <f>DD2</f>
        <v>1856</v>
      </c>
      <c r="D37" s="1">
        <f>DE2</f>
        <v>2443</v>
      </c>
      <c r="E37" s="1">
        <f>DC3</f>
        <v>1736</v>
      </c>
      <c r="F37" s="1">
        <f>DD3</f>
        <v>1738</v>
      </c>
      <c r="G37" s="1">
        <f>DE3</f>
        <v>1740</v>
      </c>
      <c r="H37" s="1">
        <f>DC4</f>
        <v>1796</v>
      </c>
      <c r="I37" s="1">
        <f>DD4</f>
        <v>1830</v>
      </c>
      <c r="J37" s="1">
        <f>DE4</f>
        <v>1857</v>
      </c>
      <c r="K37" s="1">
        <f>DC5</f>
        <v>627</v>
      </c>
      <c r="L37" s="1">
        <f>DD5</f>
        <v>627</v>
      </c>
      <c r="M37" s="1">
        <f>DE5</f>
        <v>627</v>
      </c>
      <c r="N37" s="1">
        <f>DC6</f>
        <v>2135</v>
      </c>
      <c r="O37" s="1">
        <f>DD6</f>
        <v>2135</v>
      </c>
      <c r="P37" s="1">
        <f>DE6</f>
        <v>2135</v>
      </c>
      <c r="Q37" s="1">
        <f>DC7</f>
        <v>1796</v>
      </c>
      <c r="R37" s="1">
        <f>DD7</f>
        <v>1829</v>
      </c>
      <c r="S37" s="1">
        <f>DE7</f>
        <v>1857</v>
      </c>
      <c r="T37" s="1">
        <f>DC8</f>
        <v>1796</v>
      </c>
      <c r="U37" s="1">
        <f>DD8</f>
        <v>1825</v>
      </c>
      <c r="V37" s="1">
        <f>DE8</f>
        <v>1857</v>
      </c>
      <c r="W37" s="1">
        <f>DC9</f>
        <v>1796</v>
      </c>
      <c r="X37" s="1">
        <f>DD9</f>
        <v>1824</v>
      </c>
      <c r="Y37" s="1">
        <f>DE9</f>
        <v>1857</v>
      </c>
      <c r="Z37" s="1">
        <f>DC10</f>
        <v>1796</v>
      </c>
      <c r="AA37" s="1">
        <f>DD10</f>
        <v>1821</v>
      </c>
      <c r="AB37" s="1">
        <f>DE10</f>
        <v>1857</v>
      </c>
      <c r="AC37" s="1">
        <f>DC11</f>
        <v>855</v>
      </c>
      <c r="AD37" s="1">
        <f>DD11</f>
        <v>855</v>
      </c>
      <c r="AE37" s="1">
        <f>DE11</f>
        <v>855</v>
      </c>
      <c r="AF37" s="1">
        <f>DC12</f>
        <v>974</v>
      </c>
      <c r="AG37" s="1">
        <f>DD12</f>
        <v>974</v>
      </c>
      <c r="AH37" s="1">
        <f>DE12</f>
        <v>974</v>
      </c>
      <c r="AI37" s="1">
        <f>DC13</f>
        <v>1815</v>
      </c>
      <c r="AJ37" s="1">
        <f>DD13</f>
        <v>1815</v>
      </c>
      <c r="AK37" s="1">
        <f>DE13</f>
        <v>1815</v>
      </c>
      <c r="AL37" s="1">
        <f>DC14</f>
        <v>1814</v>
      </c>
      <c r="AM37" s="1">
        <f>DD14</f>
        <v>1814</v>
      </c>
      <c r="AN37" s="1">
        <f>DE14</f>
        <v>1814</v>
      </c>
      <c r="AO37" s="1">
        <f>DC15</f>
        <v>1796</v>
      </c>
      <c r="AP37" s="1">
        <f>DD15</f>
        <v>1824</v>
      </c>
      <c r="AQ37" s="1">
        <f>DE15</f>
        <v>1853</v>
      </c>
      <c r="AR37" s="1">
        <f>DC16</f>
        <v>1796</v>
      </c>
      <c r="AS37" s="1">
        <f>DD16</f>
        <v>1823</v>
      </c>
      <c r="AT37" s="1">
        <f>DE16</f>
        <v>1856</v>
      </c>
      <c r="AU37" s="1">
        <f>DC17</f>
        <v>1836</v>
      </c>
      <c r="AV37" s="1">
        <f>DD17</f>
        <v>1828</v>
      </c>
      <c r="AW37" s="1">
        <f>DE17</f>
        <v>1856</v>
      </c>
      <c r="AX37" s="1">
        <f>DC18</f>
        <v>1346</v>
      </c>
      <c r="AY37" s="1">
        <f>DD18</f>
        <v>1816</v>
      </c>
      <c r="AZ37" s="1">
        <f>DE18</f>
        <v>1852</v>
      </c>
      <c r="BA37" s="1">
        <f>DC19</f>
        <v>2184</v>
      </c>
      <c r="BB37" s="1">
        <f>DD19</f>
        <v>2860</v>
      </c>
      <c r="BC37" s="1">
        <f>DE19</f>
        <v>3144</v>
      </c>
      <c r="BD37" s="1">
        <f>DC20</f>
        <v>1855</v>
      </c>
      <c r="BE37" s="1">
        <f>DD20</f>
        <v>2433</v>
      </c>
      <c r="BF37" s="1">
        <f>DE20</f>
        <v>2832</v>
      </c>
      <c r="BG37" s="1">
        <f>DC21</f>
        <v>1154</v>
      </c>
      <c r="BH37" s="1">
        <f>DD21</f>
        <v>1154</v>
      </c>
      <c r="BI37" s="1">
        <f>DE21</f>
        <v>1154</v>
      </c>
      <c r="BJ37" s="1">
        <f>DC22</f>
        <v>1144</v>
      </c>
      <c r="BK37" s="1">
        <f>DD22</f>
        <v>1144</v>
      </c>
      <c r="BL37" s="1">
        <f>DE22</f>
        <v>1144</v>
      </c>
      <c r="BM37" s="1">
        <f>DC23</f>
        <v>1816</v>
      </c>
      <c r="BN37" s="1">
        <f>DD23</f>
        <v>2442</v>
      </c>
      <c r="BO37" s="1">
        <f>DE23</f>
        <v>2832</v>
      </c>
      <c r="BP37" s="1">
        <f>DC24</f>
        <v>1810</v>
      </c>
      <c r="BQ37" s="1">
        <f>DD24</f>
        <v>2433</v>
      </c>
      <c r="BR37" s="1">
        <f>DE24</f>
        <v>2832</v>
      </c>
      <c r="BS37" s="1">
        <f>DC25</f>
        <v>1796</v>
      </c>
      <c r="BT37" s="1">
        <f>DD25</f>
        <v>1821</v>
      </c>
      <c r="BU37" s="1">
        <f>DE25</f>
        <v>1856</v>
      </c>
      <c r="BV37" s="1">
        <f>DC26</f>
        <v>1106</v>
      </c>
      <c r="BW37" s="1">
        <f>DD26</f>
        <v>1106</v>
      </c>
      <c r="BX37" s="1">
        <f>DE26</f>
        <v>1106</v>
      </c>
      <c r="BY37" s="1">
        <f>DC27</f>
        <v>1800</v>
      </c>
      <c r="BZ37" s="1">
        <f>DD27</f>
        <v>1821</v>
      </c>
      <c r="CA37" s="1">
        <f>DE27</f>
        <v>1849</v>
      </c>
      <c r="CB37" s="1">
        <f>DC28</f>
        <v>1802</v>
      </c>
      <c r="CC37" s="1">
        <f>DD28</f>
        <v>1823</v>
      </c>
      <c r="CD37" s="1">
        <f>DE28</f>
        <v>1856</v>
      </c>
      <c r="CE37" s="1">
        <f>DC29</f>
        <v>1855</v>
      </c>
      <c r="CF37" s="1">
        <f>DD29</f>
        <v>1863</v>
      </c>
      <c r="CG37" s="1">
        <f>DE29</f>
        <v>1878</v>
      </c>
      <c r="CH37" s="1">
        <f>DC30</f>
        <v>3022</v>
      </c>
      <c r="CI37" s="1">
        <f>DD30</f>
        <v>3022</v>
      </c>
      <c r="CJ37" s="1">
        <f>DE30</f>
        <v>3022</v>
      </c>
      <c r="CK37" s="1">
        <f>DC31</f>
        <v>1696</v>
      </c>
      <c r="CL37" s="1">
        <f>DD31</f>
        <v>1696</v>
      </c>
      <c r="CM37" s="1">
        <f>DE31</f>
        <v>1696</v>
      </c>
      <c r="CN37" s="1">
        <f>DC32</f>
        <v>1377</v>
      </c>
      <c r="CO37" s="1">
        <f>DD32</f>
        <v>1377</v>
      </c>
      <c r="CP37" s="1">
        <f>DE32</f>
        <v>1377</v>
      </c>
      <c r="CQ37" s="1">
        <f>DC33</f>
        <v>1800</v>
      </c>
      <c r="CR37" s="1">
        <f>DD33</f>
        <v>1816</v>
      </c>
      <c r="CS37" s="1">
        <f>DE33</f>
        <v>1852</v>
      </c>
      <c r="CT37" s="1">
        <f>DC34</f>
        <v>926</v>
      </c>
      <c r="CU37" s="1">
        <f>DD34</f>
        <v>926</v>
      </c>
      <c r="CV37" s="1">
        <f>DE34</f>
        <v>926</v>
      </c>
      <c r="CW37" s="1">
        <f>DC35</f>
        <v>69</v>
      </c>
      <c r="CX37" s="1">
        <f>DD35</f>
        <v>69</v>
      </c>
      <c r="CY37" s="1">
        <f>DE35</f>
        <v>69</v>
      </c>
      <c r="CZ37" s="1">
        <f>DC36</f>
        <v>894</v>
      </c>
      <c r="DA37" s="1">
        <f>DD36</f>
        <v>894</v>
      </c>
      <c r="DB37" s="1">
        <f>DE36</f>
        <v>894</v>
      </c>
      <c r="DC37" s="1">
        <v>0</v>
      </c>
      <c r="DD37" s="1">
        <v>0</v>
      </c>
      <c r="DE37" s="1">
        <v>0</v>
      </c>
      <c r="DF37" s="1">
        <v>1124</v>
      </c>
      <c r="DG37" s="1">
        <v>1124</v>
      </c>
      <c r="DH37" s="1">
        <v>1124</v>
      </c>
      <c r="DI37" s="1">
        <v>1072</v>
      </c>
      <c r="DJ37" s="1">
        <v>1072</v>
      </c>
      <c r="DK37" s="1">
        <v>1072</v>
      </c>
      <c r="DL37" s="1">
        <v>22</v>
      </c>
      <c r="DM37" s="1">
        <v>22</v>
      </c>
      <c r="DN37" s="1">
        <v>22</v>
      </c>
    </row>
    <row r="38" spans="1:118" x14ac:dyDescent="0.2">
      <c r="A38" s="1" t="s">
        <v>36</v>
      </c>
      <c r="B38" s="1">
        <f>DF2</f>
        <v>2609</v>
      </c>
      <c r="C38" s="1">
        <f>DG2</f>
        <v>2670</v>
      </c>
      <c r="D38" s="1">
        <f>DH2</f>
        <v>3257</v>
      </c>
      <c r="E38" s="1">
        <f>DF3</f>
        <v>2550</v>
      </c>
      <c r="F38" s="1">
        <f>DG3</f>
        <v>2552</v>
      </c>
      <c r="G38" s="1">
        <f>DH3</f>
        <v>2555</v>
      </c>
      <c r="H38" s="1">
        <f>DF4</f>
        <v>2610</v>
      </c>
      <c r="I38" s="1">
        <f>DG4</f>
        <v>2644</v>
      </c>
      <c r="J38" s="1">
        <f>DH4</f>
        <v>2670</v>
      </c>
      <c r="K38" s="1">
        <f>DF5</f>
        <v>1449</v>
      </c>
      <c r="L38" s="1">
        <f>DG5</f>
        <v>1449</v>
      </c>
      <c r="M38" s="1">
        <f>DH5</f>
        <v>1449</v>
      </c>
      <c r="N38" s="1">
        <f>DF6</f>
        <v>2948</v>
      </c>
      <c r="O38" s="1">
        <f>DG6</f>
        <v>2948</v>
      </c>
      <c r="P38" s="1">
        <f>DH6</f>
        <v>2948</v>
      </c>
      <c r="Q38" s="1">
        <f>DF7</f>
        <v>2609</v>
      </c>
      <c r="R38" s="1">
        <f>DG7</f>
        <v>2642</v>
      </c>
      <c r="S38" s="1">
        <f>DH7</f>
        <v>2670</v>
      </c>
      <c r="T38" s="1">
        <f>DF8</f>
        <v>2609</v>
      </c>
      <c r="U38" s="1">
        <f>DG8</f>
        <v>2638</v>
      </c>
      <c r="V38" s="1">
        <f>DH8</f>
        <v>2670</v>
      </c>
      <c r="W38" s="1">
        <f>DF9</f>
        <v>2609</v>
      </c>
      <c r="X38" s="1">
        <f>DG9</f>
        <v>2638</v>
      </c>
      <c r="Y38" s="1">
        <f>DH9</f>
        <v>2670</v>
      </c>
      <c r="Z38" s="1">
        <f>DF10</f>
        <v>2609</v>
      </c>
      <c r="AA38" s="1">
        <f>DG10</f>
        <v>2636</v>
      </c>
      <c r="AB38" s="1">
        <f>DH10</f>
        <v>2670</v>
      </c>
      <c r="AC38" s="1">
        <f>DF11</f>
        <v>1669</v>
      </c>
      <c r="AD38" s="1">
        <f>DG11</f>
        <v>1669</v>
      </c>
      <c r="AE38" s="1">
        <f>DH11</f>
        <v>1669</v>
      </c>
      <c r="AF38" s="1">
        <f>DF12</f>
        <v>1787</v>
      </c>
      <c r="AG38" s="1">
        <f>DG12</f>
        <v>1787</v>
      </c>
      <c r="AH38" s="1">
        <f>DH12</f>
        <v>1787</v>
      </c>
      <c r="AI38" s="1">
        <f>DF13</f>
        <v>2628</v>
      </c>
      <c r="AJ38" s="1">
        <f>DG13</f>
        <v>2628</v>
      </c>
      <c r="AK38" s="1">
        <f>DH13</f>
        <v>2628</v>
      </c>
      <c r="AL38" s="1">
        <f>DF14</f>
        <v>2627</v>
      </c>
      <c r="AM38" s="1">
        <f>DG14</f>
        <v>2627</v>
      </c>
      <c r="AN38" s="1">
        <f>DH14</f>
        <v>2627</v>
      </c>
      <c r="AO38" s="1">
        <f>DF15</f>
        <v>2609</v>
      </c>
      <c r="AP38" s="1">
        <f>DG15</f>
        <v>2637</v>
      </c>
      <c r="AQ38" s="1">
        <f>DH15</f>
        <v>2668</v>
      </c>
      <c r="AR38" s="1">
        <f>DF16</f>
        <v>2610</v>
      </c>
      <c r="AS38" s="1">
        <f>DG16</f>
        <v>2637</v>
      </c>
      <c r="AT38" s="1">
        <f>DH16</f>
        <v>2669</v>
      </c>
      <c r="AU38" s="1">
        <f>DF17</f>
        <v>1856</v>
      </c>
      <c r="AV38" s="1">
        <f>DG17</f>
        <v>2637</v>
      </c>
      <c r="AW38" s="1">
        <f>DH17</f>
        <v>2669</v>
      </c>
      <c r="AX38" s="1">
        <f>DF18</f>
        <v>2616</v>
      </c>
      <c r="AY38" s="1">
        <f>DG18</f>
        <v>2640</v>
      </c>
      <c r="AZ38" s="1">
        <f>DH18</f>
        <v>2666</v>
      </c>
      <c r="BA38" s="1">
        <f>DF19</f>
        <v>2996</v>
      </c>
      <c r="BB38" s="1">
        <f>DG19</f>
        <v>3670</v>
      </c>
      <c r="BC38" s="1">
        <f>DH19</f>
        <v>3959</v>
      </c>
      <c r="BD38" s="1">
        <f>DF20</f>
        <v>2664</v>
      </c>
      <c r="BE38" s="1">
        <f>DG20</f>
        <v>3276</v>
      </c>
      <c r="BF38" s="1">
        <f>DH20</f>
        <v>3645</v>
      </c>
      <c r="BG38" s="1">
        <f>DF21</f>
        <v>1968</v>
      </c>
      <c r="BH38" s="1">
        <f>DG21</f>
        <v>1968</v>
      </c>
      <c r="BI38" s="1">
        <f>DH21</f>
        <v>1968</v>
      </c>
      <c r="BJ38" s="1">
        <f>DF22</f>
        <v>1957</v>
      </c>
      <c r="BK38" s="1">
        <f>DG22</f>
        <v>1957</v>
      </c>
      <c r="BL38" s="1">
        <f>DH22</f>
        <v>1957</v>
      </c>
      <c r="BM38" s="1">
        <f>DF23</f>
        <v>2637</v>
      </c>
      <c r="BN38" s="1">
        <f>DG23</f>
        <v>3284</v>
      </c>
      <c r="BO38" s="1">
        <f>DH23</f>
        <v>3645</v>
      </c>
      <c r="BP38" s="1">
        <f>DF24</f>
        <v>2669</v>
      </c>
      <c r="BQ38" s="1">
        <f>DG24</f>
        <v>3250</v>
      </c>
      <c r="BR38" s="1">
        <f>DH24</f>
        <v>3643</v>
      </c>
      <c r="BS38" s="1">
        <f>DF25</f>
        <v>2610</v>
      </c>
      <c r="BT38" s="1">
        <f>DG25</f>
        <v>2636</v>
      </c>
      <c r="BU38" s="1">
        <f>DH25</f>
        <v>2669</v>
      </c>
      <c r="BV38" s="1">
        <f>DF26</f>
        <v>1919</v>
      </c>
      <c r="BW38" s="1">
        <f>DG26</f>
        <v>1919</v>
      </c>
      <c r="BX38" s="1">
        <f>DH26</f>
        <v>1919</v>
      </c>
      <c r="BY38" s="1">
        <f>DF27</f>
        <v>2616</v>
      </c>
      <c r="BZ38" s="1">
        <f>DG27</f>
        <v>2635</v>
      </c>
      <c r="CA38" s="1">
        <f>DH27</f>
        <v>2661</v>
      </c>
      <c r="CB38" s="1">
        <f>DF28</f>
        <v>2617</v>
      </c>
      <c r="CC38" s="1">
        <f>DG28</f>
        <v>2636</v>
      </c>
      <c r="CD38" s="1">
        <f>DH28</f>
        <v>2668</v>
      </c>
      <c r="CE38" s="1">
        <f>DF29</f>
        <v>2669</v>
      </c>
      <c r="CF38" s="1">
        <f>DG29</f>
        <v>2674</v>
      </c>
      <c r="CG38" s="1">
        <f>DH29</f>
        <v>2691</v>
      </c>
      <c r="CH38" s="1">
        <f>DF30</f>
        <v>2359</v>
      </c>
      <c r="CI38" s="1">
        <f>DG30</f>
        <v>2359</v>
      </c>
      <c r="CJ38" s="1">
        <f>DH30</f>
        <v>2359</v>
      </c>
      <c r="CK38" s="1">
        <f>DF31</f>
        <v>2509</v>
      </c>
      <c r="CL38" s="1">
        <f>DG31</f>
        <v>2509</v>
      </c>
      <c r="CM38" s="1">
        <f>DH31</f>
        <v>2509</v>
      </c>
      <c r="CN38" s="1">
        <f>DF32</f>
        <v>2190</v>
      </c>
      <c r="CO38" s="1">
        <f>DG32</f>
        <v>2190</v>
      </c>
      <c r="CP38" s="1">
        <f>DH32</f>
        <v>2190</v>
      </c>
      <c r="CQ38" s="1">
        <f>DF33</f>
        <v>2617</v>
      </c>
      <c r="CR38" s="1">
        <f>DG33</f>
        <v>2639</v>
      </c>
      <c r="CS38" s="1">
        <f>DH33</f>
        <v>2669</v>
      </c>
      <c r="CT38" s="1">
        <f>DF34</f>
        <v>1740</v>
      </c>
      <c r="CU38" s="1">
        <f>DG34</f>
        <v>1740</v>
      </c>
      <c r="CV38" s="1">
        <f>DH34</f>
        <v>1740</v>
      </c>
      <c r="CW38" s="1">
        <f>DF35</f>
        <v>1104</v>
      </c>
      <c r="CX38" s="1">
        <f>DG35</f>
        <v>1104</v>
      </c>
      <c r="CY38" s="1">
        <f>DH35</f>
        <v>1104</v>
      </c>
      <c r="CZ38" s="1">
        <f>DF36</f>
        <v>649</v>
      </c>
      <c r="DA38" s="1">
        <f>DG36</f>
        <v>649</v>
      </c>
      <c r="DB38" s="1">
        <f>DH36</f>
        <v>649</v>
      </c>
      <c r="DC38" s="1">
        <f>DF37</f>
        <v>1124</v>
      </c>
      <c r="DD38" s="1">
        <f>DG37</f>
        <v>1124</v>
      </c>
      <c r="DE38" s="1">
        <f>DH37</f>
        <v>1124</v>
      </c>
      <c r="DF38" s="1">
        <v>0</v>
      </c>
      <c r="DG38" s="1">
        <v>0</v>
      </c>
      <c r="DH38" s="1">
        <v>0</v>
      </c>
      <c r="DI38" s="1">
        <v>72</v>
      </c>
      <c r="DJ38" s="1">
        <v>72</v>
      </c>
      <c r="DK38" s="1">
        <v>72</v>
      </c>
      <c r="DL38" s="1">
        <v>1123</v>
      </c>
      <c r="DM38" s="1">
        <v>1123</v>
      </c>
      <c r="DN38" s="1">
        <v>1123</v>
      </c>
    </row>
    <row r="39" spans="1:118" x14ac:dyDescent="0.2">
      <c r="A39" s="1" t="s">
        <v>37</v>
      </c>
      <c r="B39" s="1">
        <f>DI2</f>
        <v>2557</v>
      </c>
      <c r="C39" s="1">
        <f>DJ2</f>
        <v>2619</v>
      </c>
      <c r="D39" s="1">
        <f>DK2</f>
        <v>3204</v>
      </c>
      <c r="E39" s="1">
        <f>DI3</f>
        <v>2497</v>
      </c>
      <c r="F39" s="1">
        <f>DJ3</f>
        <v>2500</v>
      </c>
      <c r="G39" s="1">
        <f>DK3</f>
        <v>2505</v>
      </c>
      <c r="H39" s="1">
        <f>DI4</f>
        <v>2557</v>
      </c>
      <c r="I39" s="1">
        <f>DJ4</f>
        <v>2591</v>
      </c>
      <c r="J39" s="1">
        <f>DK4</f>
        <v>2618</v>
      </c>
      <c r="K39" s="1">
        <f>DI5</f>
        <v>1396</v>
      </c>
      <c r="L39" s="1">
        <f>DJ5</f>
        <v>1396</v>
      </c>
      <c r="M39" s="1">
        <f>DK5</f>
        <v>1396</v>
      </c>
      <c r="N39" s="1">
        <f>DI6</f>
        <v>2896</v>
      </c>
      <c r="O39" s="1">
        <f>DJ6</f>
        <v>2896</v>
      </c>
      <c r="P39" s="1">
        <f>DK6</f>
        <v>2896</v>
      </c>
      <c r="Q39" s="1">
        <f>DI7</f>
        <v>2557</v>
      </c>
      <c r="R39" s="1">
        <f>DJ7</f>
        <v>2589</v>
      </c>
      <c r="S39" s="1">
        <f>DK7</f>
        <v>2618</v>
      </c>
      <c r="T39" s="1">
        <f>DI8</f>
        <v>2557</v>
      </c>
      <c r="U39" s="1">
        <f>DJ8</f>
        <v>2585</v>
      </c>
      <c r="V39" s="1">
        <f>DK8</f>
        <v>2618</v>
      </c>
      <c r="W39" s="1">
        <f>DI9</f>
        <v>2557</v>
      </c>
      <c r="X39" s="1">
        <f>DJ9</f>
        <v>2585</v>
      </c>
      <c r="Y39" s="1">
        <f>DK9</f>
        <v>2618</v>
      </c>
      <c r="Z39" s="1">
        <f>DI10</f>
        <v>2557</v>
      </c>
      <c r="AA39" s="1">
        <f>DJ10</f>
        <v>2584</v>
      </c>
      <c r="AB39" s="1">
        <f>DK10</f>
        <v>2618</v>
      </c>
      <c r="AC39" s="1">
        <f>DI11</f>
        <v>1616</v>
      </c>
      <c r="AD39" s="1">
        <f>DJ11</f>
        <v>1616</v>
      </c>
      <c r="AE39" s="1">
        <f>DK11</f>
        <v>1616</v>
      </c>
      <c r="AF39" s="1">
        <f>DI12</f>
        <v>1735</v>
      </c>
      <c r="AG39" s="1">
        <f>DJ12</f>
        <v>1735</v>
      </c>
      <c r="AH39" s="1">
        <f>DK12</f>
        <v>1735</v>
      </c>
      <c r="AI39" s="1">
        <f>DI13</f>
        <v>2576</v>
      </c>
      <c r="AJ39" s="1">
        <f>DJ13</f>
        <v>2576</v>
      </c>
      <c r="AK39" s="1">
        <f>DK13</f>
        <v>2576</v>
      </c>
      <c r="AL39" s="1">
        <f>DI14</f>
        <v>2575</v>
      </c>
      <c r="AM39" s="1">
        <f>DJ14</f>
        <v>2575</v>
      </c>
      <c r="AN39" s="1">
        <f>DK14</f>
        <v>2575</v>
      </c>
      <c r="AO39" s="1">
        <f>DI15</f>
        <v>2557</v>
      </c>
      <c r="AP39" s="1">
        <f>DJ15</f>
        <v>2585</v>
      </c>
      <c r="AQ39" s="1">
        <f>DK15</f>
        <v>2618</v>
      </c>
      <c r="AR39" s="1">
        <f>DI16</f>
        <v>2558</v>
      </c>
      <c r="AS39" s="1">
        <f>DJ16</f>
        <v>2583</v>
      </c>
      <c r="AT39" s="1">
        <f>DK16</f>
        <v>2617</v>
      </c>
      <c r="AU39" s="1">
        <f>DI17</f>
        <v>2557</v>
      </c>
      <c r="AV39" s="1">
        <f>DJ17</f>
        <v>2586</v>
      </c>
      <c r="AW39" s="1">
        <f>DK17</f>
        <v>2617</v>
      </c>
      <c r="AX39" s="1">
        <f>DI18</f>
        <v>2562</v>
      </c>
      <c r="AY39" s="1">
        <f>DJ18</f>
        <v>2592</v>
      </c>
      <c r="AZ39" s="1">
        <f>DK18</f>
        <v>2613</v>
      </c>
      <c r="BA39" s="1">
        <f>DI19</f>
        <v>2988</v>
      </c>
      <c r="BB39" s="1">
        <f>DJ19</f>
        <v>3635</v>
      </c>
      <c r="BC39" s="1">
        <f>DK19</f>
        <v>3906</v>
      </c>
      <c r="BD39" s="1">
        <f>DI20</f>
        <v>2600</v>
      </c>
      <c r="BE39" s="1">
        <f>DJ20</f>
        <v>3205</v>
      </c>
      <c r="BF39" s="1">
        <f>DK20</f>
        <v>3593</v>
      </c>
      <c r="BG39" s="1">
        <f>DI21</f>
        <v>1915</v>
      </c>
      <c r="BH39" s="1">
        <f>DJ21</f>
        <v>1915</v>
      </c>
      <c r="BI39" s="1">
        <f>DK21</f>
        <v>1915</v>
      </c>
      <c r="BJ39" s="1">
        <f>DI22</f>
        <v>1905</v>
      </c>
      <c r="BK39" s="1">
        <f>DJ22</f>
        <v>1905</v>
      </c>
      <c r="BL39" s="1">
        <f>DK22</f>
        <v>1905</v>
      </c>
      <c r="BM39" s="1">
        <f>DI23</f>
        <v>2614</v>
      </c>
      <c r="BN39" s="1">
        <f>DJ23</f>
        <v>3229</v>
      </c>
      <c r="BO39" s="1">
        <f>DK23</f>
        <v>3593</v>
      </c>
      <c r="BP39" s="1">
        <f>DI24</f>
        <v>2558</v>
      </c>
      <c r="BQ39" s="1">
        <f>DJ24</f>
        <v>3204</v>
      </c>
      <c r="BR39" s="1">
        <f>DK24</f>
        <v>3593</v>
      </c>
      <c r="BS39" s="1">
        <f>DI25</f>
        <v>2557</v>
      </c>
      <c r="BT39" s="1">
        <f>DJ25</f>
        <v>2589</v>
      </c>
      <c r="BU39" s="1">
        <f>DK25</f>
        <v>2617</v>
      </c>
      <c r="BV39" s="1">
        <f>DI26</f>
        <v>1867</v>
      </c>
      <c r="BW39" s="1">
        <f>DJ26</f>
        <v>1867</v>
      </c>
      <c r="BX39" s="1">
        <f>DK26</f>
        <v>1867</v>
      </c>
      <c r="BY39" s="1">
        <f>DI27</f>
        <v>2557</v>
      </c>
      <c r="BZ39" s="1">
        <f>DJ27</f>
        <v>2583</v>
      </c>
      <c r="CA39" s="1">
        <f>DK27</f>
        <v>2614</v>
      </c>
      <c r="CB39" s="1">
        <f>DI28</f>
        <v>2560</v>
      </c>
      <c r="CC39" s="1">
        <f>DJ28</f>
        <v>2578</v>
      </c>
      <c r="CD39" s="1">
        <f>DK28</f>
        <v>2617</v>
      </c>
      <c r="CE39" s="1">
        <f>DI29</f>
        <v>2616</v>
      </c>
      <c r="CF39" s="1">
        <f>DJ29</f>
        <v>2624</v>
      </c>
      <c r="CG39" s="1">
        <f>DK29</f>
        <v>2639</v>
      </c>
      <c r="CH39" s="1">
        <f>DI30</f>
        <v>2307</v>
      </c>
      <c r="CI39" s="1">
        <f>DJ30</f>
        <v>2307</v>
      </c>
      <c r="CJ39" s="1">
        <f>DK30</f>
        <v>2307</v>
      </c>
      <c r="CK39" s="1">
        <f>DI31</f>
        <v>2457</v>
      </c>
      <c r="CL39" s="1">
        <f>DJ31</f>
        <v>2457</v>
      </c>
      <c r="CM39" s="1">
        <f>DK31</f>
        <v>2457</v>
      </c>
      <c r="CN39" s="1">
        <f>DI32</f>
        <v>2138</v>
      </c>
      <c r="CO39" s="1">
        <f>DJ32</f>
        <v>2138</v>
      </c>
      <c r="CP39" s="1">
        <f>DK32</f>
        <v>2138</v>
      </c>
      <c r="CQ39" s="1">
        <f>DI33</f>
        <v>2561</v>
      </c>
      <c r="CR39" s="1">
        <f>DJ33</f>
        <v>2586</v>
      </c>
      <c r="CS39" s="1">
        <f>DK33</f>
        <v>2615</v>
      </c>
      <c r="CT39" s="1">
        <f>DI34</f>
        <v>1689</v>
      </c>
      <c r="CU39" s="1">
        <f>DJ34</f>
        <v>1688</v>
      </c>
      <c r="CV39" s="1">
        <f>DK34</f>
        <v>1688</v>
      </c>
      <c r="CW39" s="1">
        <f>DI35</f>
        <v>1052</v>
      </c>
      <c r="CX39" s="1">
        <f>DJ35</f>
        <v>1052</v>
      </c>
      <c r="CY39" s="1">
        <f>DK35</f>
        <v>1052</v>
      </c>
      <c r="CZ39" s="1">
        <f>DI36</f>
        <v>597</v>
      </c>
      <c r="DA39" s="1">
        <f>DJ36</f>
        <v>597</v>
      </c>
      <c r="DB39" s="1">
        <f>DK36</f>
        <v>597</v>
      </c>
      <c r="DC39" s="1">
        <f>DI37</f>
        <v>1072</v>
      </c>
      <c r="DD39" s="1">
        <f>DJ37</f>
        <v>1072</v>
      </c>
      <c r="DE39" s="1">
        <f>DK37</f>
        <v>1072</v>
      </c>
      <c r="DF39" s="1">
        <f>DI38</f>
        <v>72</v>
      </c>
      <c r="DG39" s="1">
        <f>DJ38</f>
        <v>72</v>
      </c>
      <c r="DH39" s="1">
        <f>DK38</f>
        <v>72</v>
      </c>
      <c r="DI39" s="1">
        <v>0</v>
      </c>
      <c r="DJ39" s="1">
        <v>0</v>
      </c>
      <c r="DK39" s="1">
        <v>0</v>
      </c>
      <c r="DL39" s="1">
        <v>1071</v>
      </c>
      <c r="DM39" s="1">
        <v>1071</v>
      </c>
      <c r="DN39" s="1">
        <v>1071</v>
      </c>
    </row>
    <row r="40" spans="1:118" x14ac:dyDescent="0.2">
      <c r="A40" s="1" t="s">
        <v>38</v>
      </c>
      <c r="B40" s="1">
        <f>DL2</f>
        <v>1809</v>
      </c>
      <c r="C40" s="1">
        <f>DM2</f>
        <v>1870</v>
      </c>
      <c r="D40" s="1">
        <f>DN2</f>
        <v>2457</v>
      </c>
      <c r="E40" s="1">
        <f>DL3</f>
        <v>1750</v>
      </c>
      <c r="F40" s="1">
        <f>DM3</f>
        <v>1752</v>
      </c>
      <c r="G40" s="1">
        <f>DN3</f>
        <v>1755</v>
      </c>
      <c r="H40" s="1">
        <f>DL4</f>
        <v>1810</v>
      </c>
      <c r="I40" s="1">
        <f>DM4</f>
        <v>1844</v>
      </c>
      <c r="J40" s="1">
        <f>DN4</f>
        <v>1870</v>
      </c>
      <c r="K40" s="1">
        <f>DL5</f>
        <v>641</v>
      </c>
      <c r="L40" s="1">
        <f>DM5</f>
        <v>641</v>
      </c>
      <c r="M40" s="1">
        <f>DN5</f>
        <v>641</v>
      </c>
      <c r="N40" s="1">
        <f>DL6</f>
        <v>2148</v>
      </c>
      <c r="O40" s="1">
        <f>DM6</f>
        <v>2148</v>
      </c>
      <c r="P40" s="1">
        <f>DN6</f>
        <v>2148</v>
      </c>
      <c r="Q40" s="1">
        <f>DL7</f>
        <v>1809</v>
      </c>
      <c r="R40" s="1">
        <f>DM7</f>
        <v>1841</v>
      </c>
      <c r="S40" s="1">
        <f>DN7</f>
        <v>1870</v>
      </c>
      <c r="T40" s="1">
        <f>DL8</f>
        <v>1809</v>
      </c>
      <c r="U40" s="1">
        <f>DM8</f>
        <v>1837</v>
      </c>
      <c r="V40" s="1">
        <f>DN8</f>
        <v>1870</v>
      </c>
      <c r="W40" s="1">
        <f>DL9</f>
        <v>1809</v>
      </c>
      <c r="X40" s="1">
        <f>DM9</f>
        <v>1938</v>
      </c>
      <c r="Y40" s="1">
        <f>DN9</f>
        <v>1870</v>
      </c>
      <c r="Z40" s="1">
        <f>DL10</f>
        <v>1809</v>
      </c>
      <c r="AA40" s="1">
        <f>DM10</f>
        <v>1838</v>
      </c>
      <c r="AB40" s="1">
        <f>DN10</f>
        <v>1870</v>
      </c>
      <c r="AC40" s="1">
        <f>DL11</f>
        <v>869</v>
      </c>
      <c r="AD40" s="1">
        <f>DM11</f>
        <v>869</v>
      </c>
      <c r="AE40" s="1">
        <f>DN11</f>
        <v>869</v>
      </c>
      <c r="AF40" s="1">
        <f>DL12</f>
        <v>987</v>
      </c>
      <c r="AG40" s="1">
        <f>DM12</f>
        <v>987</v>
      </c>
      <c r="AH40" s="1">
        <f>DN12</f>
        <v>987</v>
      </c>
      <c r="AI40" s="1">
        <f>DL13</f>
        <v>1828</v>
      </c>
      <c r="AJ40" s="1">
        <f>DM13</f>
        <v>1828</v>
      </c>
      <c r="AK40" s="1">
        <f>DN13</f>
        <v>1828</v>
      </c>
      <c r="AL40" s="1">
        <f>DL14</f>
        <v>1828</v>
      </c>
      <c r="AM40" s="1">
        <f>DM14</f>
        <v>1828</v>
      </c>
      <c r="AN40" s="1">
        <f>DN14</f>
        <v>1828</v>
      </c>
      <c r="AO40" s="1">
        <f>DL15</f>
        <v>1809</v>
      </c>
      <c r="AP40" s="1">
        <f>DM15</f>
        <v>1836</v>
      </c>
      <c r="AQ40" s="1">
        <f>DN15</f>
        <v>2179</v>
      </c>
      <c r="AR40" s="1">
        <f>DL16</f>
        <v>1810</v>
      </c>
      <c r="AS40" s="1">
        <f>DM16</f>
        <v>1839</v>
      </c>
      <c r="AT40" s="1">
        <f>DN16</f>
        <v>1870</v>
      </c>
      <c r="AU40" s="1">
        <f>DL17</f>
        <v>1810</v>
      </c>
      <c r="AV40" s="1">
        <f>DM17</f>
        <v>1839</v>
      </c>
      <c r="AW40" s="1">
        <f>DN17</f>
        <v>1869</v>
      </c>
      <c r="AX40" s="1">
        <f>DL18</f>
        <v>1818</v>
      </c>
      <c r="AY40" s="1">
        <f>DM18</f>
        <v>1833</v>
      </c>
      <c r="AZ40" s="1">
        <f>DN18</f>
        <v>1857</v>
      </c>
      <c r="BA40" s="1">
        <f>DL19</f>
        <v>2196</v>
      </c>
      <c r="BB40" s="1">
        <f>DM19</f>
        <v>2868</v>
      </c>
      <c r="BC40" s="1">
        <f>DN19</f>
        <v>3158</v>
      </c>
      <c r="BD40" s="1">
        <f>DL20</f>
        <v>1858</v>
      </c>
      <c r="BE40" s="1">
        <f>DM20</f>
        <v>2458</v>
      </c>
      <c r="BF40" s="1">
        <f>DN20</f>
        <v>2845</v>
      </c>
      <c r="BG40" s="1">
        <f>DL21</f>
        <v>1168</v>
      </c>
      <c r="BH40" s="1">
        <f>DM21</f>
        <v>1168</v>
      </c>
      <c r="BI40" s="1">
        <f>DN21</f>
        <v>1168</v>
      </c>
      <c r="BJ40" s="1">
        <f>DL22</f>
        <v>1157</v>
      </c>
      <c r="BK40" s="1">
        <f>DM22</f>
        <v>1157</v>
      </c>
      <c r="BL40" s="1">
        <f>DN22</f>
        <v>1157</v>
      </c>
      <c r="BM40" s="1">
        <f>DL23</f>
        <v>1851</v>
      </c>
      <c r="BN40" s="1">
        <f>DM23</f>
        <v>2456</v>
      </c>
      <c r="BO40" s="1">
        <f>DN23</f>
        <v>2845</v>
      </c>
      <c r="BP40" s="1">
        <f>DL24</f>
        <v>1853</v>
      </c>
      <c r="BQ40" s="1">
        <f>DM24</f>
        <v>2459</v>
      </c>
      <c r="BR40" s="1">
        <f>DN24</f>
        <v>2845</v>
      </c>
      <c r="BS40" s="1">
        <f>DL25</f>
        <v>1810</v>
      </c>
      <c r="BT40" s="1">
        <f>DM25</f>
        <v>1837</v>
      </c>
      <c r="BU40" s="1">
        <f>DN25</f>
        <v>1869</v>
      </c>
      <c r="BV40" s="1">
        <f>DL26</f>
        <v>1119</v>
      </c>
      <c r="BW40" s="1">
        <f>DM26</f>
        <v>1119</v>
      </c>
      <c r="BX40" s="1">
        <f>DN26</f>
        <v>1119</v>
      </c>
      <c r="BY40" s="1">
        <f>DL27</f>
        <v>1812</v>
      </c>
      <c r="BZ40" s="1">
        <f>DM27</f>
        <v>1842</v>
      </c>
      <c r="CA40" s="1">
        <f>DN27</f>
        <v>1867</v>
      </c>
      <c r="CB40" s="1">
        <f>DL28</f>
        <v>1816</v>
      </c>
      <c r="CC40" s="1">
        <f>DM28</f>
        <v>1836</v>
      </c>
      <c r="CD40" s="1">
        <f>DN28</f>
        <v>1868</v>
      </c>
      <c r="CE40" s="1">
        <f>DL29</f>
        <v>1869</v>
      </c>
      <c r="CF40" s="1">
        <f>DM29</f>
        <v>1875</v>
      </c>
      <c r="CG40" s="1">
        <f>DN29</f>
        <v>1891</v>
      </c>
      <c r="CH40" s="1">
        <f>DL30</f>
        <v>1560</v>
      </c>
      <c r="CI40" s="1">
        <f>DM30</f>
        <v>1560</v>
      </c>
      <c r="CJ40" s="1">
        <f>DN30</f>
        <v>1560</v>
      </c>
      <c r="CK40" s="1">
        <f>DL31</f>
        <v>1709</v>
      </c>
      <c r="CL40" s="1">
        <f>DM31</f>
        <v>1709</v>
      </c>
      <c r="CM40" s="1">
        <f>DN31</f>
        <v>1709</v>
      </c>
      <c r="CN40" s="1">
        <f>DL32</f>
        <v>1391</v>
      </c>
      <c r="CO40" s="1">
        <f>DM32</f>
        <v>1391</v>
      </c>
      <c r="CP40" s="1">
        <f>DN32</f>
        <v>1391</v>
      </c>
      <c r="CQ40" s="1">
        <f>DL33</f>
        <v>1816</v>
      </c>
      <c r="CR40" s="1">
        <f>DM33</f>
        <v>1838</v>
      </c>
      <c r="CS40" s="1">
        <f>DN33</f>
        <v>1867</v>
      </c>
      <c r="CT40" s="1">
        <f>DL34</f>
        <v>940</v>
      </c>
      <c r="CU40" s="1">
        <f>DM34</f>
        <v>940</v>
      </c>
      <c r="CV40" s="1">
        <f>DN34</f>
        <v>940</v>
      </c>
      <c r="CW40" s="1">
        <f>DL35</f>
        <v>63</v>
      </c>
      <c r="CX40" s="1">
        <f>DM35</f>
        <v>63</v>
      </c>
      <c r="CY40" s="1">
        <f>DN35</f>
        <v>63</v>
      </c>
      <c r="CZ40" s="1">
        <f>DL36</f>
        <v>893</v>
      </c>
      <c r="DA40" s="1">
        <f>DM36</f>
        <v>893</v>
      </c>
      <c r="DB40" s="1">
        <f>DN36</f>
        <v>893</v>
      </c>
      <c r="DC40" s="1">
        <f>DL37</f>
        <v>22</v>
      </c>
      <c r="DD40" s="1">
        <f>DM37</f>
        <v>22</v>
      </c>
      <c r="DE40" s="1">
        <f>DN37</f>
        <v>22</v>
      </c>
      <c r="DF40" s="1">
        <f>DL38</f>
        <v>1123</v>
      </c>
      <c r="DG40" s="1">
        <f>DM38</f>
        <v>1123</v>
      </c>
      <c r="DH40" s="1">
        <f>DN38</f>
        <v>1123</v>
      </c>
      <c r="DI40" s="1">
        <f>DL39</f>
        <v>1071</v>
      </c>
      <c r="DJ40" s="1">
        <f>DM39</f>
        <v>1071</v>
      </c>
      <c r="DK40" s="1">
        <f>DN39</f>
        <v>1071</v>
      </c>
      <c r="DL40" s="1">
        <v>0</v>
      </c>
      <c r="DM40" s="1">
        <v>0</v>
      </c>
      <c r="DN40" s="1">
        <v>0</v>
      </c>
    </row>
  </sheetData>
  <mergeCells count="60">
    <mergeCell ref="AI1:AK1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BS1:BU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DC1:DE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EM1:EO1"/>
    <mergeCell ref="DF1:DH1"/>
    <mergeCell ref="DI1:DK1"/>
    <mergeCell ref="DL1:DN1"/>
    <mergeCell ref="DO1:DQ1"/>
    <mergeCell ref="DR1:DT1"/>
    <mergeCell ref="DU1:DW1"/>
    <mergeCell ref="DX1:DZ1"/>
    <mergeCell ref="EA1:EC1"/>
    <mergeCell ref="ED1:EF1"/>
    <mergeCell ref="EG1:EI1"/>
    <mergeCell ref="EJ1:EL1"/>
    <mergeCell ref="FW1:FY1"/>
    <mergeCell ref="EP1:ER1"/>
    <mergeCell ref="ES1:EU1"/>
    <mergeCell ref="EV1:EX1"/>
    <mergeCell ref="EY1:FA1"/>
    <mergeCell ref="FB1:FD1"/>
    <mergeCell ref="FE1:FG1"/>
    <mergeCell ref="FH1:FJ1"/>
    <mergeCell ref="FK1:FM1"/>
    <mergeCell ref="FN1:FP1"/>
    <mergeCell ref="FQ1:FS1"/>
    <mergeCell ref="FT1:FV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0ED1-82C7-41B1-B9EC-5A4D1A0BB608}">
  <dimension ref="B1:P83"/>
  <sheetViews>
    <sheetView zoomScale="115" zoomScaleNormal="115" workbookViewId="0">
      <selection activeCell="S73" sqref="S73"/>
    </sheetView>
  </sheetViews>
  <sheetFormatPr defaultRowHeight="14.25" x14ac:dyDescent="0.2"/>
  <cols>
    <col min="1" max="1" width="3.5" customWidth="1"/>
    <col min="2" max="2" width="16" customWidth="1"/>
    <col min="3" max="3" width="12" customWidth="1"/>
    <col min="4" max="4" width="16.625" customWidth="1"/>
    <col min="5" max="5" width="18.375" customWidth="1"/>
    <col min="6" max="6" width="13.25" customWidth="1"/>
    <col min="7" max="7" width="13.375" customWidth="1"/>
    <col min="8" max="8" width="14.25" customWidth="1"/>
    <col min="9" max="9" width="13.125" customWidth="1"/>
    <col min="10" max="10" width="10.375" customWidth="1"/>
    <col min="11" max="11" width="10.125" customWidth="1"/>
    <col min="12" max="12" width="10.5" customWidth="1"/>
    <col min="13" max="13" width="11.75" customWidth="1"/>
    <col min="14" max="14" width="11.625" customWidth="1"/>
    <col min="15" max="15" width="11.25" customWidth="1"/>
    <col min="16" max="16" width="13.75" customWidth="1"/>
  </cols>
  <sheetData>
    <row r="1" spans="2:16" x14ac:dyDescent="0.2">
      <c r="C1" s="3" t="s">
        <v>48</v>
      </c>
      <c r="D1" s="3"/>
      <c r="E1" s="3"/>
      <c r="F1" s="3" t="s">
        <v>50</v>
      </c>
      <c r="G1" s="3"/>
      <c r="H1" s="3"/>
      <c r="I1" s="3" t="s">
        <v>51</v>
      </c>
      <c r="J1" s="3"/>
      <c r="K1" s="3"/>
      <c r="L1" s="3"/>
      <c r="M1" s="3" t="s">
        <v>55</v>
      </c>
      <c r="N1" s="3"/>
      <c r="O1" s="3"/>
      <c r="P1" s="3"/>
    </row>
    <row r="3" spans="2:16" x14ac:dyDescent="0.2">
      <c r="B3" s="2" t="s">
        <v>59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49</v>
      </c>
      <c r="I3" s="2" t="s">
        <v>53</v>
      </c>
      <c r="J3" s="2" t="s">
        <v>52</v>
      </c>
      <c r="K3" s="2" t="s">
        <v>54</v>
      </c>
      <c r="L3" s="2" t="s">
        <v>47</v>
      </c>
      <c r="M3" s="2" t="s">
        <v>57</v>
      </c>
      <c r="N3" s="2" t="s">
        <v>56</v>
      </c>
      <c r="O3" s="10" t="s">
        <v>67</v>
      </c>
    </row>
    <row r="4" spans="2:16" x14ac:dyDescent="0.2">
      <c r="B4" s="4" t="s">
        <v>58</v>
      </c>
      <c r="C4" s="2">
        <v>0</v>
      </c>
      <c r="D4" s="2">
        <v>24</v>
      </c>
      <c r="E4" s="2">
        <v>12</v>
      </c>
      <c r="F4" s="2">
        <v>4778</v>
      </c>
      <c r="G4" s="2">
        <v>308431</v>
      </c>
      <c r="H4" s="2">
        <v>0</v>
      </c>
      <c r="I4" s="2">
        <v>144</v>
      </c>
      <c r="J4" s="2">
        <v>0</v>
      </c>
      <c r="K4" s="2">
        <v>1132</v>
      </c>
      <c r="L4" s="2">
        <v>24</v>
      </c>
      <c r="M4" s="2">
        <v>0</v>
      </c>
      <c r="N4" s="2">
        <v>13200</v>
      </c>
      <c r="O4" s="8">
        <v>2</v>
      </c>
    </row>
    <row r="5" spans="2:16" x14ac:dyDescent="0.2">
      <c r="B5" s="5"/>
      <c r="C5" s="2">
        <v>1</v>
      </c>
      <c r="D5" s="2">
        <v>8</v>
      </c>
      <c r="E5" s="2">
        <v>5</v>
      </c>
      <c r="F5" s="2">
        <v>13962</v>
      </c>
      <c r="G5" s="2">
        <v>509871</v>
      </c>
      <c r="H5" s="2">
        <v>231</v>
      </c>
      <c r="I5" s="2">
        <v>375</v>
      </c>
      <c r="J5" s="2">
        <v>231</v>
      </c>
      <c r="K5" s="2">
        <v>1054</v>
      </c>
      <c r="L5" s="2">
        <v>70</v>
      </c>
      <c r="M5" s="2">
        <v>1</v>
      </c>
      <c r="N5" s="2">
        <v>16500</v>
      </c>
      <c r="O5" s="8">
        <v>20</v>
      </c>
    </row>
    <row r="6" spans="2:16" x14ac:dyDescent="0.2">
      <c r="B6" s="5"/>
      <c r="C6" s="2">
        <v>2</v>
      </c>
      <c r="D6" s="2">
        <v>6</v>
      </c>
      <c r="E6" s="2">
        <v>3</v>
      </c>
      <c r="F6" s="2">
        <v>6850</v>
      </c>
      <c r="G6" s="2">
        <v>526728</v>
      </c>
      <c r="H6" s="2">
        <v>0</v>
      </c>
      <c r="I6" s="2">
        <v>144</v>
      </c>
      <c r="J6" s="2">
        <v>0</v>
      </c>
      <c r="K6" s="2">
        <v>842</v>
      </c>
      <c r="L6" s="2">
        <v>34</v>
      </c>
      <c r="M6" s="2"/>
      <c r="N6" s="2"/>
      <c r="O6" s="8"/>
    </row>
    <row r="7" spans="2:16" x14ac:dyDescent="0.2">
      <c r="B7" s="5"/>
      <c r="C7" s="2">
        <v>3</v>
      </c>
      <c r="D7" s="2">
        <v>5</v>
      </c>
      <c r="E7" s="2">
        <v>0</v>
      </c>
      <c r="F7" s="2">
        <v>11477</v>
      </c>
      <c r="G7" s="2">
        <v>416507</v>
      </c>
      <c r="H7" s="2">
        <v>127</v>
      </c>
      <c r="I7" s="2">
        <v>271</v>
      </c>
      <c r="J7" s="2">
        <v>127</v>
      </c>
      <c r="K7" s="2">
        <v>852</v>
      </c>
      <c r="L7" s="2">
        <v>57</v>
      </c>
      <c r="M7" s="2"/>
      <c r="N7" s="2"/>
      <c r="O7" s="8"/>
    </row>
    <row r="8" spans="2:16" x14ac:dyDescent="0.2">
      <c r="B8" s="6"/>
      <c r="C8" s="2">
        <v>4</v>
      </c>
      <c r="D8" s="2">
        <v>37</v>
      </c>
      <c r="E8" s="2">
        <v>32</v>
      </c>
      <c r="F8" s="2">
        <v>6899</v>
      </c>
      <c r="G8" s="2">
        <v>493380</v>
      </c>
      <c r="H8" s="2">
        <v>260</v>
      </c>
      <c r="I8" s="2">
        <v>404</v>
      </c>
      <c r="J8" s="2">
        <v>260</v>
      </c>
      <c r="K8" s="2">
        <v>1142</v>
      </c>
      <c r="L8" s="2">
        <v>34</v>
      </c>
      <c r="M8" s="2"/>
      <c r="N8" s="2"/>
      <c r="O8" s="8"/>
    </row>
    <row r="10" spans="2:16" x14ac:dyDescent="0.2">
      <c r="B10" s="2" t="s">
        <v>59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49</v>
      </c>
      <c r="I10" s="2" t="s">
        <v>53</v>
      </c>
      <c r="J10" s="2" t="s">
        <v>52</v>
      </c>
      <c r="K10" s="2" t="s">
        <v>54</v>
      </c>
      <c r="L10" s="2" t="s">
        <v>47</v>
      </c>
      <c r="M10" s="2" t="s">
        <v>57</v>
      </c>
      <c r="N10" s="2" t="s">
        <v>56</v>
      </c>
      <c r="O10" s="10" t="s">
        <v>67</v>
      </c>
    </row>
    <row r="11" spans="2:16" x14ac:dyDescent="0.2">
      <c r="B11" s="7" t="s">
        <v>60</v>
      </c>
      <c r="C11" s="2">
        <v>0</v>
      </c>
      <c r="D11" s="2">
        <v>25</v>
      </c>
      <c r="E11" s="2">
        <v>24</v>
      </c>
      <c r="F11" s="2">
        <v>3090</v>
      </c>
      <c r="G11" s="2">
        <v>403453</v>
      </c>
      <c r="H11" s="2">
        <v>182</v>
      </c>
      <c r="I11" s="2">
        <v>254</v>
      </c>
      <c r="J11" s="2">
        <v>182</v>
      </c>
      <c r="K11" s="2">
        <v>834</v>
      </c>
      <c r="L11" s="2">
        <v>15</v>
      </c>
      <c r="M11" s="2">
        <v>0</v>
      </c>
      <c r="N11" s="2">
        <v>13200</v>
      </c>
      <c r="O11" s="8">
        <v>2</v>
      </c>
    </row>
    <row r="12" spans="2:16" x14ac:dyDescent="0.2">
      <c r="B12" s="7"/>
      <c r="C12" s="2">
        <v>1</v>
      </c>
      <c r="D12" s="2">
        <v>6</v>
      </c>
      <c r="E12" s="2">
        <v>11</v>
      </c>
      <c r="F12" s="2">
        <v>1935</v>
      </c>
      <c r="G12" s="2">
        <v>333782</v>
      </c>
      <c r="H12" s="2">
        <v>302</v>
      </c>
      <c r="I12" s="2">
        <v>374</v>
      </c>
      <c r="J12" s="2">
        <v>302</v>
      </c>
      <c r="K12" s="2">
        <v>686</v>
      </c>
      <c r="L12" s="2">
        <v>10</v>
      </c>
      <c r="M12" s="2">
        <v>1</v>
      </c>
      <c r="N12" s="2">
        <v>16500</v>
      </c>
      <c r="O12" s="8">
        <v>20</v>
      </c>
    </row>
    <row r="13" spans="2:16" x14ac:dyDescent="0.2">
      <c r="B13" s="7"/>
      <c r="C13" s="2">
        <v>2</v>
      </c>
      <c r="D13" s="2">
        <v>13</v>
      </c>
      <c r="E13" s="2">
        <v>23</v>
      </c>
      <c r="F13" s="2">
        <v>4145</v>
      </c>
      <c r="G13" s="2">
        <v>352670</v>
      </c>
      <c r="H13" s="2">
        <v>0</v>
      </c>
      <c r="I13" s="2">
        <v>72</v>
      </c>
      <c r="J13" s="2">
        <v>0</v>
      </c>
      <c r="K13" s="2">
        <v>479</v>
      </c>
      <c r="L13" s="2">
        <v>21</v>
      </c>
      <c r="M13" s="2"/>
      <c r="N13" s="2"/>
      <c r="O13" s="8"/>
    </row>
    <row r="14" spans="2:16" x14ac:dyDescent="0.2">
      <c r="B14" s="7"/>
      <c r="C14" s="2">
        <v>3</v>
      </c>
      <c r="D14" s="2">
        <v>32</v>
      </c>
      <c r="E14" s="2">
        <v>36</v>
      </c>
      <c r="F14" s="2">
        <v>2056</v>
      </c>
      <c r="G14" s="2">
        <v>515613</v>
      </c>
      <c r="H14" s="2">
        <v>456</v>
      </c>
      <c r="I14" s="2">
        <v>528</v>
      </c>
      <c r="J14" s="2">
        <v>456</v>
      </c>
      <c r="K14" s="2">
        <v>920</v>
      </c>
      <c r="L14" s="2">
        <v>10</v>
      </c>
      <c r="M14" s="2"/>
      <c r="N14" s="2"/>
      <c r="O14" s="8"/>
    </row>
    <row r="15" spans="2:16" x14ac:dyDescent="0.2">
      <c r="B15" s="7"/>
      <c r="C15" s="2">
        <v>4</v>
      </c>
      <c r="D15" s="2">
        <v>33</v>
      </c>
      <c r="E15" s="2">
        <v>13</v>
      </c>
      <c r="F15" s="2">
        <v>2618</v>
      </c>
      <c r="G15" s="2">
        <v>591058</v>
      </c>
      <c r="H15" s="2">
        <v>409</v>
      </c>
      <c r="I15" s="2">
        <v>481</v>
      </c>
      <c r="J15" s="2">
        <v>409</v>
      </c>
      <c r="K15" s="2">
        <v>960</v>
      </c>
      <c r="L15" s="2">
        <v>13</v>
      </c>
      <c r="M15" s="2"/>
      <c r="N15" s="2"/>
      <c r="O15" s="8"/>
    </row>
    <row r="16" spans="2:16" x14ac:dyDescent="0.2">
      <c r="B16" s="7"/>
      <c r="C16" s="9">
        <v>5</v>
      </c>
      <c r="D16" s="9">
        <v>25</v>
      </c>
      <c r="E16" s="9">
        <v>21</v>
      </c>
      <c r="F16" s="9">
        <v>2632</v>
      </c>
      <c r="G16" s="9">
        <v>624488</v>
      </c>
      <c r="H16" s="9">
        <v>182</v>
      </c>
      <c r="I16" s="9">
        <v>254</v>
      </c>
      <c r="J16" s="9">
        <v>182</v>
      </c>
      <c r="K16" s="9">
        <v>567</v>
      </c>
      <c r="L16" s="9">
        <v>13</v>
      </c>
      <c r="M16" s="8"/>
      <c r="N16" s="8"/>
      <c r="O16" s="8"/>
    </row>
    <row r="17" spans="2:15" x14ac:dyDescent="0.2">
      <c r="B17" s="7"/>
      <c r="C17" s="9">
        <v>6</v>
      </c>
      <c r="D17" s="9">
        <v>31</v>
      </c>
      <c r="E17" s="9">
        <v>26</v>
      </c>
      <c r="F17" s="9">
        <v>4017</v>
      </c>
      <c r="G17" s="9">
        <v>286847</v>
      </c>
      <c r="H17" s="9">
        <v>0</v>
      </c>
      <c r="I17" s="9">
        <v>72</v>
      </c>
      <c r="J17" s="9">
        <v>0</v>
      </c>
      <c r="K17" s="9">
        <v>390</v>
      </c>
      <c r="L17" s="9">
        <v>20</v>
      </c>
      <c r="M17" s="8"/>
      <c r="N17" s="8"/>
      <c r="O17" s="8"/>
    </row>
    <row r="19" spans="2:15" x14ac:dyDescent="0.2">
      <c r="B19" s="2" t="s">
        <v>59</v>
      </c>
      <c r="C19" s="2" t="s">
        <v>42</v>
      </c>
      <c r="D19" s="2" t="s">
        <v>43</v>
      </c>
      <c r="E19" s="2" t="s">
        <v>44</v>
      </c>
      <c r="F19" s="2" t="s">
        <v>45</v>
      </c>
      <c r="G19" s="2" t="s">
        <v>46</v>
      </c>
      <c r="H19" s="2" t="s">
        <v>49</v>
      </c>
      <c r="I19" s="2" t="s">
        <v>53</v>
      </c>
      <c r="J19" s="2" t="s">
        <v>52</v>
      </c>
      <c r="K19" s="2" t="s">
        <v>54</v>
      </c>
      <c r="L19" s="2" t="s">
        <v>47</v>
      </c>
      <c r="M19" s="2" t="s">
        <v>57</v>
      </c>
      <c r="N19" s="2" t="s">
        <v>56</v>
      </c>
      <c r="O19" s="10" t="s">
        <v>67</v>
      </c>
    </row>
    <row r="20" spans="2:15" x14ac:dyDescent="0.2">
      <c r="B20" s="7" t="s">
        <v>61</v>
      </c>
      <c r="C20" s="2">
        <v>0</v>
      </c>
      <c r="D20" s="2">
        <v>24</v>
      </c>
      <c r="E20" s="2">
        <v>12</v>
      </c>
      <c r="F20" s="2">
        <v>2216</v>
      </c>
      <c r="G20" s="2">
        <v>390478</v>
      </c>
      <c r="H20" s="2">
        <v>0</v>
      </c>
      <c r="I20" s="2">
        <v>72</v>
      </c>
      <c r="J20" s="2">
        <v>0</v>
      </c>
      <c r="K20" s="2">
        <v>746</v>
      </c>
      <c r="L20" s="2">
        <v>11</v>
      </c>
      <c r="M20" s="2">
        <v>0</v>
      </c>
      <c r="N20" s="2">
        <v>13200</v>
      </c>
      <c r="O20" s="8">
        <v>2</v>
      </c>
    </row>
    <row r="21" spans="2:15" x14ac:dyDescent="0.2">
      <c r="B21" s="7"/>
      <c r="C21" s="2">
        <v>1</v>
      </c>
      <c r="D21" s="2">
        <v>8</v>
      </c>
      <c r="E21" s="2">
        <v>5</v>
      </c>
      <c r="F21" s="2">
        <v>4257</v>
      </c>
      <c r="G21" s="2">
        <v>452346</v>
      </c>
      <c r="H21" s="2">
        <v>220</v>
      </c>
      <c r="I21" s="2">
        <v>292</v>
      </c>
      <c r="J21" s="2">
        <v>220</v>
      </c>
      <c r="K21" s="2">
        <v>648</v>
      </c>
      <c r="L21" s="2">
        <v>21</v>
      </c>
      <c r="M21" s="2">
        <v>1</v>
      </c>
      <c r="N21" s="2">
        <v>16500</v>
      </c>
      <c r="O21" s="8">
        <v>20</v>
      </c>
    </row>
    <row r="22" spans="2:15" x14ac:dyDescent="0.2">
      <c r="B22" s="7"/>
      <c r="C22" s="2">
        <v>2</v>
      </c>
      <c r="D22" s="2">
        <v>6</v>
      </c>
      <c r="E22" s="2">
        <v>3</v>
      </c>
      <c r="F22" s="2">
        <v>2677</v>
      </c>
      <c r="G22" s="2">
        <v>497869</v>
      </c>
      <c r="H22" s="2">
        <v>0</v>
      </c>
      <c r="I22" s="2">
        <v>72</v>
      </c>
      <c r="J22" s="2">
        <v>0</v>
      </c>
      <c r="K22" s="2">
        <v>720</v>
      </c>
      <c r="L22" s="2">
        <v>13</v>
      </c>
      <c r="M22" s="2"/>
      <c r="N22" s="2"/>
      <c r="O22" s="8"/>
    </row>
    <row r="23" spans="2:15" x14ac:dyDescent="0.2">
      <c r="B23" s="7"/>
      <c r="C23" s="2">
        <v>3</v>
      </c>
      <c r="D23" s="2">
        <v>5</v>
      </c>
      <c r="E23" s="2">
        <v>0</v>
      </c>
      <c r="F23" s="2">
        <v>3705</v>
      </c>
      <c r="G23" s="2">
        <v>267457</v>
      </c>
      <c r="H23" s="2">
        <v>92</v>
      </c>
      <c r="I23" s="2">
        <v>164</v>
      </c>
      <c r="J23" s="2">
        <v>92</v>
      </c>
      <c r="K23" s="2">
        <v>480</v>
      </c>
      <c r="L23" s="2">
        <v>19</v>
      </c>
      <c r="M23" s="2"/>
      <c r="N23" s="2"/>
      <c r="O23" s="8"/>
    </row>
    <row r="24" spans="2:15" x14ac:dyDescent="0.2">
      <c r="B24" s="7"/>
      <c r="C24" s="2">
        <v>4</v>
      </c>
      <c r="D24" s="2">
        <v>37</v>
      </c>
      <c r="E24" s="2">
        <v>32</v>
      </c>
      <c r="F24" s="2">
        <v>2688</v>
      </c>
      <c r="G24" s="2">
        <v>563027</v>
      </c>
      <c r="H24" s="2">
        <v>445</v>
      </c>
      <c r="I24" s="2">
        <v>517</v>
      </c>
      <c r="J24" s="2">
        <v>445</v>
      </c>
      <c r="K24" s="2">
        <v>967</v>
      </c>
      <c r="L24" s="2">
        <v>13</v>
      </c>
      <c r="M24" s="2"/>
      <c r="N24" s="2"/>
      <c r="O24" s="8"/>
    </row>
    <row r="25" spans="2:15" x14ac:dyDescent="0.2">
      <c r="B25" s="7"/>
      <c r="C25" s="9">
        <v>5</v>
      </c>
      <c r="D25" s="9">
        <v>9</v>
      </c>
      <c r="E25" s="9">
        <v>37</v>
      </c>
      <c r="F25" s="9">
        <v>4417</v>
      </c>
      <c r="G25" s="9">
        <v>618293</v>
      </c>
      <c r="H25" s="9">
        <v>415</v>
      </c>
      <c r="I25" s="9">
        <v>487</v>
      </c>
      <c r="J25" s="9">
        <v>415</v>
      </c>
      <c r="K25" s="9">
        <v>915</v>
      </c>
      <c r="L25" s="9">
        <v>22</v>
      </c>
      <c r="M25" s="8"/>
      <c r="N25" s="8"/>
      <c r="O25" s="8"/>
    </row>
    <row r="26" spans="2:15" x14ac:dyDescent="0.2">
      <c r="B26" s="7"/>
      <c r="C26" s="9">
        <v>6</v>
      </c>
      <c r="D26" s="9">
        <v>25</v>
      </c>
      <c r="E26" s="9">
        <v>5</v>
      </c>
      <c r="F26" s="9">
        <v>2380</v>
      </c>
      <c r="G26" s="9">
        <v>304804</v>
      </c>
      <c r="H26" s="9">
        <v>150</v>
      </c>
      <c r="I26" s="9">
        <v>222</v>
      </c>
      <c r="J26" s="9">
        <v>150</v>
      </c>
      <c r="K26" s="9">
        <v>533</v>
      </c>
      <c r="L26" s="9">
        <v>12</v>
      </c>
      <c r="M26" s="8"/>
      <c r="N26" s="8"/>
      <c r="O26" s="8"/>
    </row>
    <row r="28" spans="2:15" x14ac:dyDescent="0.2">
      <c r="B28" s="2" t="s">
        <v>59</v>
      </c>
      <c r="C28" s="2" t="s">
        <v>42</v>
      </c>
      <c r="D28" s="2" t="s">
        <v>43</v>
      </c>
      <c r="E28" s="2" t="s">
        <v>44</v>
      </c>
      <c r="F28" s="2" t="s">
        <v>45</v>
      </c>
      <c r="G28" s="2" t="s">
        <v>46</v>
      </c>
      <c r="H28" s="2" t="s">
        <v>49</v>
      </c>
      <c r="I28" s="2" t="s">
        <v>53</v>
      </c>
      <c r="J28" s="2" t="s">
        <v>52</v>
      </c>
      <c r="K28" s="2" t="s">
        <v>54</v>
      </c>
      <c r="L28" s="2" t="s">
        <v>47</v>
      </c>
      <c r="M28" s="2" t="s">
        <v>57</v>
      </c>
      <c r="N28" s="2" t="s">
        <v>56</v>
      </c>
      <c r="O28" s="10" t="s">
        <v>67</v>
      </c>
    </row>
    <row r="29" spans="2:15" x14ac:dyDescent="0.2">
      <c r="B29" s="4" t="s">
        <v>62</v>
      </c>
      <c r="C29" s="2">
        <v>0</v>
      </c>
      <c r="D29" s="2">
        <v>24</v>
      </c>
      <c r="E29" s="2">
        <v>12</v>
      </c>
      <c r="F29" s="2">
        <v>2216</v>
      </c>
      <c r="G29" s="2">
        <v>389227</v>
      </c>
      <c r="H29" s="2">
        <v>278</v>
      </c>
      <c r="I29" s="2">
        <v>350</v>
      </c>
      <c r="J29" s="2">
        <v>278</v>
      </c>
      <c r="K29" s="2">
        <v>988</v>
      </c>
      <c r="L29" s="2">
        <v>11</v>
      </c>
      <c r="M29" s="2">
        <v>0</v>
      </c>
      <c r="N29" s="2">
        <v>13200</v>
      </c>
      <c r="O29" s="8">
        <v>2</v>
      </c>
    </row>
    <row r="30" spans="2:15" x14ac:dyDescent="0.2">
      <c r="B30" s="5"/>
      <c r="C30" s="2">
        <v>1</v>
      </c>
      <c r="D30" s="2">
        <v>8</v>
      </c>
      <c r="E30" s="2">
        <v>5</v>
      </c>
      <c r="F30" s="2">
        <v>4257</v>
      </c>
      <c r="G30" s="2">
        <v>534843</v>
      </c>
      <c r="H30" s="2">
        <v>254</v>
      </c>
      <c r="I30" s="2">
        <v>326</v>
      </c>
      <c r="J30" s="2">
        <v>254</v>
      </c>
      <c r="K30" s="2">
        <v>678</v>
      </c>
      <c r="L30" s="2">
        <v>21</v>
      </c>
      <c r="M30" s="2">
        <v>1</v>
      </c>
      <c r="N30" s="2">
        <v>16500</v>
      </c>
      <c r="O30" s="8">
        <v>20</v>
      </c>
    </row>
    <row r="31" spans="2:15" x14ac:dyDescent="0.2">
      <c r="B31" s="5"/>
      <c r="C31" s="2">
        <v>2</v>
      </c>
      <c r="D31" s="2">
        <v>6</v>
      </c>
      <c r="E31" s="2">
        <v>3</v>
      </c>
      <c r="F31" s="2">
        <v>2677</v>
      </c>
      <c r="G31" s="2">
        <v>579543</v>
      </c>
      <c r="H31" s="2">
        <v>0</v>
      </c>
      <c r="I31" s="2">
        <v>72</v>
      </c>
      <c r="J31" s="2">
        <v>0</v>
      </c>
      <c r="K31" s="2">
        <v>738</v>
      </c>
      <c r="L31" s="2">
        <v>13</v>
      </c>
      <c r="M31" s="2"/>
      <c r="N31" s="2"/>
      <c r="O31" s="8"/>
    </row>
    <row r="32" spans="2:15" x14ac:dyDescent="0.2">
      <c r="B32" s="5"/>
      <c r="C32" s="2">
        <v>3</v>
      </c>
      <c r="D32" s="2">
        <v>5</v>
      </c>
      <c r="E32" s="2">
        <v>0</v>
      </c>
      <c r="F32" s="2">
        <v>3705</v>
      </c>
      <c r="G32" s="2">
        <v>428422</v>
      </c>
      <c r="H32" s="2">
        <v>121</v>
      </c>
      <c r="I32" s="2">
        <v>193</v>
      </c>
      <c r="J32" s="2">
        <v>121</v>
      </c>
      <c r="K32" s="2">
        <v>509</v>
      </c>
      <c r="L32" s="2">
        <v>19</v>
      </c>
      <c r="M32" s="2"/>
      <c r="N32" s="2"/>
      <c r="O32" s="8"/>
    </row>
    <row r="33" spans="2:15" x14ac:dyDescent="0.2">
      <c r="B33" s="5"/>
      <c r="C33" s="2">
        <v>4</v>
      </c>
      <c r="D33" s="2">
        <v>37</v>
      </c>
      <c r="E33" s="2">
        <v>32</v>
      </c>
      <c r="F33" s="2">
        <v>2688</v>
      </c>
      <c r="G33" s="2">
        <v>538144</v>
      </c>
      <c r="H33" s="2">
        <v>436</v>
      </c>
      <c r="I33" s="2">
        <v>508</v>
      </c>
      <c r="J33" s="2">
        <v>436</v>
      </c>
      <c r="K33" s="2">
        <v>923</v>
      </c>
      <c r="L33" s="2">
        <v>13</v>
      </c>
      <c r="M33" s="2"/>
      <c r="N33" s="2"/>
      <c r="O33" s="8"/>
    </row>
    <row r="34" spans="2:15" x14ac:dyDescent="0.2">
      <c r="B34" s="5"/>
      <c r="C34" s="9">
        <v>5</v>
      </c>
      <c r="D34" s="9">
        <v>9</v>
      </c>
      <c r="E34" s="9">
        <v>37</v>
      </c>
      <c r="F34" s="9">
        <v>4417</v>
      </c>
      <c r="G34" s="9">
        <v>603291</v>
      </c>
      <c r="H34" s="9">
        <v>446</v>
      </c>
      <c r="I34" s="9">
        <v>518</v>
      </c>
      <c r="J34" s="9">
        <v>446</v>
      </c>
      <c r="K34" s="9">
        <v>986</v>
      </c>
      <c r="L34" s="9">
        <v>22</v>
      </c>
      <c r="M34" s="8"/>
      <c r="N34" s="8"/>
      <c r="O34" s="8"/>
    </row>
    <row r="35" spans="2:15" x14ac:dyDescent="0.2">
      <c r="B35" s="5"/>
      <c r="C35" s="9">
        <v>6</v>
      </c>
      <c r="D35" s="9">
        <v>25</v>
      </c>
      <c r="E35" s="9">
        <v>5</v>
      </c>
      <c r="F35" s="9">
        <v>2380</v>
      </c>
      <c r="G35" s="9">
        <v>367167</v>
      </c>
      <c r="H35" s="9">
        <v>0</v>
      </c>
      <c r="I35" s="9">
        <v>72</v>
      </c>
      <c r="J35" s="9">
        <v>0</v>
      </c>
      <c r="K35" s="9">
        <v>359</v>
      </c>
      <c r="L35" s="9">
        <v>12</v>
      </c>
      <c r="M35" s="8"/>
      <c r="N35" s="8"/>
      <c r="O35" s="8"/>
    </row>
    <row r="36" spans="2:15" x14ac:dyDescent="0.2">
      <c r="B36" s="5"/>
      <c r="C36" s="9">
        <v>7</v>
      </c>
      <c r="D36" s="9">
        <v>13</v>
      </c>
      <c r="E36" s="9">
        <v>34</v>
      </c>
      <c r="F36" s="9">
        <v>3878</v>
      </c>
      <c r="G36" s="9">
        <v>632723</v>
      </c>
      <c r="H36" s="9">
        <v>111</v>
      </c>
      <c r="I36" s="9">
        <v>183</v>
      </c>
      <c r="J36" s="9">
        <v>111</v>
      </c>
      <c r="K36" s="9">
        <v>873</v>
      </c>
      <c r="L36" s="9">
        <v>19</v>
      </c>
      <c r="M36" s="8"/>
      <c r="N36" s="8"/>
      <c r="O36" s="8"/>
    </row>
    <row r="37" spans="2:15" x14ac:dyDescent="0.2">
      <c r="B37" s="6"/>
      <c r="C37" s="9">
        <v>8</v>
      </c>
      <c r="D37" s="9">
        <v>4</v>
      </c>
      <c r="E37" s="9">
        <v>30</v>
      </c>
      <c r="F37" s="9">
        <v>2371</v>
      </c>
      <c r="G37" s="9">
        <v>322685</v>
      </c>
      <c r="H37" s="9">
        <v>150</v>
      </c>
      <c r="I37" s="9">
        <v>222</v>
      </c>
      <c r="J37" s="9">
        <v>150</v>
      </c>
      <c r="K37" s="9">
        <v>924</v>
      </c>
      <c r="L37" s="9">
        <v>12</v>
      </c>
      <c r="M37" s="8"/>
      <c r="N37" s="8"/>
      <c r="O37" s="8"/>
    </row>
    <row r="39" spans="2:15" x14ac:dyDescent="0.2">
      <c r="B39" s="2" t="s">
        <v>59</v>
      </c>
      <c r="C39" s="2" t="s">
        <v>42</v>
      </c>
      <c r="D39" s="2" t="s">
        <v>43</v>
      </c>
      <c r="E39" s="2" t="s">
        <v>44</v>
      </c>
      <c r="F39" s="2" t="s">
        <v>45</v>
      </c>
      <c r="G39" s="2" t="s">
        <v>46</v>
      </c>
      <c r="H39" s="2" t="s">
        <v>49</v>
      </c>
      <c r="I39" s="2" t="s">
        <v>53</v>
      </c>
      <c r="J39" s="2" t="s">
        <v>52</v>
      </c>
      <c r="K39" s="2" t="s">
        <v>54</v>
      </c>
      <c r="L39" s="2" t="s">
        <v>47</v>
      </c>
      <c r="M39" s="2" t="s">
        <v>57</v>
      </c>
      <c r="N39" s="2" t="s">
        <v>56</v>
      </c>
      <c r="O39" s="10" t="s">
        <v>67</v>
      </c>
    </row>
    <row r="40" spans="2:15" x14ac:dyDescent="0.2">
      <c r="B40" s="7" t="s">
        <v>63</v>
      </c>
      <c r="C40" s="2">
        <v>0</v>
      </c>
      <c r="D40" s="2">
        <v>20</v>
      </c>
      <c r="E40" s="2">
        <v>17</v>
      </c>
      <c r="F40" s="2">
        <v>1531</v>
      </c>
      <c r="G40" s="2">
        <v>505991</v>
      </c>
      <c r="H40" s="2">
        <v>0</v>
      </c>
      <c r="I40" s="2">
        <v>72</v>
      </c>
      <c r="J40" s="2">
        <v>0</v>
      </c>
      <c r="K40" s="2">
        <v>526</v>
      </c>
      <c r="L40" s="2">
        <v>8</v>
      </c>
      <c r="M40" s="2">
        <v>0</v>
      </c>
      <c r="N40" s="2">
        <v>13200</v>
      </c>
      <c r="O40" s="8">
        <v>2</v>
      </c>
    </row>
    <row r="41" spans="2:15" x14ac:dyDescent="0.2">
      <c r="B41" s="7"/>
      <c r="C41" s="2">
        <v>1</v>
      </c>
      <c r="D41" s="2">
        <v>13</v>
      </c>
      <c r="E41" s="2">
        <v>33</v>
      </c>
      <c r="F41" s="2">
        <v>2642</v>
      </c>
      <c r="G41" s="2">
        <v>575988</v>
      </c>
      <c r="H41" s="2">
        <v>457</v>
      </c>
      <c r="I41" s="2">
        <v>529</v>
      </c>
      <c r="J41" s="2">
        <v>457</v>
      </c>
      <c r="K41" s="2">
        <v>981</v>
      </c>
      <c r="L41" s="2">
        <v>13</v>
      </c>
      <c r="M41" s="2">
        <v>1</v>
      </c>
      <c r="N41" s="2">
        <v>16500</v>
      </c>
      <c r="O41" s="8">
        <v>20</v>
      </c>
    </row>
    <row r="42" spans="2:15" x14ac:dyDescent="0.2">
      <c r="B42" s="7"/>
      <c r="C42" s="2">
        <v>2</v>
      </c>
      <c r="D42" s="2">
        <v>5</v>
      </c>
      <c r="E42" s="2">
        <v>28</v>
      </c>
      <c r="F42" s="2">
        <v>2278</v>
      </c>
      <c r="G42" s="2">
        <v>493678</v>
      </c>
      <c r="H42" s="2">
        <v>64</v>
      </c>
      <c r="I42" s="2">
        <v>136</v>
      </c>
      <c r="J42" s="2">
        <v>64</v>
      </c>
      <c r="K42" s="2">
        <v>559</v>
      </c>
      <c r="L42" s="2">
        <v>11</v>
      </c>
      <c r="M42" s="2">
        <v>2</v>
      </c>
      <c r="N42" s="2">
        <v>16500</v>
      </c>
      <c r="O42" s="8">
        <v>16</v>
      </c>
    </row>
    <row r="43" spans="2:15" x14ac:dyDescent="0.2">
      <c r="B43" s="7"/>
      <c r="C43" s="2">
        <v>3</v>
      </c>
      <c r="D43" s="2">
        <v>10</v>
      </c>
      <c r="E43" s="2">
        <v>24</v>
      </c>
      <c r="F43" s="2">
        <v>2407</v>
      </c>
      <c r="G43" s="2">
        <v>254052</v>
      </c>
      <c r="H43" s="2">
        <v>0</v>
      </c>
      <c r="I43" s="2">
        <v>72</v>
      </c>
      <c r="J43" s="2">
        <v>0</v>
      </c>
      <c r="K43" s="2">
        <v>377</v>
      </c>
      <c r="L43" s="2">
        <v>12</v>
      </c>
      <c r="M43" s="2"/>
      <c r="N43" s="2"/>
      <c r="O43" s="8"/>
    </row>
    <row r="44" spans="2:15" x14ac:dyDescent="0.2">
      <c r="B44" s="7"/>
      <c r="C44" s="2">
        <v>4</v>
      </c>
      <c r="D44" s="2">
        <v>36</v>
      </c>
      <c r="E44" s="2">
        <v>5</v>
      </c>
      <c r="F44" s="2">
        <v>2192</v>
      </c>
      <c r="G44" s="2">
        <v>722230</v>
      </c>
      <c r="H44" s="2">
        <v>154</v>
      </c>
      <c r="I44" s="2">
        <v>226</v>
      </c>
      <c r="J44" s="2">
        <v>154</v>
      </c>
      <c r="K44" s="2">
        <v>747</v>
      </c>
      <c r="L44" s="2">
        <v>11</v>
      </c>
      <c r="M44" s="2"/>
      <c r="N44" s="2"/>
      <c r="O44" s="8"/>
    </row>
    <row r="45" spans="2:15" x14ac:dyDescent="0.2">
      <c r="B45" s="7"/>
      <c r="C45" s="9">
        <v>5</v>
      </c>
      <c r="D45" s="9">
        <v>0</v>
      </c>
      <c r="E45" s="9">
        <v>5</v>
      </c>
      <c r="F45" s="9">
        <v>3063</v>
      </c>
      <c r="G45" s="9">
        <v>262411</v>
      </c>
      <c r="H45" s="9">
        <v>0</v>
      </c>
      <c r="I45" s="9">
        <v>72</v>
      </c>
      <c r="J45" s="9">
        <v>0</v>
      </c>
      <c r="K45" s="9">
        <v>416</v>
      </c>
      <c r="L45" s="9">
        <v>15</v>
      </c>
      <c r="M45" s="8"/>
      <c r="N45" s="8"/>
      <c r="O45" s="8"/>
    </row>
    <row r="46" spans="2:15" x14ac:dyDescent="0.2">
      <c r="B46" s="7"/>
      <c r="C46" s="9">
        <v>6</v>
      </c>
      <c r="D46" s="9">
        <v>21</v>
      </c>
      <c r="E46" s="9">
        <v>38</v>
      </c>
      <c r="F46" s="9">
        <v>3385</v>
      </c>
      <c r="G46" s="9">
        <v>676145</v>
      </c>
      <c r="H46" s="9">
        <v>24</v>
      </c>
      <c r="I46" s="9">
        <v>96</v>
      </c>
      <c r="J46" s="9">
        <v>24</v>
      </c>
      <c r="K46" s="9">
        <v>594</v>
      </c>
      <c r="L46" s="9">
        <v>17</v>
      </c>
      <c r="M46" s="8"/>
      <c r="N46" s="8"/>
      <c r="O46" s="8"/>
    </row>
    <row r="48" spans="2:15" x14ac:dyDescent="0.2">
      <c r="B48" s="2" t="s">
        <v>59</v>
      </c>
      <c r="C48" s="2" t="s">
        <v>42</v>
      </c>
      <c r="D48" s="2" t="s">
        <v>43</v>
      </c>
      <c r="E48" s="2" t="s">
        <v>44</v>
      </c>
      <c r="F48" s="2" t="s">
        <v>45</v>
      </c>
      <c r="G48" s="2" t="s">
        <v>46</v>
      </c>
      <c r="H48" s="2" t="s">
        <v>49</v>
      </c>
      <c r="I48" s="2" t="s">
        <v>53</v>
      </c>
      <c r="J48" s="2" t="s">
        <v>52</v>
      </c>
      <c r="K48" s="2" t="s">
        <v>54</v>
      </c>
      <c r="L48" s="2" t="s">
        <v>47</v>
      </c>
      <c r="M48" s="2" t="s">
        <v>57</v>
      </c>
      <c r="N48" s="2" t="s">
        <v>56</v>
      </c>
      <c r="O48" s="10" t="s">
        <v>67</v>
      </c>
    </row>
    <row r="49" spans="2:15" x14ac:dyDescent="0.2">
      <c r="B49" s="4" t="s">
        <v>64</v>
      </c>
      <c r="C49" s="2">
        <v>0</v>
      </c>
      <c r="D49" s="2">
        <v>15</v>
      </c>
      <c r="E49" s="2">
        <v>34</v>
      </c>
      <c r="F49" s="2">
        <v>1938</v>
      </c>
      <c r="G49" s="2">
        <v>810274</v>
      </c>
      <c r="H49" s="2">
        <v>0</v>
      </c>
      <c r="I49" s="2">
        <v>72</v>
      </c>
      <c r="J49" s="2">
        <v>0</v>
      </c>
      <c r="K49" s="2">
        <v>724</v>
      </c>
      <c r="L49" s="2">
        <v>10</v>
      </c>
      <c r="M49" s="2">
        <v>0</v>
      </c>
      <c r="N49" s="2">
        <v>13200</v>
      </c>
      <c r="O49" s="8">
        <v>2</v>
      </c>
    </row>
    <row r="50" spans="2:15" x14ac:dyDescent="0.2">
      <c r="B50" s="5"/>
      <c r="C50" s="2">
        <v>1</v>
      </c>
      <c r="D50" s="2">
        <v>28</v>
      </c>
      <c r="E50" s="2">
        <v>16</v>
      </c>
      <c r="F50" s="2">
        <v>2751</v>
      </c>
      <c r="G50" s="2">
        <v>702832</v>
      </c>
      <c r="H50" s="2">
        <v>39</v>
      </c>
      <c r="I50" s="2">
        <v>111</v>
      </c>
      <c r="J50" s="2">
        <v>39</v>
      </c>
      <c r="K50" s="2">
        <v>646</v>
      </c>
      <c r="L50" s="2">
        <v>14</v>
      </c>
      <c r="M50" s="2">
        <v>1</v>
      </c>
      <c r="N50" s="2">
        <v>16500</v>
      </c>
      <c r="O50" s="8">
        <v>20</v>
      </c>
    </row>
    <row r="51" spans="2:15" x14ac:dyDescent="0.2">
      <c r="B51" s="5"/>
      <c r="C51" s="2">
        <v>2</v>
      </c>
      <c r="D51" s="2">
        <v>36</v>
      </c>
      <c r="E51" s="2">
        <v>22</v>
      </c>
      <c r="F51" s="2">
        <v>4309</v>
      </c>
      <c r="G51" s="2">
        <v>929446</v>
      </c>
      <c r="H51" s="2">
        <v>370</v>
      </c>
      <c r="I51" s="2">
        <v>442</v>
      </c>
      <c r="J51" s="2">
        <v>370</v>
      </c>
      <c r="K51" s="2">
        <v>1113</v>
      </c>
      <c r="L51" s="2">
        <v>22</v>
      </c>
      <c r="M51" s="2">
        <v>2</v>
      </c>
      <c r="N51" s="2">
        <v>16500</v>
      </c>
      <c r="O51" s="8">
        <v>16</v>
      </c>
    </row>
    <row r="52" spans="2:15" x14ac:dyDescent="0.2">
      <c r="B52" s="5"/>
      <c r="C52" s="2">
        <v>3</v>
      </c>
      <c r="D52" s="2">
        <v>11</v>
      </c>
      <c r="E52" s="2">
        <v>8</v>
      </c>
      <c r="F52" s="2">
        <v>3677</v>
      </c>
      <c r="G52" s="2">
        <v>410951</v>
      </c>
      <c r="H52" s="2">
        <v>163</v>
      </c>
      <c r="I52" s="2">
        <v>235</v>
      </c>
      <c r="J52" s="2">
        <v>163</v>
      </c>
      <c r="K52" s="2">
        <v>706</v>
      </c>
      <c r="L52" s="2">
        <v>18</v>
      </c>
      <c r="M52" s="2"/>
      <c r="N52" s="2"/>
      <c r="O52" s="8"/>
    </row>
    <row r="53" spans="2:15" x14ac:dyDescent="0.2">
      <c r="B53" s="5"/>
      <c r="C53" s="2">
        <v>4</v>
      </c>
      <c r="D53" s="2">
        <v>26</v>
      </c>
      <c r="E53" s="2">
        <v>2</v>
      </c>
      <c r="F53" s="2">
        <v>1795</v>
      </c>
      <c r="G53" s="2">
        <v>327257</v>
      </c>
      <c r="H53" s="2">
        <v>795</v>
      </c>
      <c r="I53" s="2">
        <v>867</v>
      </c>
      <c r="J53" s="2">
        <v>795</v>
      </c>
      <c r="K53" s="2">
        <v>1230</v>
      </c>
      <c r="L53" s="2">
        <v>9</v>
      </c>
      <c r="M53" s="2"/>
      <c r="N53" s="2"/>
      <c r="O53" s="8"/>
    </row>
    <row r="54" spans="2:15" x14ac:dyDescent="0.2">
      <c r="B54" s="5"/>
      <c r="C54" s="9">
        <v>5</v>
      </c>
      <c r="D54" s="9">
        <v>16</v>
      </c>
      <c r="E54" s="9">
        <v>29</v>
      </c>
      <c r="F54" s="9">
        <v>2314</v>
      </c>
      <c r="G54" s="9">
        <v>398794</v>
      </c>
      <c r="H54" s="9">
        <v>0</v>
      </c>
      <c r="I54" s="9">
        <v>72</v>
      </c>
      <c r="J54" s="9">
        <v>0</v>
      </c>
      <c r="K54" s="9">
        <v>520</v>
      </c>
      <c r="L54" s="9">
        <v>12</v>
      </c>
      <c r="M54" s="9"/>
      <c r="N54" s="9"/>
      <c r="O54" s="8"/>
    </row>
    <row r="55" spans="2:15" x14ac:dyDescent="0.2">
      <c r="B55" s="5"/>
      <c r="C55" s="9">
        <v>6</v>
      </c>
      <c r="D55" s="9">
        <v>4</v>
      </c>
      <c r="E55" s="9">
        <v>38</v>
      </c>
      <c r="F55" s="9">
        <v>1630</v>
      </c>
      <c r="G55" s="9">
        <v>620660</v>
      </c>
      <c r="H55" s="9">
        <v>0</v>
      </c>
      <c r="I55" s="9">
        <v>72</v>
      </c>
      <c r="J55" s="9">
        <v>0</v>
      </c>
      <c r="K55" s="9">
        <v>544</v>
      </c>
      <c r="L55" s="9">
        <v>8</v>
      </c>
      <c r="M55" s="9"/>
      <c r="N55" s="9"/>
      <c r="O55" s="8"/>
    </row>
    <row r="56" spans="2:15" x14ac:dyDescent="0.2">
      <c r="B56" s="5"/>
      <c r="C56" s="9">
        <v>7</v>
      </c>
      <c r="D56" s="9">
        <v>18</v>
      </c>
      <c r="E56" s="9">
        <v>23</v>
      </c>
      <c r="F56" s="9">
        <v>2045</v>
      </c>
      <c r="G56" s="9">
        <v>392525</v>
      </c>
      <c r="H56" s="9">
        <v>241</v>
      </c>
      <c r="I56" s="9">
        <v>313</v>
      </c>
      <c r="J56" s="9">
        <v>241</v>
      </c>
      <c r="K56" s="9">
        <v>763</v>
      </c>
      <c r="L56" s="9">
        <v>10</v>
      </c>
      <c r="M56" s="9"/>
      <c r="N56" s="9"/>
      <c r="O56" s="8"/>
    </row>
    <row r="57" spans="2:15" x14ac:dyDescent="0.2">
      <c r="B57" s="6"/>
      <c r="C57" s="9">
        <v>8</v>
      </c>
      <c r="D57" s="9">
        <v>0</v>
      </c>
      <c r="E57" s="9">
        <v>16</v>
      </c>
      <c r="F57" s="9">
        <v>3016</v>
      </c>
      <c r="G57" s="9">
        <v>303903</v>
      </c>
      <c r="H57" s="9">
        <v>739</v>
      </c>
      <c r="I57" s="9">
        <v>811</v>
      </c>
      <c r="J57" s="9">
        <v>739</v>
      </c>
      <c r="K57" s="9">
        <v>1118</v>
      </c>
      <c r="L57" s="9">
        <v>15</v>
      </c>
      <c r="M57" s="9"/>
      <c r="N57" s="9"/>
      <c r="O57" s="8"/>
    </row>
    <row r="59" spans="2:15" x14ac:dyDescent="0.2">
      <c r="B59" s="2" t="s">
        <v>59</v>
      </c>
      <c r="C59" s="2" t="s">
        <v>42</v>
      </c>
      <c r="D59" s="2" t="s">
        <v>43</v>
      </c>
      <c r="E59" s="2" t="s">
        <v>44</v>
      </c>
      <c r="F59" s="2" t="s">
        <v>45</v>
      </c>
      <c r="G59" s="2" t="s">
        <v>46</v>
      </c>
      <c r="H59" s="2" t="s">
        <v>49</v>
      </c>
      <c r="I59" s="2" t="s">
        <v>53</v>
      </c>
      <c r="J59" s="2" t="s">
        <v>52</v>
      </c>
      <c r="K59" s="2" t="s">
        <v>54</v>
      </c>
      <c r="L59" s="2" t="s">
        <v>47</v>
      </c>
      <c r="M59" s="2" t="s">
        <v>57</v>
      </c>
      <c r="N59" s="2" t="s">
        <v>56</v>
      </c>
      <c r="O59" s="10" t="s">
        <v>67</v>
      </c>
    </row>
    <row r="60" spans="2:15" x14ac:dyDescent="0.2">
      <c r="B60" s="4" t="s">
        <v>65</v>
      </c>
      <c r="C60" s="2">
        <v>0</v>
      </c>
      <c r="D60" s="2">
        <v>24</v>
      </c>
      <c r="E60" s="2">
        <v>12</v>
      </c>
      <c r="F60" s="2">
        <v>2216</v>
      </c>
      <c r="G60" s="2">
        <v>353362</v>
      </c>
      <c r="H60" s="2">
        <v>268</v>
      </c>
      <c r="I60" s="2">
        <v>340</v>
      </c>
      <c r="J60" s="2">
        <v>268</v>
      </c>
      <c r="K60" s="2">
        <v>978</v>
      </c>
      <c r="L60" s="2">
        <v>11</v>
      </c>
      <c r="M60" s="2">
        <v>0</v>
      </c>
      <c r="N60" s="2">
        <v>13200</v>
      </c>
      <c r="O60" s="8">
        <v>2</v>
      </c>
    </row>
    <row r="61" spans="2:15" x14ac:dyDescent="0.2">
      <c r="B61" s="5"/>
      <c r="C61" s="2">
        <v>1</v>
      </c>
      <c r="D61" s="2">
        <v>8</v>
      </c>
      <c r="E61" s="2">
        <v>5</v>
      </c>
      <c r="F61" s="2">
        <v>4257</v>
      </c>
      <c r="G61" s="2">
        <v>437432</v>
      </c>
      <c r="H61" s="2">
        <v>242</v>
      </c>
      <c r="I61" s="2">
        <v>314</v>
      </c>
      <c r="J61" s="2">
        <v>242</v>
      </c>
      <c r="K61" s="2">
        <v>789</v>
      </c>
      <c r="L61" s="2">
        <v>21</v>
      </c>
      <c r="M61" s="2">
        <v>1</v>
      </c>
      <c r="N61" s="2">
        <v>16500</v>
      </c>
      <c r="O61" s="8">
        <v>20</v>
      </c>
    </row>
    <row r="62" spans="2:15" x14ac:dyDescent="0.2">
      <c r="B62" s="5"/>
      <c r="C62" s="2">
        <v>2</v>
      </c>
      <c r="D62" s="2">
        <v>6</v>
      </c>
      <c r="E62" s="2">
        <v>3</v>
      </c>
      <c r="F62" s="2">
        <v>2677</v>
      </c>
      <c r="G62" s="2">
        <v>551956</v>
      </c>
      <c r="H62" s="2">
        <v>44</v>
      </c>
      <c r="I62" s="2">
        <v>116</v>
      </c>
      <c r="J62" s="2">
        <v>44</v>
      </c>
      <c r="K62" s="2">
        <v>818</v>
      </c>
      <c r="L62" s="2">
        <v>13</v>
      </c>
      <c r="M62" s="2">
        <v>2</v>
      </c>
      <c r="N62" s="2">
        <v>16500</v>
      </c>
      <c r="O62" s="8">
        <v>16</v>
      </c>
    </row>
    <row r="63" spans="2:15" x14ac:dyDescent="0.2">
      <c r="B63" s="5"/>
      <c r="C63" s="2">
        <v>3</v>
      </c>
      <c r="D63" s="2">
        <v>5</v>
      </c>
      <c r="E63" s="2">
        <v>0</v>
      </c>
      <c r="F63" s="2">
        <v>3705</v>
      </c>
      <c r="G63" s="2">
        <v>298881</v>
      </c>
      <c r="H63" s="2">
        <v>79</v>
      </c>
      <c r="I63" s="2">
        <v>151</v>
      </c>
      <c r="J63" s="2">
        <v>79</v>
      </c>
      <c r="K63" s="2">
        <v>491</v>
      </c>
      <c r="L63" s="2">
        <v>19</v>
      </c>
      <c r="M63" s="2"/>
      <c r="N63" s="2"/>
      <c r="O63" s="8"/>
    </row>
    <row r="64" spans="2:15" x14ac:dyDescent="0.2">
      <c r="B64" s="5"/>
      <c r="C64" s="2">
        <v>4</v>
      </c>
      <c r="D64" s="2">
        <v>37</v>
      </c>
      <c r="E64" s="2">
        <v>32</v>
      </c>
      <c r="F64" s="2">
        <v>2688</v>
      </c>
      <c r="G64" s="2">
        <v>549579</v>
      </c>
      <c r="H64" s="2">
        <v>91</v>
      </c>
      <c r="I64" s="2">
        <v>163</v>
      </c>
      <c r="J64" s="2">
        <v>91</v>
      </c>
      <c r="K64" s="2">
        <v>597</v>
      </c>
      <c r="L64" s="2">
        <v>13</v>
      </c>
      <c r="M64" s="2"/>
      <c r="N64" s="2"/>
      <c r="O64" s="8"/>
    </row>
    <row r="65" spans="2:15" x14ac:dyDescent="0.2">
      <c r="B65" s="5"/>
      <c r="C65" s="9">
        <v>5</v>
      </c>
      <c r="D65" s="9">
        <v>9</v>
      </c>
      <c r="E65" s="9">
        <v>37</v>
      </c>
      <c r="F65" s="9">
        <v>4417</v>
      </c>
      <c r="G65" s="9">
        <v>436426</v>
      </c>
      <c r="H65" s="9">
        <v>574</v>
      </c>
      <c r="I65" s="9">
        <v>646</v>
      </c>
      <c r="J65" s="9">
        <v>574</v>
      </c>
      <c r="K65" s="9">
        <v>1120</v>
      </c>
      <c r="L65" s="9">
        <v>22</v>
      </c>
      <c r="M65" s="9"/>
      <c r="N65" s="9"/>
      <c r="O65" s="8"/>
    </row>
    <row r="66" spans="2:15" x14ac:dyDescent="0.2">
      <c r="B66" s="5"/>
      <c r="C66" s="9">
        <v>6</v>
      </c>
      <c r="D66" s="9">
        <v>25</v>
      </c>
      <c r="E66" s="9">
        <v>5</v>
      </c>
      <c r="F66" s="9">
        <v>2380</v>
      </c>
      <c r="G66" s="9">
        <v>321720</v>
      </c>
      <c r="H66" s="9">
        <v>38</v>
      </c>
      <c r="I66" s="9">
        <v>110</v>
      </c>
      <c r="J66" s="9">
        <v>38</v>
      </c>
      <c r="K66" s="9">
        <v>397</v>
      </c>
      <c r="L66" s="9">
        <v>12</v>
      </c>
      <c r="M66" s="9"/>
      <c r="N66" s="9"/>
      <c r="O66" s="8"/>
    </row>
    <row r="67" spans="2:15" x14ac:dyDescent="0.2">
      <c r="B67" s="5"/>
      <c r="C67" s="9">
        <v>7</v>
      </c>
      <c r="D67" s="9">
        <v>13</v>
      </c>
      <c r="E67" s="9">
        <v>34</v>
      </c>
      <c r="F67" s="9">
        <v>3878</v>
      </c>
      <c r="G67" s="9">
        <v>725873</v>
      </c>
      <c r="H67" s="9">
        <v>49</v>
      </c>
      <c r="I67" s="9">
        <v>121</v>
      </c>
      <c r="J67" s="9">
        <v>49</v>
      </c>
      <c r="K67" s="9">
        <v>976</v>
      </c>
      <c r="L67" s="9">
        <v>19</v>
      </c>
      <c r="M67" s="9"/>
      <c r="N67" s="9"/>
      <c r="O67" s="8"/>
    </row>
    <row r="68" spans="2:15" x14ac:dyDescent="0.2">
      <c r="B68" s="5"/>
      <c r="C68" s="9">
        <v>8</v>
      </c>
      <c r="D68" s="9">
        <v>4</v>
      </c>
      <c r="E68" s="9">
        <v>30</v>
      </c>
      <c r="F68" s="9">
        <v>2371</v>
      </c>
      <c r="G68" s="9">
        <v>365909</v>
      </c>
      <c r="H68" s="9">
        <v>0</v>
      </c>
      <c r="I68" s="9">
        <v>72</v>
      </c>
      <c r="J68" s="9">
        <v>0</v>
      </c>
      <c r="K68" s="9">
        <v>803</v>
      </c>
      <c r="L68" s="9">
        <v>12</v>
      </c>
      <c r="M68" s="9"/>
      <c r="N68" s="9"/>
      <c r="O68" s="8"/>
    </row>
    <row r="69" spans="2:15" x14ac:dyDescent="0.2">
      <c r="B69" s="6"/>
      <c r="C69" s="9">
        <v>9</v>
      </c>
      <c r="D69" s="9">
        <v>8</v>
      </c>
      <c r="E69" s="9">
        <v>17</v>
      </c>
      <c r="F69" s="9">
        <v>1826</v>
      </c>
      <c r="G69" s="9">
        <v>444448</v>
      </c>
      <c r="H69" s="9">
        <v>192</v>
      </c>
      <c r="I69" s="9">
        <v>264</v>
      </c>
      <c r="J69" s="9">
        <v>192</v>
      </c>
      <c r="K69" s="9">
        <v>693</v>
      </c>
      <c r="L69" s="9">
        <v>9</v>
      </c>
      <c r="M69" s="9"/>
      <c r="N69" s="9"/>
      <c r="O69" s="8"/>
    </row>
    <row r="71" spans="2:15" x14ac:dyDescent="0.2">
      <c r="B71" s="2" t="s">
        <v>59</v>
      </c>
      <c r="C71" s="2" t="s">
        <v>42</v>
      </c>
      <c r="D71" s="2" t="s">
        <v>43</v>
      </c>
      <c r="E71" s="2" t="s">
        <v>44</v>
      </c>
      <c r="F71" s="2" t="s">
        <v>45</v>
      </c>
      <c r="G71" s="2" t="s">
        <v>46</v>
      </c>
      <c r="H71" s="2" t="s">
        <v>49</v>
      </c>
      <c r="I71" s="2" t="s">
        <v>53</v>
      </c>
      <c r="J71" s="2" t="s">
        <v>52</v>
      </c>
      <c r="K71" s="2" t="s">
        <v>54</v>
      </c>
      <c r="L71" s="2" t="s">
        <v>47</v>
      </c>
      <c r="M71" s="2" t="s">
        <v>57</v>
      </c>
      <c r="N71" s="2" t="s">
        <v>56</v>
      </c>
      <c r="O71" s="10" t="s">
        <v>67</v>
      </c>
    </row>
    <row r="72" spans="2:15" x14ac:dyDescent="0.2">
      <c r="B72" s="4" t="s">
        <v>66</v>
      </c>
      <c r="C72" s="2">
        <v>0</v>
      </c>
      <c r="D72" s="2">
        <v>24</v>
      </c>
      <c r="E72" s="2">
        <v>12</v>
      </c>
      <c r="F72" s="2">
        <v>2299</v>
      </c>
      <c r="G72" s="2">
        <v>437134</v>
      </c>
      <c r="H72" s="2">
        <v>194</v>
      </c>
      <c r="I72" s="2">
        <v>230</v>
      </c>
      <c r="J72" s="2">
        <v>194</v>
      </c>
      <c r="K72" s="2">
        <v>424</v>
      </c>
      <c r="L72" s="2">
        <v>8</v>
      </c>
      <c r="M72" s="2">
        <v>0</v>
      </c>
      <c r="N72" s="2">
        <v>13200</v>
      </c>
      <c r="O72" s="8">
        <v>2</v>
      </c>
    </row>
    <row r="73" spans="2:15" x14ac:dyDescent="0.2">
      <c r="B73" s="5"/>
      <c r="C73" s="2">
        <v>1</v>
      </c>
      <c r="D73" s="2">
        <v>8</v>
      </c>
      <c r="E73" s="2">
        <v>5</v>
      </c>
      <c r="F73" s="2">
        <v>4415</v>
      </c>
      <c r="G73" s="2">
        <v>344332</v>
      </c>
      <c r="H73" s="2">
        <v>876</v>
      </c>
      <c r="I73" s="2">
        <v>912</v>
      </c>
      <c r="J73" s="2">
        <v>876</v>
      </c>
      <c r="K73" s="2">
        <v>1135</v>
      </c>
      <c r="L73" s="2">
        <v>15</v>
      </c>
      <c r="M73" s="2">
        <v>1</v>
      </c>
      <c r="N73" s="2">
        <v>16500</v>
      </c>
      <c r="O73" s="8">
        <v>20</v>
      </c>
    </row>
    <row r="74" spans="2:15" x14ac:dyDescent="0.2">
      <c r="B74" s="5"/>
      <c r="C74" s="2">
        <v>2</v>
      </c>
      <c r="D74" s="2">
        <v>6</v>
      </c>
      <c r="E74" s="2">
        <v>3</v>
      </c>
      <c r="F74" s="2">
        <v>2776</v>
      </c>
      <c r="G74" s="2">
        <v>507912</v>
      </c>
      <c r="H74" s="2">
        <v>106</v>
      </c>
      <c r="I74" s="2">
        <v>142</v>
      </c>
      <c r="J74" s="2">
        <v>106</v>
      </c>
      <c r="K74" s="2">
        <v>841</v>
      </c>
      <c r="L74" s="2">
        <v>9</v>
      </c>
      <c r="M74" s="2">
        <v>2</v>
      </c>
      <c r="N74" s="2">
        <v>16500</v>
      </c>
      <c r="O74" s="8">
        <v>16</v>
      </c>
    </row>
    <row r="75" spans="2:15" x14ac:dyDescent="0.2">
      <c r="B75" s="5"/>
      <c r="C75" s="2">
        <v>3</v>
      </c>
      <c r="D75" s="2">
        <v>5</v>
      </c>
      <c r="E75" s="2">
        <v>0</v>
      </c>
      <c r="F75" s="2">
        <v>3842</v>
      </c>
      <c r="G75" s="2">
        <v>319865</v>
      </c>
      <c r="H75" s="2">
        <v>63</v>
      </c>
      <c r="I75" s="2">
        <v>99</v>
      </c>
      <c r="J75" s="2">
        <v>63</v>
      </c>
      <c r="K75" s="2">
        <v>289</v>
      </c>
      <c r="L75" s="2">
        <v>13</v>
      </c>
      <c r="M75" s="2"/>
      <c r="N75" s="2"/>
      <c r="O75" s="8"/>
    </row>
    <row r="76" spans="2:15" x14ac:dyDescent="0.2">
      <c r="B76" s="5"/>
      <c r="C76" s="2">
        <v>4</v>
      </c>
      <c r="D76" s="2">
        <v>37</v>
      </c>
      <c r="E76" s="2">
        <v>32</v>
      </c>
      <c r="F76" s="2">
        <v>2787</v>
      </c>
      <c r="G76" s="2">
        <v>414331</v>
      </c>
      <c r="H76" s="2">
        <v>156</v>
      </c>
      <c r="I76" s="2">
        <v>492</v>
      </c>
      <c r="J76" s="2">
        <v>156</v>
      </c>
      <c r="K76" s="2">
        <v>968</v>
      </c>
      <c r="L76" s="2">
        <v>9</v>
      </c>
      <c r="M76" s="2"/>
      <c r="N76" s="2"/>
      <c r="O76" s="8"/>
    </row>
    <row r="77" spans="2:15" x14ac:dyDescent="0.2">
      <c r="B77" s="5"/>
      <c r="C77" s="9">
        <v>5</v>
      </c>
      <c r="D77" s="9">
        <v>9</v>
      </c>
      <c r="E77" s="9">
        <v>37</v>
      </c>
      <c r="F77" s="9">
        <v>4581</v>
      </c>
      <c r="G77" s="9">
        <v>424443</v>
      </c>
      <c r="H77" s="9">
        <v>640</v>
      </c>
      <c r="I77" s="9">
        <v>676</v>
      </c>
      <c r="J77" s="9">
        <v>640</v>
      </c>
      <c r="K77" s="9">
        <v>954</v>
      </c>
      <c r="L77" s="9">
        <v>15</v>
      </c>
      <c r="M77" s="9"/>
      <c r="N77" s="9"/>
      <c r="O77" s="8"/>
    </row>
    <row r="78" spans="2:15" x14ac:dyDescent="0.2">
      <c r="B78" s="5"/>
      <c r="C78" s="9">
        <v>6</v>
      </c>
      <c r="D78" s="9">
        <v>25</v>
      </c>
      <c r="E78" s="9">
        <v>5</v>
      </c>
      <c r="F78" s="9">
        <v>2468</v>
      </c>
      <c r="G78" s="9">
        <v>409465</v>
      </c>
      <c r="H78" s="9">
        <v>36</v>
      </c>
      <c r="I78" s="9">
        <v>72</v>
      </c>
      <c r="J78" s="9">
        <v>36</v>
      </c>
      <c r="K78" s="9">
        <v>230</v>
      </c>
      <c r="L78" s="9">
        <v>8</v>
      </c>
      <c r="M78" s="9"/>
      <c r="N78" s="9"/>
      <c r="O78" s="8"/>
    </row>
    <row r="79" spans="2:15" x14ac:dyDescent="0.2">
      <c r="B79" s="5"/>
      <c r="C79" s="9">
        <v>7</v>
      </c>
      <c r="D79" s="9">
        <v>13</v>
      </c>
      <c r="E79" s="9">
        <v>34</v>
      </c>
      <c r="F79" s="9">
        <v>4022</v>
      </c>
      <c r="G79" s="9">
        <v>616406</v>
      </c>
      <c r="H79" s="9">
        <v>175</v>
      </c>
      <c r="I79" s="9">
        <v>211</v>
      </c>
      <c r="J79" s="9">
        <v>175</v>
      </c>
      <c r="K79" s="9">
        <v>547</v>
      </c>
      <c r="L79" s="9">
        <v>13</v>
      </c>
      <c r="M79" s="9"/>
      <c r="N79" s="9"/>
      <c r="O79" s="8"/>
    </row>
    <row r="80" spans="2:15" x14ac:dyDescent="0.2">
      <c r="B80" s="5"/>
      <c r="C80" s="9">
        <v>8</v>
      </c>
      <c r="D80" s="9">
        <v>4</v>
      </c>
      <c r="E80" s="9">
        <v>30</v>
      </c>
      <c r="F80" s="9">
        <v>2459</v>
      </c>
      <c r="G80" s="9">
        <v>355384</v>
      </c>
      <c r="H80" s="9">
        <v>506</v>
      </c>
      <c r="I80" s="9">
        <v>542</v>
      </c>
      <c r="J80" s="9">
        <v>506</v>
      </c>
      <c r="K80" s="9">
        <v>740</v>
      </c>
      <c r="L80" s="9">
        <v>8</v>
      </c>
      <c r="M80" s="9"/>
      <c r="N80" s="9"/>
      <c r="O80" s="8"/>
    </row>
    <row r="81" spans="2:15" x14ac:dyDescent="0.2">
      <c r="B81" s="5"/>
      <c r="C81" s="9">
        <v>9</v>
      </c>
      <c r="D81" s="9">
        <v>8</v>
      </c>
      <c r="E81" s="9">
        <v>17</v>
      </c>
      <c r="F81" s="9">
        <v>1894</v>
      </c>
      <c r="G81" s="9">
        <v>631364</v>
      </c>
      <c r="H81" s="9">
        <v>182</v>
      </c>
      <c r="I81" s="9">
        <v>218</v>
      </c>
      <c r="J81" s="9">
        <v>182</v>
      </c>
      <c r="K81" s="9">
        <v>487</v>
      </c>
      <c r="L81" s="9">
        <v>6</v>
      </c>
      <c r="M81" s="9"/>
      <c r="N81" s="9"/>
      <c r="O81" s="8"/>
    </row>
    <row r="82" spans="2:15" x14ac:dyDescent="0.2">
      <c r="B82" s="5"/>
      <c r="C82" s="9">
        <v>10</v>
      </c>
      <c r="D82" s="9">
        <v>6</v>
      </c>
      <c r="E82" s="9">
        <v>4</v>
      </c>
      <c r="F82" s="9">
        <v>3435</v>
      </c>
      <c r="G82" s="9">
        <v>303424</v>
      </c>
      <c r="H82" s="9">
        <v>164</v>
      </c>
      <c r="I82" s="9">
        <v>200</v>
      </c>
      <c r="J82" s="9">
        <v>164</v>
      </c>
      <c r="K82" s="9">
        <v>812</v>
      </c>
      <c r="L82" s="9">
        <v>11</v>
      </c>
      <c r="M82" s="9"/>
      <c r="N82" s="9"/>
      <c r="O82" s="8"/>
    </row>
    <row r="83" spans="2:15" x14ac:dyDescent="0.2">
      <c r="B83" s="6"/>
      <c r="C83" s="9">
        <v>11</v>
      </c>
      <c r="D83" s="9">
        <v>24</v>
      </c>
      <c r="E83" s="9">
        <v>17</v>
      </c>
      <c r="F83" s="9">
        <v>2299</v>
      </c>
      <c r="G83" s="9">
        <v>500214</v>
      </c>
      <c r="H83" s="9">
        <v>220</v>
      </c>
      <c r="I83" s="9">
        <v>256</v>
      </c>
      <c r="J83" s="9">
        <v>220</v>
      </c>
      <c r="K83" s="9">
        <v>540</v>
      </c>
      <c r="L83" s="9">
        <v>8</v>
      </c>
      <c r="M83" s="9"/>
      <c r="N83" s="9"/>
      <c r="O83" s="8"/>
    </row>
  </sheetData>
  <mergeCells count="12">
    <mergeCell ref="B60:B69"/>
    <mergeCell ref="B72:B83"/>
    <mergeCell ref="B49:B57"/>
    <mergeCell ref="B11:B17"/>
    <mergeCell ref="B20:B26"/>
    <mergeCell ref="B29:B37"/>
    <mergeCell ref="B40:B46"/>
    <mergeCell ref="C1:E1"/>
    <mergeCell ref="F1:H1"/>
    <mergeCell ref="I1:L1"/>
    <mergeCell ref="M1:P1"/>
    <mergeCell ref="B4:B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EACE-889C-4D7B-A3FB-0F68EA3F4C99}">
  <dimension ref="B1:P301"/>
  <sheetViews>
    <sheetView zoomScale="55" zoomScaleNormal="55" workbookViewId="0">
      <selection activeCell="N3" sqref="N3:O3"/>
    </sheetView>
  </sheetViews>
  <sheetFormatPr defaultRowHeight="14.25" x14ac:dyDescent="0.2"/>
  <cols>
    <col min="2" max="2" width="17.25" customWidth="1"/>
    <col min="3" max="3" width="21.5" customWidth="1"/>
    <col min="4" max="4" width="18.125" customWidth="1"/>
    <col min="5" max="5" width="22.875" customWidth="1"/>
    <col min="6" max="6" width="17.25" customWidth="1"/>
    <col min="7" max="7" width="14.375" customWidth="1"/>
    <col min="8" max="8" width="14.75" customWidth="1"/>
    <col min="9" max="9" width="17.25" customWidth="1"/>
    <col min="10" max="10" width="12.5" customWidth="1"/>
    <col min="11" max="11" width="12.75" customWidth="1"/>
    <col min="12" max="12" width="15.875" customWidth="1"/>
    <col min="13" max="13" width="14.875" customWidth="1"/>
    <col min="14" max="14" width="15.5" customWidth="1"/>
    <col min="15" max="15" width="11.375" customWidth="1"/>
  </cols>
  <sheetData>
    <row r="1" spans="2:16" x14ac:dyDescent="0.2">
      <c r="C1" s="3" t="s">
        <v>48</v>
      </c>
      <c r="D1" s="3"/>
      <c r="E1" s="3"/>
      <c r="F1" s="3" t="s">
        <v>50</v>
      </c>
      <c r="G1" s="3"/>
      <c r="H1" s="3"/>
      <c r="I1" s="3" t="s">
        <v>51</v>
      </c>
      <c r="J1" s="3"/>
      <c r="K1" s="3"/>
      <c r="L1" s="3"/>
      <c r="M1" s="3" t="s">
        <v>55</v>
      </c>
      <c r="N1" s="3"/>
      <c r="O1" s="3"/>
      <c r="P1" s="3"/>
    </row>
    <row r="3" spans="2:16" x14ac:dyDescent="0.2">
      <c r="B3" s="2" t="s">
        <v>59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49</v>
      </c>
      <c r="I3" s="2" t="s">
        <v>53</v>
      </c>
      <c r="J3" s="2" t="s">
        <v>52</v>
      </c>
      <c r="K3" s="2" t="s">
        <v>54</v>
      </c>
      <c r="L3" s="2" t="s">
        <v>47</v>
      </c>
      <c r="M3" s="2" t="s">
        <v>57</v>
      </c>
      <c r="N3" s="2" t="s">
        <v>56</v>
      </c>
      <c r="O3" s="10" t="s">
        <v>67</v>
      </c>
    </row>
    <row r="4" spans="2:16" x14ac:dyDescent="0.2">
      <c r="B4" s="4" t="s">
        <v>68</v>
      </c>
      <c r="C4" s="2">
        <v>0</v>
      </c>
      <c r="D4" s="2">
        <v>24</v>
      </c>
      <c r="E4" s="2">
        <v>12</v>
      </c>
      <c r="F4" s="2">
        <v>4778</v>
      </c>
      <c r="G4" s="2">
        <v>346142</v>
      </c>
      <c r="H4" s="2">
        <v>0</v>
      </c>
      <c r="I4" s="2">
        <v>72</v>
      </c>
      <c r="J4" s="2">
        <v>0</v>
      </c>
      <c r="K4" s="2">
        <v>748</v>
      </c>
      <c r="L4" s="2">
        <v>16</v>
      </c>
      <c r="M4" s="2">
        <v>0</v>
      </c>
      <c r="N4" s="2">
        <v>13200</v>
      </c>
      <c r="O4" s="9">
        <v>2</v>
      </c>
    </row>
    <row r="5" spans="2:16" x14ac:dyDescent="0.2">
      <c r="B5" s="5"/>
      <c r="C5" s="2">
        <v>1</v>
      </c>
      <c r="D5" s="2">
        <v>8</v>
      </c>
      <c r="E5" s="2">
        <v>5</v>
      </c>
      <c r="F5" s="2">
        <v>13962</v>
      </c>
      <c r="G5" s="2">
        <v>440535</v>
      </c>
      <c r="H5" s="2">
        <v>742</v>
      </c>
      <c r="I5" s="2">
        <v>814</v>
      </c>
      <c r="J5" s="2">
        <v>742</v>
      </c>
      <c r="K5" s="2">
        <v>1312</v>
      </c>
      <c r="L5" s="2">
        <v>47</v>
      </c>
      <c r="M5" s="2">
        <v>1</v>
      </c>
      <c r="N5" s="2">
        <v>13200</v>
      </c>
      <c r="O5" s="9">
        <v>20</v>
      </c>
    </row>
    <row r="6" spans="2:16" x14ac:dyDescent="0.2">
      <c r="B6" s="5"/>
      <c r="C6" s="2">
        <v>2</v>
      </c>
      <c r="D6" s="2">
        <v>6</v>
      </c>
      <c r="E6" s="2">
        <v>3</v>
      </c>
      <c r="F6" s="2">
        <v>6850</v>
      </c>
      <c r="G6" s="2">
        <v>431259</v>
      </c>
      <c r="H6" s="2">
        <v>223</v>
      </c>
      <c r="I6" s="2">
        <v>295</v>
      </c>
      <c r="J6" s="2">
        <v>223</v>
      </c>
      <c r="K6" s="2">
        <v>830</v>
      </c>
      <c r="L6" s="2">
        <v>23</v>
      </c>
      <c r="M6" s="2">
        <v>2</v>
      </c>
      <c r="N6" s="2">
        <v>16500</v>
      </c>
      <c r="O6" s="9">
        <v>16</v>
      </c>
    </row>
    <row r="7" spans="2:16" x14ac:dyDescent="0.2">
      <c r="B7" s="5"/>
      <c r="C7" s="2">
        <v>3</v>
      </c>
      <c r="D7" s="2">
        <v>5</v>
      </c>
      <c r="E7" s="2">
        <v>0</v>
      </c>
      <c r="F7" s="2">
        <v>11477</v>
      </c>
      <c r="G7" s="2">
        <v>319994</v>
      </c>
      <c r="H7" s="2">
        <v>508</v>
      </c>
      <c r="I7" s="2">
        <v>580</v>
      </c>
      <c r="J7" s="2">
        <v>508</v>
      </c>
      <c r="K7" s="2">
        <v>930</v>
      </c>
      <c r="L7" s="2">
        <v>38</v>
      </c>
      <c r="M7" s="2">
        <v>3</v>
      </c>
      <c r="N7" s="2">
        <v>16500</v>
      </c>
      <c r="O7" s="9">
        <v>19</v>
      </c>
    </row>
    <row r="8" spans="2:16" x14ac:dyDescent="0.2">
      <c r="B8" s="5"/>
      <c r="C8" s="2">
        <v>4</v>
      </c>
      <c r="D8" s="2">
        <v>37</v>
      </c>
      <c r="E8" s="2">
        <v>32</v>
      </c>
      <c r="F8" s="2">
        <v>6899</v>
      </c>
      <c r="G8" s="2">
        <v>423575</v>
      </c>
      <c r="H8" s="2">
        <v>681</v>
      </c>
      <c r="I8" s="2">
        <v>753</v>
      </c>
      <c r="J8" s="2">
        <v>681</v>
      </c>
      <c r="K8" s="2">
        <v>1160</v>
      </c>
      <c r="L8" s="2">
        <v>23</v>
      </c>
      <c r="M8" s="2"/>
      <c r="N8" s="2"/>
      <c r="O8" s="9"/>
    </row>
    <row r="9" spans="2:16" x14ac:dyDescent="0.2">
      <c r="B9" s="5"/>
      <c r="C9" s="9">
        <v>5</v>
      </c>
      <c r="D9" s="9">
        <v>9</v>
      </c>
      <c r="E9" s="9">
        <v>37</v>
      </c>
      <c r="F9" s="9">
        <v>14683</v>
      </c>
      <c r="G9" s="9">
        <v>582124</v>
      </c>
      <c r="H9" s="9">
        <v>13</v>
      </c>
      <c r="I9" s="9">
        <v>85</v>
      </c>
      <c r="J9" s="9">
        <v>13</v>
      </c>
      <c r="K9" s="9">
        <v>541</v>
      </c>
      <c r="L9" s="9">
        <v>49</v>
      </c>
      <c r="M9" s="9"/>
      <c r="N9" s="9"/>
      <c r="O9" s="9"/>
    </row>
    <row r="10" spans="2:16" x14ac:dyDescent="0.2">
      <c r="B10" s="5"/>
      <c r="C10" s="9">
        <v>6</v>
      </c>
      <c r="D10" s="9">
        <v>25</v>
      </c>
      <c r="E10" s="9">
        <v>5</v>
      </c>
      <c r="F10" s="9">
        <v>5515</v>
      </c>
      <c r="G10" s="9">
        <v>262922</v>
      </c>
      <c r="H10" s="9">
        <v>163</v>
      </c>
      <c r="I10" s="9">
        <v>235</v>
      </c>
      <c r="J10" s="9">
        <v>163</v>
      </c>
      <c r="K10" s="9">
        <v>566</v>
      </c>
      <c r="L10" s="9">
        <v>18</v>
      </c>
      <c r="M10" s="9"/>
      <c r="N10" s="9"/>
      <c r="O10" s="9"/>
    </row>
    <row r="11" spans="2:16" x14ac:dyDescent="0.2">
      <c r="B11" s="5"/>
      <c r="C11" s="9">
        <v>7</v>
      </c>
      <c r="D11" s="9">
        <v>13</v>
      </c>
      <c r="E11" s="9">
        <v>34</v>
      </c>
      <c r="F11" s="9">
        <v>12255</v>
      </c>
      <c r="G11" s="9">
        <v>718182</v>
      </c>
      <c r="H11" s="9">
        <v>1059</v>
      </c>
      <c r="I11" s="9">
        <v>1131</v>
      </c>
      <c r="J11" s="9">
        <v>1059</v>
      </c>
      <c r="K11" s="9">
        <v>1613</v>
      </c>
      <c r="L11" s="9">
        <v>41</v>
      </c>
      <c r="M11" s="9"/>
      <c r="N11" s="9"/>
      <c r="O11" s="9"/>
    </row>
    <row r="12" spans="2:16" x14ac:dyDescent="0.2">
      <c r="B12" s="5"/>
      <c r="C12" s="9">
        <v>8</v>
      </c>
      <c r="D12" s="9">
        <v>4</v>
      </c>
      <c r="E12" s="9">
        <v>30</v>
      </c>
      <c r="F12" s="9">
        <v>5476</v>
      </c>
      <c r="G12" s="9">
        <v>335936</v>
      </c>
      <c r="H12" s="9">
        <v>331</v>
      </c>
      <c r="I12" s="9">
        <v>403</v>
      </c>
      <c r="J12" s="9">
        <v>331</v>
      </c>
      <c r="K12" s="9">
        <v>757</v>
      </c>
      <c r="L12" s="9">
        <v>18</v>
      </c>
      <c r="M12" s="9"/>
      <c r="N12" s="9"/>
      <c r="O12" s="9"/>
    </row>
    <row r="13" spans="2:16" x14ac:dyDescent="0.2">
      <c r="B13" s="5"/>
      <c r="C13" s="9">
        <v>9</v>
      </c>
      <c r="D13" s="9">
        <v>8</v>
      </c>
      <c r="E13" s="9">
        <v>17</v>
      </c>
      <c r="F13" s="9">
        <v>3021</v>
      </c>
      <c r="G13" s="9">
        <v>480443</v>
      </c>
      <c r="H13" s="9">
        <v>637</v>
      </c>
      <c r="I13" s="9">
        <v>709</v>
      </c>
      <c r="J13" s="9">
        <v>637</v>
      </c>
      <c r="K13" s="9">
        <v>1188</v>
      </c>
      <c r="L13" s="9">
        <v>10</v>
      </c>
      <c r="M13" s="9"/>
      <c r="N13" s="9"/>
      <c r="O13" s="9"/>
    </row>
    <row r="14" spans="2:16" x14ac:dyDescent="0.2">
      <c r="B14" s="5"/>
      <c r="C14" s="9">
        <v>10</v>
      </c>
      <c r="D14" s="9">
        <v>6</v>
      </c>
      <c r="E14" s="9">
        <v>4</v>
      </c>
      <c r="F14" s="9">
        <v>9711</v>
      </c>
      <c r="G14" s="9">
        <v>325587</v>
      </c>
      <c r="H14" s="9">
        <v>39</v>
      </c>
      <c r="I14" s="9">
        <v>111</v>
      </c>
      <c r="J14" s="9">
        <v>39</v>
      </c>
      <c r="K14" s="9">
        <v>452</v>
      </c>
      <c r="L14" s="9">
        <v>32</v>
      </c>
      <c r="M14" s="9"/>
      <c r="N14" s="9"/>
      <c r="O14" s="9"/>
    </row>
    <row r="15" spans="2:16" x14ac:dyDescent="0.2">
      <c r="B15" s="6"/>
      <c r="C15" s="9">
        <v>11</v>
      </c>
      <c r="D15" s="9">
        <v>24</v>
      </c>
      <c r="E15" s="9">
        <v>17</v>
      </c>
      <c r="F15" s="9">
        <v>4782</v>
      </c>
      <c r="G15" s="9">
        <v>650427</v>
      </c>
      <c r="H15" s="9">
        <v>0</v>
      </c>
      <c r="I15" s="9">
        <v>72</v>
      </c>
      <c r="J15" s="9">
        <v>0</v>
      </c>
      <c r="K15" s="9">
        <v>719</v>
      </c>
      <c r="L15" s="9">
        <v>16</v>
      </c>
      <c r="M15" s="9"/>
      <c r="N15" s="9"/>
      <c r="O15" s="9"/>
    </row>
    <row r="17" spans="2:15" x14ac:dyDescent="0.2">
      <c r="B17" s="2" t="s">
        <v>59</v>
      </c>
      <c r="C17" s="2" t="s">
        <v>42</v>
      </c>
      <c r="D17" s="2" t="s">
        <v>43</v>
      </c>
      <c r="E17" s="2" t="s">
        <v>44</v>
      </c>
      <c r="F17" s="2" t="s">
        <v>45</v>
      </c>
      <c r="G17" s="2" t="s">
        <v>46</v>
      </c>
      <c r="H17" s="2" t="s">
        <v>49</v>
      </c>
      <c r="I17" s="2" t="s">
        <v>53</v>
      </c>
      <c r="J17" s="2" t="s">
        <v>52</v>
      </c>
      <c r="K17" s="2" t="s">
        <v>54</v>
      </c>
      <c r="L17" s="2" t="s">
        <v>47</v>
      </c>
      <c r="M17" s="2" t="s">
        <v>57</v>
      </c>
      <c r="N17" s="2" t="s">
        <v>56</v>
      </c>
      <c r="O17" s="10" t="s">
        <v>67</v>
      </c>
    </row>
    <row r="18" spans="2:15" x14ac:dyDescent="0.2">
      <c r="B18" s="4" t="s">
        <v>69</v>
      </c>
      <c r="C18" s="2">
        <v>0</v>
      </c>
      <c r="D18" s="2">
        <v>24</v>
      </c>
      <c r="E18" s="2">
        <v>12</v>
      </c>
      <c r="F18" s="2">
        <v>4778</v>
      </c>
      <c r="G18" s="2">
        <v>347833</v>
      </c>
      <c r="H18" s="2">
        <v>620</v>
      </c>
      <c r="I18" s="2">
        <v>692</v>
      </c>
      <c r="J18" s="2">
        <v>620</v>
      </c>
      <c r="K18" s="2">
        <v>1023</v>
      </c>
      <c r="L18" s="2">
        <v>16</v>
      </c>
      <c r="M18" s="2">
        <v>0</v>
      </c>
      <c r="N18" s="2">
        <v>13200</v>
      </c>
      <c r="O18" s="9">
        <v>2</v>
      </c>
    </row>
    <row r="19" spans="2:15" x14ac:dyDescent="0.2">
      <c r="B19" s="5"/>
      <c r="C19" s="2">
        <v>1</v>
      </c>
      <c r="D19" s="2">
        <v>8</v>
      </c>
      <c r="E19" s="2">
        <v>5</v>
      </c>
      <c r="F19" s="2">
        <v>13962</v>
      </c>
      <c r="G19" s="2">
        <v>365566</v>
      </c>
      <c r="H19" s="2">
        <v>7</v>
      </c>
      <c r="I19" s="2">
        <v>279</v>
      </c>
      <c r="J19" s="2">
        <v>7</v>
      </c>
      <c r="K19" s="2">
        <v>500</v>
      </c>
      <c r="L19" s="2">
        <v>47</v>
      </c>
      <c r="M19" s="2">
        <v>1</v>
      </c>
      <c r="N19" s="2">
        <v>13200</v>
      </c>
      <c r="O19" s="9">
        <v>20</v>
      </c>
    </row>
    <row r="20" spans="2:15" x14ac:dyDescent="0.2">
      <c r="B20" s="5"/>
      <c r="C20" s="2">
        <v>2</v>
      </c>
      <c r="D20" s="2">
        <v>6</v>
      </c>
      <c r="E20" s="2">
        <v>3</v>
      </c>
      <c r="F20" s="2">
        <v>6850</v>
      </c>
      <c r="G20" s="2">
        <v>448528</v>
      </c>
      <c r="H20" s="2">
        <v>634</v>
      </c>
      <c r="I20" s="2">
        <v>706</v>
      </c>
      <c r="J20" s="2">
        <v>634</v>
      </c>
      <c r="K20" s="2">
        <v>1104</v>
      </c>
      <c r="L20" s="2">
        <v>23</v>
      </c>
      <c r="M20" s="2">
        <v>2</v>
      </c>
      <c r="N20" s="2">
        <v>16500</v>
      </c>
      <c r="O20" s="9">
        <v>16</v>
      </c>
    </row>
    <row r="21" spans="2:15" x14ac:dyDescent="0.2">
      <c r="B21" s="5"/>
      <c r="C21" s="2">
        <v>3</v>
      </c>
      <c r="D21" s="2">
        <v>5</v>
      </c>
      <c r="E21" s="2">
        <v>0</v>
      </c>
      <c r="F21" s="2">
        <v>11477</v>
      </c>
      <c r="G21" s="2">
        <v>532176</v>
      </c>
      <c r="H21" s="2">
        <v>0</v>
      </c>
      <c r="I21" s="2">
        <v>72</v>
      </c>
      <c r="J21" s="2">
        <v>0</v>
      </c>
      <c r="K21" s="2">
        <v>447</v>
      </c>
      <c r="L21" s="2">
        <v>38</v>
      </c>
      <c r="M21" s="2">
        <v>3</v>
      </c>
      <c r="N21" s="2">
        <v>16500</v>
      </c>
      <c r="O21" s="9">
        <v>19</v>
      </c>
    </row>
    <row r="22" spans="2:15" x14ac:dyDescent="0.2">
      <c r="B22" s="5"/>
      <c r="C22" s="2">
        <v>4</v>
      </c>
      <c r="D22" s="2">
        <v>37</v>
      </c>
      <c r="E22" s="2">
        <v>32</v>
      </c>
      <c r="F22" s="2">
        <v>6899</v>
      </c>
      <c r="G22" s="2">
        <v>569596</v>
      </c>
      <c r="H22" s="2">
        <v>398</v>
      </c>
      <c r="I22" s="2">
        <v>470</v>
      </c>
      <c r="J22" s="2">
        <v>398</v>
      </c>
      <c r="K22" s="2">
        <v>877</v>
      </c>
      <c r="L22" s="2">
        <v>23</v>
      </c>
      <c r="M22" s="2"/>
      <c r="N22" s="2"/>
      <c r="O22" s="9"/>
    </row>
    <row r="23" spans="2:15" x14ac:dyDescent="0.2">
      <c r="B23" s="5"/>
      <c r="C23" s="9">
        <v>5</v>
      </c>
      <c r="D23" s="9">
        <v>9</v>
      </c>
      <c r="E23" s="9">
        <v>37</v>
      </c>
      <c r="F23" s="9">
        <v>14683</v>
      </c>
      <c r="G23" s="9">
        <v>472417</v>
      </c>
      <c r="H23" s="9">
        <v>465</v>
      </c>
      <c r="I23" s="9">
        <v>537</v>
      </c>
      <c r="J23" s="9">
        <v>465</v>
      </c>
      <c r="K23" s="9">
        <v>946</v>
      </c>
      <c r="L23" s="9">
        <v>49</v>
      </c>
      <c r="M23" s="9"/>
      <c r="N23" s="9"/>
      <c r="O23" s="9"/>
    </row>
    <row r="24" spans="2:15" x14ac:dyDescent="0.2">
      <c r="B24" s="5"/>
      <c r="C24" s="9">
        <v>6</v>
      </c>
      <c r="D24" s="9">
        <v>25</v>
      </c>
      <c r="E24" s="9">
        <v>5</v>
      </c>
      <c r="F24" s="9">
        <v>5515</v>
      </c>
      <c r="G24" s="9">
        <v>320980</v>
      </c>
      <c r="H24" s="9">
        <v>222</v>
      </c>
      <c r="I24" s="9">
        <v>294</v>
      </c>
      <c r="J24" s="9">
        <v>222</v>
      </c>
      <c r="K24" s="9">
        <v>876</v>
      </c>
      <c r="L24" s="9">
        <v>18</v>
      </c>
      <c r="M24" s="9"/>
      <c r="N24" s="9"/>
      <c r="O24" s="9"/>
    </row>
    <row r="25" spans="2:15" x14ac:dyDescent="0.2">
      <c r="B25" s="5"/>
      <c r="C25" s="9">
        <v>7</v>
      </c>
      <c r="D25" s="9">
        <v>13</v>
      </c>
      <c r="E25" s="9">
        <v>34</v>
      </c>
      <c r="F25" s="9">
        <v>12255</v>
      </c>
      <c r="G25" s="9">
        <v>724054</v>
      </c>
      <c r="H25" s="9">
        <v>0</v>
      </c>
      <c r="I25" s="9">
        <v>72</v>
      </c>
      <c r="J25" s="9">
        <v>0</v>
      </c>
      <c r="K25" s="9">
        <v>585</v>
      </c>
      <c r="L25" s="9">
        <v>41</v>
      </c>
      <c r="M25" s="9"/>
      <c r="N25" s="9"/>
      <c r="O25" s="9"/>
    </row>
    <row r="26" spans="2:15" x14ac:dyDescent="0.2">
      <c r="B26" s="5"/>
      <c r="C26" s="9">
        <v>8</v>
      </c>
      <c r="D26" s="9">
        <v>4</v>
      </c>
      <c r="E26" s="9">
        <v>30</v>
      </c>
      <c r="F26" s="9">
        <v>5476</v>
      </c>
      <c r="G26" s="9">
        <v>468215</v>
      </c>
      <c r="H26" s="9">
        <v>91</v>
      </c>
      <c r="I26" s="9">
        <v>163</v>
      </c>
      <c r="J26" s="9">
        <v>91</v>
      </c>
      <c r="K26" s="9">
        <v>502</v>
      </c>
      <c r="L26" s="9">
        <v>18</v>
      </c>
      <c r="M26" s="9"/>
      <c r="N26" s="9"/>
      <c r="O26" s="9"/>
    </row>
    <row r="27" spans="2:15" x14ac:dyDescent="0.2">
      <c r="B27" s="5"/>
      <c r="C27" s="9">
        <v>9</v>
      </c>
      <c r="D27" s="9">
        <v>8</v>
      </c>
      <c r="E27" s="9">
        <v>17</v>
      </c>
      <c r="F27" s="9">
        <v>3021</v>
      </c>
      <c r="G27" s="9">
        <v>455450</v>
      </c>
      <c r="H27" s="9">
        <v>298</v>
      </c>
      <c r="I27" s="9">
        <v>370</v>
      </c>
      <c r="J27" s="9">
        <v>298</v>
      </c>
      <c r="K27" s="9">
        <v>793</v>
      </c>
      <c r="L27" s="9">
        <v>10</v>
      </c>
      <c r="M27" s="9"/>
      <c r="N27" s="9"/>
      <c r="O27" s="9"/>
    </row>
    <row r="28" spans="2:15" x14ac:dyDescent="0.2">
      <c r="B28" s="5"/>
      <c r="C28" s="9">
        <v>10</v>
      </c>
      <c r="D28" s="9">
        <v>6</v>
      </c>
      <c r="E28" s="9">
        <v>4</v>
      </c>
      <c r="F28" s="9">
        <v>9711</v>
      </c>
      <c r="G28" s="9">
        <v>344116</v>
      </c>
      <c r="H28" s="9">
        <v>214</v>
      </c>
      <c r="I28" s="9">
        <v>286</v>
      </c>
      <c r="J28" s="9">
        <v>214</v>
      </c>
      <c r="K28" s="9">
        <v>630</v>
      </c>
      <c r="L28" s="9">
        <v>32</v>
      </c>
      <c r="M28" s="9"/>
      <c r="N28" s="9"/>
      <c r="O28" s="9"/>
    </row>
    <row r="29" spans="2:15" x14ac:dyDescent="0.2">
      <c r="B29" s="5"/>
      <c r="C29" s="9">
        <v>11</v>
      </c>
      <c r="D29" s="9">
        <v>24</v>
      </c>
      <c r="E29" s="9">
        <v>17</v>
      </c>
      <c r="F29" s="9">
        <v>4782</v>
      </c>
      <c r="G29" s="9">
        <v>544191</v>
      </c>
      <c r="H29" s="9">
        <v>10</v>
      </c>
      <c r="I29" s="9">
        <v>82</v>
      </c>
      <c r="J29" s="9">
        <v>10</v>
      </c>
      <c r="K29" s="9">
        <v>596</v>
      </c>
      <c r="L29" s="9">
        <v>16</v>
      </c>
      <c r="M29" s="9"/>
      <c r="N29" s="9"/>
      <c r="O29" s="9"/>
    </row>
    <row r="30" spans="2:15" x14ac:dyDescent="0.2">
      <c r="B30" s="5"/>
      <c r="C30" s="9">
        <v>12</v>
      </c>
      <c r="D30" s="9">
        <v>38</v>
      </c>
      <c r="E30" s="9">
        <v>16</v>
      </c>
      <c r="F30" s="9">
        <v>14254</v>
      </c>
      <c r="G30" s="9">
        <v>729812</v>
      </c>
      <c r="H30" s="9">
        <v>728</v>
      </c>
      <c r="I30" s="9">
        <v>800</v>
      </c>
      <c r="J30" s="9">
        <v>728</v>
      </c>
      <c r="K30" s="9">
        <v>1316</v>
      </c>
      <c r="L30" s="9">
        <v>48</v>
      </c>
      <c r="M30" s="9"/>
      <c r="N30" s="9"/>
      <c r="O30" s="9"/>
    </row>
    <row r="31" spans="2:15" x14ac:dyDescent="0.2">
      <c r="B31" s="6"/>
      <c r="C31" s="9">
        <v>13</v>
      </c>
      <c r="D31" s="9">
        <v>37</v>
      </c>
      <c r="E31" s="9">
        <v>8</v>
      </c>
      <c r="F31" s="9">
        <v>4658</v>
      </c>
      <c r="G31" s="9">
        <v>899421</v>
      </c>
      <c r="H31" s="9">
        <v>330</v>
      </c>
      <c r="I31" s="9">
        <v>402</v>
      </c>
      <c r="J31" s="9">
        <v>330</v>
      </c>
      <c r="K31" s="9">
        <v>1095</v>
      </c>
      <c r="L31" s="9">
        <v>16</v>
      </c>
      <c r="M31" s="9"/>
      <c r="N31" s="9"/>
      <c r="O31" s="9"/>
    </row>
    <row r="33" spans="2:15" x14ac:dyDescent="0.2">
      <c r="B33" s="2" t="s">
        <v>59</v>
      </c>
      <c r="C33" s="2" t="s">
        <v>42</v>
      </c>
      <c r="D33" s="2" t="s">
        <v>43</v>
      </c>
      <c r="E33" s="2" t="s">
        <v>44</v>
      </c>
      <c r="F33" s="2" t="s">
        <v>45</v>
      </c>
      <c r="G33" s="2" t="s">
        <v>46</v>
      </c>
      <c r="H33" s="2" t="s">
        <v>49</v>
      </c>
      <c r="I33" s="2" t="s">
        <v>53</v>
      </c>
      <c r="J33" s="2" t="s">
        <v>52</v>
      </c>
      <c r="K33" s="2" t="s">
        <v>54</v>
      </c>
      <c r="L33" s="2" t="s">
        <v>47</v>
      </c>
      <c r="M33" s="2" t="s">
        <v>57</v>
      </c>
      <c r="N33" s="2" t="s">
        <v>56</v>
      </c>
      <c r="O33" s="10" t="s">
        <v>67</v>
      </c>
    </row>
    <row r="34" spans="2:15" x14ac:dyDescent="0.2">
      <c r="B34" s="4" t="s">
        <v>70</v>
      </c>
      <c r="C34" s="2">
        <v>0</v>
      </c>
      <c r="D34" s="2">
        <v>24</v>
      </c>
      <c r="E34" s="2">
        <v>12</v>
      </c>
      <c r="F34" s="2">
        <v>4778</v>
      </c>
      <c r="G34" s="2">
        <v>345043</v>
      </c>
      <c r="H34" s="2">
        <v>612</v>
      </c>
      <c r="I34" s="2">
        <v>684</v>
      </c>
      <c r="J34" s="2">
        <v>612</v>
      </c>
      <c r="K34" s="2">
        <v>1015</v>
      </c>
      <c r="L34" s="2">
        <v>16</v>
      </c>
      <c r="M34" s="2">
        <v>0</v>
      </c>
      <c r="N34" s="2">
        <v>13200</v>
      </c>
      <c r="O34" s="9">
        <v>2</v>
      </c>
    </row>
    <row r="35" spans="2:15" x14ac:dyDescent="0.2">
      <c r="B35" s="5"/>
      <c r="C35" s="2">
        <v>1</v>
      </c>
      <c r="D35" s="2">
        <v>8</v>
      </c>
      <c r="E35" s="2">
        <v>5</v>
      </c>
      <c r="F35" s="2">
        <v>13962</v>
      </c>
      <c r="G35" s="2">
        <v>366987</v>
      </c>
      <c r="H35" s="2">
        <v>12</v>
      </c>
      <c r="I35" s="2">
        <v>284</v>
      </c>
      <c r="J35" s="2">
        <v>12</v>
      </c>
      <c r="K35" s="2">
        <v>501</v>
      </c>
      <c r="L35" s="2">
        <v>47</v>
      </c>
      <c r="M35" s="2">
        <v>1</v>
      </c>
      <c r="N35" s="2">
        <v>13200</v>
      </c>
      <c r="O35" s="9">
        <v>20</v>
      </c>
    </row>
    <row r="36" spans="2:15" x14ac:dyDescent="0.2">
      <c r="B36" s="5"/>
      <c r="C36" s="2">
        <v>2</v>
      </c>
      <c r="D36" s="2">
        <v>6</v>
      </c>
      <c r="E36" s="2">
        <v>3</v>
      </c>
      <c r="F36" s="2">
        <v>6850</v>
      </c>
      <c r="G36" s="2">
        <v>448674</v>
      </c>
      <c r="H36" s="2">
        <v>680</v>
      </c>
      <c r="I36" s="2">
        <v>752</v>
      </c>
      <c r="J36" s="2">
        <v>680</v>
      </c>
      <c r="K36" s="2">
        <v>1171</v>
      </c>
      <c r="L36" s="2">
        <v>23</v>
      </c>
      <c r="M36" s="2">
        <v>2</v>
      </c>
      <c r="N36" s="2">
        <v>16500</v>
      </c>
      <c r="O36" s="9">
        <v>16</v>
      </c>
    </row>
    <row r="37" spans="2:15" x14ac:dyDescent="0.2">
      <c r="B37" s="5"/>
      <c r="C37" s="2">
        <v>3</v>
      </c>
      <c r="D37" s="2">
        <v>5</v>
      </c>
      <c r="E37" s="2">
        <v>0</v>
      </c>
      <c r="F37" s="2">
        <v>11477</v>
      </c>
      <c r="G37" s="2">
        <v>327668</v>
      </c>
      <c r="H37" s="2">
        <v>537</v>
      </c>
      <c r="I37" s="2">
        <v>609</v>
      </c>
      <c r="J37" s="2">
        <v>537</v>
      </c>
      <c r="K37" s="2">
        <v>926</v>
      </c>
      <c r="L37" s="2">
        <v>38</v>
      </c>
      <c r="M37" s="2">
        <v>3</v>
      </c>
      <c r="N37" s="2">
        <v>16500</v>
      </c>
      <c r="O37" s="9">
        <v>19</v>
      </c>
    </row>
    <row r="38" spans="2:15" x14ac:dyDescent="0.2">
      <c r="B38" s="5"/>
      <c r="C38" s="2">
        <v>4</v>
      </c>
      <c r="D38" s="2">
        <v>37</v>
      </c>
      <c r="E38" s="2">
        <v>32</v>
      </c>
      <c r="F38" s="2">
        <v>6899</v>
      </c>
      <c r="G38" s="2">
        <v>691347</v>
      </c>
      <c r="H38" s="2">
        <v>100</v>
      </c>
      <c r="I38" s="2">
        <v>172</v>
      </c>
      <c r="J38" s="2">
        <v>100</v>
      </c>
      <c r="K38" s="2">
        <v>592</v>
      </c>
      <c r="L38" s="2">
        <v>23</v>
      </c>
      <c r="M38" s="2"/>
      <c r="N38" s="2"/>
      <c r="O38" s="9"/>
    </row>
    <row r="39" spans="2:15" x14ac:dyDescent="0.2">
      <c r="B39" s="5"/>
      <c r="C39" s="9">
        <v>5</v>
      </c>
      <c r="D39" s="9">
        <v>9</v>
      </c>
      <c r="E39" s="9">
        <v>37</v>
      </c>
      <c r="F39" s="9">
        <v>14683</v>
      </c>
      <c r="G39" s="9">
        <v>571965</v>
      </c>
      <c r="H39" s="9">
        <v>446</v>
      </c>
      <c r="I39" s="9">
        <v>518</v>
      </c>
      <c r="J39" s="9">
        <v>446</v>
      </c>
      <c r="K39" s="9">
        <v>940</v>
      </c>
      <c r="L39" s="9">
        <v>49</v>
      </c>
      <c r="M39" s="9"/>
      <c r="N39" s="9"/>
      <c r="O39" s="9"/>
    </row>
    <row r="40" spans="2:15" x14ac:dyDescent="0.2">
      <c r="B40" s="5"/>
      <c r="C40" s="9">
        <v>6</v>
      </c>
      <c r="D40" s="9">
        <v>25</v>
      </c>
      <c r="E40" s="9">
        <v>5</v>
      </c>
      <c r="F40" s="9">
        <v>5515</v>
      </c>
      <c r="G40" s="9">
        <v>284045</v>
      </c>
      <c r="H40" s="9">
        <v>315</v>
      </c>
      <c r="I40" s="9">
        <v>387</v>
      </c>
      <c r="J40" s="9">
        <v>315</v>
      </c>
      <c r="K40" s="9">
        <v>952</v>
      </c>
      <c r="L40" s="9">
        <v>18</v>
      </c>
      <c r="M40" s="9"/>
      <c r="N40" s="9"/>
      <c r="O40" s="9"/>
    </row>
    <row r="41" spans="2:15" x14ac:dyDescent="0.2">
      <c r="B41" s="5"/>
      <c r="C41" s="9">
        <v>7</v>
      </c>
      <c r="D41" s="9">
        <v>13</v>
      </c>
      <c r="E41" s="9">
        <v>34</v>
      </c>
      <c r="F41" s="9">
        <v>12255</v>
      </c>
      <c r="G41" s="9">
        <v>795457</v>
      </c>
      <c r="H41" s="9">
        <v>805</v>
      </c>
      <c r="I41" s="9">
        <v>877</v>
      </c>
      <c r="J41" s="9">
        <v>805</v>
      </c>
      <c r="K41" s="9">
        <v>1363</v>
      </c>
      <c r="L41" s="9">
        <v>41</v>
      </c>
      <c r="M41" s="9"/>
      <c r="N41" s="9"/>
      <c r="O41" s="9"/>
    </row>
    <row r="42" spans="2:15" x14ac:dyDescent="0.2">
      <c r="B42" s="5"/>
      <c r="C42" s="9">
        <v>8</v>
      </c>
      <c r="D42" s="9">
        <v>4</v>
      </c>
      <c r="E42" s="9">
        <v>30</v>
      </c>
      <c r="F42" s="9">
        <v>5476</v>
      </c>
      <c r="G42" s="9">
        <v>318781</v>
      </c>
      <c r="H42" s="9">
        <v>27</v>
      </c>
      <c r="I42" s="9">
        <v>99</v>
      </c>
      <c r="J42" s="9">
        <v>27</v>
      </c>
      <c r="K42" s="9">
        <v>484</v>
      </c>
      <c r="L42" s="9">
        <v>18</v>
      </c>
      <c r="M42" s="9"/>
      <c r="N42" s="9"/>
      <c r="O42" s="9"/>
    </row>
    <row r="43" spans="2:15" x14ac:dyDescent="0.2">
      <c r="B43" s="5"/>
      <c r="C43" s="9">
        <v>9</v>
      </c>
      <c r="D43" s="9">
        <v>8</v>
      </c>
      <c r="E43" s="9">
        <v>17</v>
      </c>
      <c r="F43" s="9">
        <v>3021</v>
      </c>
      <c r="G43" s="9">
        <v>416372</v>
      </c>
      <c r="H43" s="9">
        <v>406</v>
      </c>
      <c r="I43" s="9">
        <v>478</v>
      </c>
      <c r="J43" s="9">
        <v>406</v>
      </c>
      <c r="K43" s="9">
        <v>872</v>
      </c>
      <c r="L43" s="9">
        <v>10</v>
      </c>
      <c r="M43" s="9"/>
      <c r="N43" s="9"/>
      <c r="O43" s="9"/>
    </row>
    <row r="44" spans="2:15" x14ac:dyDescent="0.2">
      <c r="B44" s="5"/>
      <c r="C44" s="9">
        <v>10</v>
      </c>
      <c r="D44" s="9">
        <v>6</v>
      </c>
      <c r="E44" s="9">
        <v>4</v>
      </c>
      <c r="F44" s="9">
        <v>9711</v>
      </c>
      <c r="G44" s="9">
        <v>366901</v>
      </c>
      <c r="H44" s="9">
        <v>159</v>
      </c>
      <c r="I44" s="9">
        <v>231</v>
      </c>
      <c r="J44" s="9">
        <v>159</v>
      </c>
      <c r="K44" s="9">
        <v>621</v>
      </c>
      <c r="L44" s="9">
        <v>32</v>
      </c>
      <c r="M44" s="9"/>
      <c r="N44" s="9"/>
      <c r="O44" s="9"/>
    </row>
    <row r="45" spans="2:15" x14ac:dyDescent="0.2">
      <c r="B45" s="5"/>
      <c r="C45" s="9">
        <v>11</v>
      </c>
      <c r="D45" s="9">
        <v>24</v>
      </c>
      <c r="E45" s="9">
        <v>17</v>
      </c>
      <c r="F45" s="9">
        <v>4782</v>
      </c>
      <c r="G45" s="9">
        <v>597043</v>
      </c>
      <c r="H45" s="9">
        <v>384</v>
      </c>
      <c r="I45" s="9">
        <v>456</v>
      </c>
      <c r="J45" s="9">
        <v>384</v>
      </c>
      <c r="K45" s="9">
        <v>980</v>
      </c>
      <c r="L45" s="9">
        <v>16</v>
      </c>
      <c r="M45" s="9"/>
      <c r="N45" s="9"/>
      <c r="O45" s="9"/>
    </row>
    <row r="46" spans="2:15" x14ac:dyDescent="0.2">
      <c r="B46" s="5"/>
      <c r="C46" s="9">
        <v>12</v>
      </c>
      <c r="D46" s="9">
        <v>38</v>
      </c>
      <c r="E46" s="9">
        <v>16</v>
      </c>
      <c r="F46" s="9">
        <v>14254</v>
      </c>
      <c r="G46" s="9">
        <v>586409</v>
      </c>
      <c r="H46" s="9">
        <v>769</v>
      </c>
      <c r="I46" s="9">
        <v>841</v>
      </c>
      <c r="J46" s="9">
        <v>769</v>
      </c>
      <c r="K46" s="9">
        <v>1329</v>
      </c>
      <c r="L46" s="9">
        <v>48</v>
      </c>
      <c r="M46" s="9"/>
      <c r="N46" s="9"/>
      <c r="O46" s="9"/>
    </row>
    <row r="47" spans="2:15" x14ac:dyDescent="0.2">
      <c r="B47" s="5"/>
      <c r="C47" s="9">
        <v>13</v>
      </c>
      <c r="D47" s="9">
        <v>37</v>
      </c>
      <c r="E47" s="9">
        <v>8</v>
      </c>
      <c r="F47" s="9">
        <v>4658</v>
      </c>
      <c r="G47" s="9">
        <v>720345</v>
      </c>
      <c r="H47" s="9">
        <v>334</v>
      </c>
      <c r="I47" s="9">
        <v>406</v>
      </c>
      <c r="J47" s="9">
        <v>334</v>
      </c>
      <c r="K47" s="9">
        <v>1088</v>
      </c>
      <c r="L47" s="9">
        <v>16</v>
      </c>
      <c r="M47" s="9"/>
      <c r="N47" s="9"/>
      <c r="O47" s="9"/>
    </row>
    <row r="48" spans="2:15" x14ac:dyDescent="0.2">
      <c r="B48" s="5"/>
      <c r="C48" s="9">
        <v>14</v>
      </c>
      <c r="D48" s="9">
        <v>16</v>
      </c>
      <c r="E48" s="9">
        <v>14</v>
      </c>
      <c r="F48" s="9">
        <v>9545</v>
      </c>
      <c r="G48" s="9">
        <v>362981</v>
      </c>
      <c r="H48" s="9">
        <v>0</v>
      </c>
      <c r="I48" s="9">
        <v>72</v>
      </c>
      <c r="J48" s="9">
        <v>0</v>
      </c>
      <c r="K48" s="9">
        <v>420</v>
      </c>
      <c r="L48" s="9">
        <v>32</v>
      </c>
      <c r="M48" s="9"/>
      <c r="N48" s="9"/>
      <c r="O48" s="9"/>
    </row>
    <row r="49" spans="2:15" x14ac:dyDescent="0.2">
      <c r="B49" s="6"/>
      <c r="C49" s="9">
        <v>15</v>
      </c>
      <c r="D49" s="9">
        <v>14</v>
      </c>
      <c r="E49" s="9">
        <v>7</v>
      </c>
      <c r="F49" s="9">
        <v>11357</v>
      </c>
      <c r="G49" s="9">
        <v>489839</v>
      </c>
      <c r="H49" s="9">
        <v>145</v>
      </c>
      <c r="I49" s="9">
        <v>217</v>
      </c>
      <c r="J49" s="9">
        <v>145</v>
      </c>
      <c r="K49" s="9">
        <v>578</v>
      </c>
      <c r="L49" s="9">
        <v>38</v>
      </c>
      <c r="M49" s="9"/>
      <c r="N49" s="9"/>
      <c r="O49" s="9"/>
    </row>
    <row r="51" spans="2:15" x14ac:dyDescent="0.2">
      <c r="B51" s="2" t="s">
        <v>59</v>
      </c>
      <c r="C51" s="2" t="s">
        <v>42</v>
      </c>
      <c r="D51" s="2" t="s">
        <v>43</v>
      </c>
      <c r="E51" s="2" t="s">
        <v>44</v>
      </c>
      <c r="F51" s="2" t="s">
        <v>45</v>
      </c>
      <c r="G51" s="2" t="s">
        <v>46</v>
      </c>
      <c r="H51" s="2" t="s">
        <v>49</v>
      </c>
      <c r="I51" s="2" t="s">
        <v>53</v>
      </c>
      <c r="J51" s="2" t="s">
        <v>52</v>
      </c>
      <c r="K51" s="2" t="s">
        <v>54</v>
      </c>
      <c r="L51" s="2" t="s">
        <v>47</v>
      </c>
      <c r="M51" s="2" t="s">
        <v>57</v>
      </c>
      <c r="N51" s="2" t="s">
        <v>56</v>
      </c>
      <c r="O51" s="10" t="s">
        <v>67</v>
      </c>
    </row>
    <row r="52" spans="2:15" x14ac:dyDescent="0.2">
      <c r="B52" s="4" t="s">
        <v>71</v>
      </c>
      <c r="C52" s="2">
        <v>0</v>
      </c>
      <c r="D52" s="2">
        <v>6</v>
      </c>
      <c r="E52" s="2">
        <v>4</v>
      </c>
      <c r="F52" s="2">
        <v>9711</v>
      </c>
      <c r="G52" s="2">
        <v>327771</v>
      </c>
      <c r="H52" s="2">
        <v>183</v>
      </c>
      <c r="I52" s="2">
        <v>205</v>
      </c>
      <c r="J52" s="2">
        <v>183</v>
      </c>
      <c r="K52" s="2">
        <v>638</v>
      </c>
      <c r="L52" s="2">
        <v>32</v>
      </c>
      <c r="M52" s="2">
        <v>0</v>
      </c>
      <c r="N52" s="2">
        <v>13200</v>
      </c>
      <c r="O52" s="9">
        <v>2</v>
      </c>
    </row>
    <row r="53" spans="2:15" x14ac:dyDescent="0.2">
      <c r="B53" s="5"/>
      <c r="C53" s="2">
        <v>1</v>
      </c>
      <c r="D53" s="2">
        <v>8</v>
      </c>
      <c r="E53" s="2">
        <v>5</v>
      </c>
      <c r="F53" s="2">
        <v>13962</v>
      </c>
      <c r="G53" s="2">
        <v>491285</v>
      </c>
      <c r="H53" s="2">
        <v>90</v>
      </c>
      <c r="I53" s="2">
        <v>112</v>
      </c>
      <c r="J53" s="2">
        <v>90</v>
      </c>
      <c r="K53" s="2">
        <v>527</v>
      </c>
      <c r="L53" s="2">
        <v>47</v>
      </c>
      <c r="M53" s="2">
        <v>1</v>
      </c>
      <c r="N53" s="2">
        <v>13200</v>
      </c>
      <c r="O53" s="9">
        <v>20</v>
      </c>
    </row>
    <row r="54" spans="2:15" x14ac:dyDescent="0.2">
      <c r="B54" s="5"/>
      <c r="C54" s="2">
        <v>2</v>
      </c>
      <c r="D54" s="2">
        <v>38</v>
      </c>
      <c r="E54" s="2">
        <v>16</v>
      </c>
      <c r="F54" s="2">
        <v>14254</v>
      </c>
      <c r="G54" s="2">
        <v>565851</v>
      </c>
      <c r="H54" s="2">
        <v>706</v>
      </c>
      <c r="I54" s="2">
        <v>728</v>
      </c>
      <c r="J54" s="2">
        <v>706</v>
      </c>
      <c r="K54" s="2">
        <v>1322</v>
      </c>
      <c r="L54" s="2">
        <v>48</v>
      </c>
      <c r="M54" s="2">
        <v>2</v>
      </c>
      <c r="N54" s="2">
        <v>16500</v>
      </c>
      <c r="O54" s="9">
        <v>16</v>
      </c>
    </row>
    <row r="55" spans="2:15" x14ac:dyDescent="0.2">
      <c r="B55" s="5"/>
      <c r="C55" s="2">
        <v>3</v>
      </c>
      <c r="D55" s="2">
        <v>5</v>
      </c>
      <c r="E55" s="2">
        <v>0</v>
      </c>
      <c r="F55" s="2">
        <v>11477</v>
      </c>
      <c r="G55" s="2">
        <v>310623</v>
      </c>
      <c r="H55" s="2">
        <v>438</v>
      </c>
      <c r="I55" s="2">
        <v>460</v>
      </c>
      <c r="J55" s="2">
        <v>438</v>
      </c>
      <c r="K55" s="2">
        <v>847</v>
      </c>
      <c r="L55" s="2">
        <v>38</v>
      </c>
      <c r="M55" s="2">
        <v>3</v>
      </c>
      <c r="N55" s="2">
        <v>16500</v>
      </c>
      <c r="O55" s="9">
        <v>19</v>
      </c>
    </row>
    <row r="56" spans="2:15" x14ac:dyDescent="0.2">
      <c r="B56" s="5"/>
      <c r="C56" s="2">
        <v>4</v>
      </c>
      <c r="D56" s="2">
        <v>37</v>
      </c>
      <c r="E56" s="2">
        <v>32</v>
      </c>
      <c r="F56" s="2">
        <v>6899</v>
      </c>
      <c r="G56" s="2">
        <v>545009</v>
      </c>
      <c r="H56" s="2">
        <v>92</v>
      </c>
      <c r="I56" s="2">
        <v>114</v>
      </c>
      <c r="J56" s="2">
        <v>92</v>
      </c>
      <c r="K56" s="2">
        <v>638</v>
      </c>
      <c r="L56" s="2">
        <v>23</v>
      </c>
      <c r="M56" s="2"/>
      <c r="N56" s="2"/>
      <c r="O56" s="9"/>
    </row>
    <row r="57" spans="2:15" x14ac:dyDescent="0.2">
      <c r="B57" s="5"/>
      <c r="C57" s="9">
        <v>5</v>
      </c>
      <c r="D57" s="9">
        <v>14</v>
      </c>
      <c r="E57" s="9">
        <v>7</v>
      </c>
      <c r="F57" s="9">
        <v>11357</v>
      </c>
      <c r="G57" s="9">
        <v>302178</v>
      </c>
      <c r="H57" s="9">
        <v>90</v>
      </c>
      <c r="I57" s="9">
        <v>162</v>
      </c>
      <c r="J57" s="9">
        <v>90</v>
      </c>
      <c r="K57" s="9">
        <v>519</v>
      </c>
      <c r="L57" s="9">
        <v>38</v>
      </c>
      <c r="M57" s="9"/>
      <c r="N57" s="9"/>
      <c r="O57" s="9"/>
    </row>
    <row r="58" spans="2:15" x14ac:dyDescent="0.2">
      <c r="B58" s="5"/>
      <c r="C58" s="9">
        <v>6</v>
      </c>
      <c r="D58" s="9">
        <v>25</v>
      </c>
      <c r="E58" s="9">
        <v>5</v>
      </c>
      <c r="F58" s="9">
        <v>5515</v>
      </c>
      <c r="G58" s="9">
        <v>241446</v>
      </c>
      <c r="H58" s="9">
        <v>368</v>
      </c>
      <c r="I58" s="9">
        <v>390</v>
      </c>
      <c r="J58" s="9">
        <v>368</v>
      </c>
      <c r="K58" s="9">
        <v>1059</v>
      </c>
      <c r="L58" s="9">
        <v>18</v>
      </c>
      <c r="M58" s="9"/>
      <c r="N58" s="9"/>
      <c r="O58" s="9"/>
    </row>
    <row r="59" spans="2:15" x14ac:dyDescent="0.2">
      <c r="B59" s="5"/>
      <c r="C59" s="9">
        <v>7</v>
      </c>
      <c r="D59" s="9">
        <v>13</v>
      </c>
      <c r="E59" s="9">
        <v>34</v>
      </c>
      <c r="F59" s="9">
        <v>12255</v>
      </c>
      <c r="G59" s="9">
        <v>730463</v>
      </c>
      <c r="H59" s="9">
        <v>710</v>
      </c>
      <c r="I59" s="9">
        <v>732</v>
      </c>
      <c r="J59" s="9">
        <v>710</v>
      </c>
      <c r="K59" s="9">
        <v>1284</v>
      </c>
      <c r="L59" s="9">
        <v>41</v>
      </c>
      <c r="M59" s="9"/>
      <c r="N59" s="9"/>
      <c r="O59" s="9"/>
    </row>
    <row r="60" spans="2:15" x14ac:dyDescent="0.2">
      <c r="B60" s="5"/>
      <c r="C60" s="9">
        <v>8</v>
      </c>
      <c r="D60" s="9">
        <v>4</v>
      </c>
      <c r="E60" s="9">
        <v>30</v>
      </c>
      <c r="F60" s="9">
        <v>5476</v>
      </c>
      <c r="G60" s="9">
        <v>440484</v>
      </c>
      <c r="H60" s="9">
        <v>254</v>
      </c>
      <c r="I60" s="9">
        <v>276</v>
      </c>
      <c r="J60" s="9">
        <v>254</v>
      </c>
      <c r="K60" s="9">
        <v>721</v>
      </c>
      <c r="L60" s="9">
        <v>18</v>
      </c>
      <c r="M60" s="9"/>
      <c r="N60" s="9"/>
      <c r="O60" s="9"/>
    </row>
    <row r="61" spans="2:15" x14ac:dyDescent="0.2">
      <c r="B61" s="5"/>
      <c r="C61" s="9">
        <v>9</v>
      </c>
      <c r="D61" s="9">
        <v>8</v>
      </c>
      <c r="E61" s="9">
        <v>17</v>
      </c>
      <c r="F61" s="9">
        <v>3021</v>
      </c>
      <c r="G61" s="9">
        <v>520564</v>
      </c>
      <c r="H61" s="9">
        <v>489</v>
      </c>
      <c r="I61" s="9">
        <v>511</v>
      </c>
      <c r="J61" s="9">
        <v>489</v>
      </c>
      <c r="K61" s="9">
        <v>984</v>
      </c>
      <c r="L61" s="9">
        <v>10</v>
      </c>
      <c r="M61" s="9"/>
      <c r="N61" s="9"/>
      <c r="O61" s="9"/>
    </row>
    <row r="62" spans="2:15" x14ac:dyDescent="0.2">
      <c r="B62" s="5"/>
      <c r="C62" s="9">
        <v>10</v>
      </c>
      <c r="D62" s="9">
        <v>24</v>
      </c>
      <c r="E62" s="9">
        <v>12</v>
      </c>
      <c r="F62" s="9">
        <v>4778</v>
      </c>
      <c r="G62" s="9">
        <v>361704</v>
      </c>
      <c r="H62" s="9">
        <v>878</v>
      </c>
      <c r="I62" s="9">
        <v>900</v>
      </c>
      <c r="J62" s="9">
        <v>878</v>
      </c>
      <c r="K62" s="9">
        <v>1302</v>
      </c>
      <c r="L62" s="9">
        <v>16</v>
      </c>
      <c r="M62" s="9"/>
      <c r="N62" s="9"/>
      <c r="O62" s="9"/>
    </row>
    <row r="63" spans="2:15" x14ac:dyDescent="0.2">
      <c r="B63" s="5"/>
      <c r="C63" s="9">
        <v>11</v>
      </c>
      <c r="D63" s="9">
        <v>24</v>
      </c>
      <c r="E63" s="9">
        <v>17</v>
      </c>
      <c r="F63" s="9">
        <v>4782</v>
      </c>
      <c r="G63" s="9">
        <v>503766</v>
      </c>
      <c r="H63" s="9">
        <v>309</v>
      </c>
      <c r="I63" s="9">
        <v>331</v>
      </c>
      <c r="J63" s="9">
        <v>309</v>
      </c>
      <c r="K63" s="9">
        <v>904</v>
      </c>
      <c r="L63" s="9">
        <v>16</v>
      </c>
      <c r="M63" s="9"/>
      <c r="N63" s="9"/>
      <c r="O63" s="9"/>
    </row>
    <row r="64" spans="2:15" x14ac:dyDescent="0.2">
      <c r="B64" s="5"/>
      <c r="C64" s="9">
        <v>12</v>
      </c>
      <c r="D64" s="9">
        <v>6</v>
      </c>
      <c r="E64" s="9">
        <v>3</v>
      </c>
      <c r="F64" s="9">
        <v>6850</v>
      </c>
      <c r="G64" s="9">
        <v>430280</v>
      </c>
      <c r="H64" s="9">
        <v>774</v>
      </c>
      <c r="I64" s="9">
        <v>796</v>
      </c>
      <c r="J64" s="9">
        <v>774</v>
      </c>
      <c r="K64" s="9">
        <v>1285</v>
      </c>
      <c r="L64" s="9">
        <v>23</v>
      </c>
      <c r="M64" s="9"/>
      <c r="N64" s="9"/>
      <c r="O64" s="9"/>
    </row>
    <row r="65" spans="2:15" x14ac:dyDescent="0.2">
      <c r="B65" s="5"/>
      <c r="C65" s="9">
        <v>13</v>
      </c>
      <c r="D65" s="9">
        <v>37</v>
      </c>
      <c r="E65" s="9">
        <v>8</v>
      </c>
      <c r="F65" s="9">
        <v>4658</v>
      </c>
      <c r="G65" s="9">
        <v>927341</v>
      </c>
      <c r="H65" s="9">
        <v>598</v>
      </c>
      <c r="I65" s="9">
        <v>620</v>
      </c>
      <c r="J65" s="9">
        <v>598</v>
      </c>
      <c r="K65" s="9">
        <v>1375</v>
      </c>
      <c r="L65" s="9">
        <v>16</v>
      </c>
      <c r="M65" s="9"/>
      <c r="N65" s="9"/>
      <c r="O65" s="9"/>
    </row>
    <row r="66" spans="2:15" x14ac:dyDescent="0.2">
      <c r="B66" s="5"/>
      <c r="C66" s="9">
        <v>14</v>
      </c>
      <c r="D66" s="9">
        <v>16</v>
      </c>
      <c r="E66" s="9">
        <v>14</v>
      </c>
      <c r="F66" s="9">
        <v>9545</v>
      </c>
      <c r="G66" s="9">
        <v>329025</v>
      </c>
      <c r="H66" s="9">
        <v>250</v>
      </c>
      <c r="I66" s="9">
        <v>272</v>
      </c>
      <c r="J66" s="9">
        <v>250</v>
      </c>
      <c r="K66" s="9">
        <v>701</v>
      </c>
      <c r="L66" s="9">
        <v>32</v>
      </c>
      <c r="M66" s="9"/>
      <c r="N66" s="9"/>
      <c r="O66" s="9"/>
    </row>
    <row r="67" spans="2:15" x14ac:dyDescent="0.2">
      <c r="B67" s="5"/>
      <c r="C67" s="9">
        <v>15</v>
      </c>
      <c r="D67" s="9">
        <v>9</v>
      </c>
      <c r="E67" s="9">
        <v>37</v>
      </c>
      <c r="F67" s="9">
        <v>14683</v>
      </c>
      <c r="G67" s="9">
        <v>464805</v>
      </c>
      <c r="H67" s="9">
        <v>429</v>
      </c>
      <c r="I67" s="9">
        <v>451</v>
      </c>
      <c r="J67" s="9">
        <v>429</v>
      </c>
      <c r="K67" s="9">
        <v>950</v>
      </c>
      <c r="L67" s="9">
        <v>49</v>
      </c>
      <c r="M67" s="9"/>
      <c r="N67" s="9"/>
      <c r="O67" s="9"/>
    </row>
    <row r="68" spans="2:15" x14ac:dyDescent="0.2">
      <c r="B68" s="5"/>
      <c r="C68" s="9">
        <v>16</v>
      </c>
      <c r="D68" s="9">
        <v>34</v>
      </c>
      <c r="E68" s="9">
        <v>32</v>
      </c>
      <c r="F68" s="9">
        <v>3460</v>
      </c>
      <c r="G68" s="9">
        <v>493239</v>
      </c>
      <c r="H68" s="9">
        <v>703</v>
      </c>
      <c r="I68" s="9">
        <v>725</v>
      </c>
      <c r="J68" s="9">
        <v>703</v>
      </c>
      <c r="K68" s="9">
        <v>1158</v>
      </c>
      <c r="L68" s="9">
        <v>12</v>
      </c>
      <c r="M68" s="9"/>
      <c r="N68" s="9"/>
      <c r="O68" s="9"/>
    </row>
    <row r="69" spans="2:15" x14ac:dyDescent="0.2">
      <c r="B69" s="6"/>
      <c r="C69" s="9">
        <v>17</v>
      </c>
      <c r="D69" s="9">
        <v>4</v>
      </c>
      <c r="E69" s="9">
        <v>13</v>
      </c>
      <c r="F69" s="9">
        <v>8859</v>
      </c>
      <c r="G69" s="9">
        <v>484543</v>
      </c>
      <c r="H69" s="9">
        <v>93</v>
      </c>
      <c r="I69" s="9">
        <v>115</v>
      </c>
      <c r="J69" s="9">
        <v>93</v>
      </c>
      <c r="K69" s="9">
        <v>522</v>
      </c>
      <c r="L69" s="9">
        <v>30</v>
      </c>
      <c r="M69" s="9"/>
      <c r="N69" s="9"/>
      <c r="O69" s="9"/>
    </row>
    <row r="71" spans="2:15" x14ac:dyDescent="0.2">
      <c r="B71" s="2" t="s">
        <v>59</v>
      </c>
      <c r="C71" s="2" t="s">
        <v>42</v>
      </c>
      <c r="D71" s="2" t="s">
        <v>43</v>
      </c>
      <c r="E71" s="2" t="s">
        <v>44</v>
      </c>
      <c r="F71" s="2" t="s">
        <v>45</v>
      </c>
      <c r="G71" s="2" t="s">
        <v>46</v>
      </c>
      <c r="H71" s="2" t="s">
        <v>49</v>
      </c>
      <c r="I71" s="2" t="s">
        <v>53</v>
      </c>
      <c r="J71" s="2" t="s">
        <v>52</v>
      </c>
      <c r="K71" s="2" t="s">
        <v>54</v>
      </c>
      <c r="L71" s="2" t="s">
        <v>47</v>
      </c>
      <c r="M71" s="2" t="s">
        <v>57</v>
      </c>
      <c r="N71" s="2" t="s">
        <v>56</v>
      </c>
      <c r="O71" s="10" t="s">
        <v>67</v>
      </c>
    </row>
    <row r="72" spans="2:15" x14ac:dyDescent="0.2">
      <c r="B72" s="4" t="s">
        <v>72</v>
      </c>
      <c r="C72" s="2">
        <v>0</v>
      </c>
      <c r="D72" s="2">
        <v>24</v>
      </c>
      <c r="E72" s="2">
        <v>12</v>
      </c>
      <c r="F72" s="2">
        <v>4884</v>
      </c>
      <c r="G72" s="2">
        <v>374227</v>
      </c>
      <c r="H72" s="2">
        <v>483</v>
      </c>
      <c r="I72" s="2">
        <v>555</v>
      </c>
      <c r="J72" s="2">
        <v>483</v>
      </c>
      <c r="K72" s="2">
        <v>899</v>
      </c>
      <c r="L72" s="2">
        <v>16</v>
      </c>
      <c r="M72" s="2">
        <v>0</v>
      </c>
      <c r="N72" s="2">
        <v>13200</v>
      </c>
      <c r="O72" s="9">
        <v>2</v>
      </c>
    </row>
    <row r="73" spans="2:15" x14ac:dyDescent="0.2">
      <c r="B73" s="5"/>
      <c r="C73" s="2">
        <v>1</v>
      </c>
      <c r="D73" s="2">
        <v>8</v>
      </c>
      <c r="E73" s="2">
        <v>5</v>
      </c>
      <c r="F73" s="2">
        <v>14272</v>
      </c>
      <c r="G73" s="2">
        <v>339941</v>
      </c>
      <c r="H73" s="2">
        <v>184</v>
      </c>
      <c r="I73" s="2">
        <v>256</v>
      </c>
      <c r="J73" s="2">
        <v>184</v>
      </c>
      <c r="K73" s="2">
        <v>662</v>
      </c>
      <c r="L73" s="2">
        <v>48</v>
      </c>
      <c r="M73" s="2">
        <v>1</v>
      </c>
      <c r="N73" s="2">
        <v>13200</v>
      </c>
      <c r="O73" s="9">
        <v>20</v>
      </c>
    </row>
    <row r="74" spans="2:15" x14ac:dyDescent="0.2">
      <c r="B74" s="5"/>
      <c r="C74" s="2">
        <v>2</v>
      </c>
      <c r="D74" s="2">
        <v>6</v>
      </c>
      <c r="E74" s="2">
        <v>3</v>
      </c>
      <c r="F74" s="2">
        <v>7002</v>
      </c>
      <c r="G74" s="2">
        <v>443541</v>
      </c>
      <c r="H74" s="2">
        <v>0</v>
      </c>
      <c r="I74" s="2">
        <v>72</v>
      </c>
      <c r="J74" s="2">
        <v>0</v>
      </c>
      <c r="K74" s="2">
        <v>478</v>
      </c>
      <c r="L74" s="2">
        <v>23</v>
      </c>
      <c r="M74" s="2">
        <v>2</v>
      </c>
      <c r="N74" s="2">
        <v>16500</v>
      </c>
      <c r="O74" s="9">
        <v>16</v>
      </c>
    </row>
    <row r="75" spans="2:15" x14ac:dyDescent="0.2">
      <c r="B75" s="5"/>
      <c r="C75" s="2">
        <v>3</v>
      </c>
      <c r="D75" s="2">
        <v>5</v>
      </c>
      <c r="E75" s="2">
        <v>0</v>
      </c>
      <c r="F75" s="2">
        <v>11732</v>
      </c>
      <c r="G75" s="2">
        <v>340025</v>
      </c>
      <c r="H75" s="2">
        <v>1017</v>
      </c>
      <c r="I75" s="2">
        <v>1089</v>
      </c>
      <c r="J75" s="2">
        <v>1017</v>
      </c>
      <c r="K75" s="2">
        <v>1415</v>
      </c>
      <c r="L75" s="2">
        <v>39</v>
      </c>
      <c r="M75" s="2">
        <v>3</v>
      </c>
      <c r="N75" s="2">
        <v>16500</v>
      </c>
      <c r="O75" s="9">
        <v>19</v>
      </c>
    </row>
    <row r="76" spans="2:15" x14ac:dyDescent="0.2">
      <c r="B76" s="5"/>
      <c r="C76" s="2">
        <v>4</v>
      </c>
      <c r="D76" s="2">
        <v>37</v>
      </c>
      <c r="E76" s="2">
        <v>32</v>
      </c>
      <c r="F76" s="2">
        <v>7052</v>
      </c>
      <c r="G76" s="2">
        <v>656532</v>
      </c>
      <c r="H76" s="2">
        <v>759</v>
      </c>
      <c r="I76" s="2">
        <v>831</v>
      </c>
      <c r="J76" s="2">
        <v>759</v>
      </c>
      <c r="K76" s="2">
        <v>1244</v>
      </c>
      <c r="L76" s="2">
        <v>24</v>
      </c>
      <c r="M76" s="2">
        <v>4</v>
      </c>
      <c r="N76" s="2">
        <v>16500</v>
      </c>
      <c r="O76" s="9">
        <v>20</v>
      </c>
    </row>
    <row r="77" spans="2:15" x14ac:dyDescent="0.2">
      <c r="B77" s="5"/>
      <c r="C77" s="9">
        <v>5</v>
      </c>
      <c r="D77" s="9">
        <v>9</v>
      </c>
      <c r="E77" s="9">
        <v>37</v>
      </c>
      <c r="F77" s="9">
        <v>15009</v>
      </c>
      <c r="G77" s="9">
        <v>455609</v>
      </c>
      <c r="H77" s="9">
        <v>634</v>
      </c>
      <c r="I77" s="9">
        <v>706</v>
      </c>
      <c r="J77" s="9">
        <v>634</v>
      </c>
      <c r="K77" s="9">
        <v>1148</v>
      </c>
      <c r="L77" s="9">
        <v>50</v>
      </c>
      <c r="M77" s="9"/>
      <c r="N77" s="9"/>
      <c r="O77" s="9"/>
    </row>
    <row r="78" spans="2:15" x14ac:dyDescent="0.2">
      <c r="B78" s="5"/>
      <c r="C78" s="9">
        <v>6</v>
      </c>
      <c r="D78" s="9">
        <v>25</v>
      </c>
      <c r="E78" s="9">
        <v>5</v>
      </c>
      <c r="F78" s="9">
        <v>5637</v>
      </c>
      <c r="G78" s="9">
        <v>272875</v>
      </c>
      <c r="H78" s="9">
        <v>279</v>
      </c>
      <c r="I78" s="9">
        <v>351</v>
      </c>
      <c r="J78" s="9">
        <v>279</v>
      </c>
      <c r="K78" s="9">
        <v>703</v>
      </c>
      <c r="L78" s="9">
        <v>19</v>
      </c>
      <c r="M78" s="9"/>
      <c r="N78" s="9"/>
      <c r="O78" s="9"/>
    </row>
    <row r="79" spans="2:15" x14ac:dyDescent="0.2">
      <c r="B79" s="5"/>
      <c r="C79" s="9">
        <v>7</v>
      </c>
      <c r="D79" s="9">
        <v>13</v>
      </c>
      <c r="E79" s="9">
        <v>34</v>
      </c>
      <c r="F79" s="9">
        <v>12527</v>
      </c>
      <c r="G79" s="9">
        <v>676272</v>
      </c>
      <c r="H79" s="9">
        <v>58</v>
      </c>
      <c r="I79" s="9">
        <v>130</v>
      </c>
      <c r="J79" s="9">
        <v>58</v>
      </c>
      <c r="K79" s="9">
        <v>706</v>
      </c>
      <c r="L79" s="9">
        <v>42</v>
      </c>
      <c r="M79" s="9"/>
      <c r="N79" s="9"/>
      <c r="O79" s="9"/>
    </row>
    <row r="80" spans="2:15" x14ac:dyDescent="0.2">
      <c r="B80" s="5"/>
      <c r="C80" s="9">
        <v>8</v>
      </c>
      <c r="D80" s="9">
        <v>4</v>
      </c>
      <c r="E80" s="9">
        <v>30</v>
      </c>
      <c r="F80" s="9">
        <v>5597</v>
      </c>
      <c r="G80" s="9">
        <v>325436</v>
      </c>
      <c r="H80" s="9">
        <v>793</v>
      </c>
      <c r="I80" s="9">
        <v>865</v>
      </c>
      <c r="J80" s="9">
        <v>793</v>
      </c>
      <c r="K80" s="9">
        <v>1234</v>
      </c>
      <c r="L80" s="9">
        <v>19</v>
      </c>
      <c r="M80" s="9"/>
      <c r="N80" s="9"/>
      <c r="O80" s="9"/>
    </row>
    <row r="81" spans="2:15" x14ac:dyDescent="0.2">
      <c r="B81" s="5"/>
      <c r="C81" s="9">
        <v>9</v>
      </c>
      <c r="D81" s="9">
        <v>8</v>
      </c>
      <c r="E81" s="9">
        <v>17</v>
      </c>
      <c r="F81" s="9">
        <v>3089</v>
      </c>
      <c r="G81" s="9">
        <v>496478</v>
      </c>
      <c r="H81" s="9">
        <v>1168</v>
      </c>
      <c r="I81" s="9">
        <v>1240</v>
      </c>
      <c r="J81" s="9">
        <v>1168</v>
      </c>
      <c r="K81" s="9">
        <v>1673</v>
      </c>
      <c r="L81" s="9">
        <v>10</v>
      </c>
      <c r="M81" s="9"/>
      <c r="N81" s="9"/>
      <c r="O81" s="9"/>
    </row>
    <row r="82" spans="2:15" x14ac:dyDescent="0.2">
      <c r="B82" s="5"/>
      <c r="C82" s="9">
        <v>10</v>
      </c>
      <c r="D82" s="9">
        <v>6</v>
      </c>
      <c r="E82" s="9">
        <v>4</v>
      </c>
      <c r="F82" s="9">
        <v>9926</v>
      </c>
      <c r="G82" s="9">
        <v>422950</v>
      </c>
      <c r="H82" s="9">
        <v>123</v>
      </c>
      <c r="I82" s="9">
        <v>195</v>
      </c>
      <c r="J82" s="9">
        <v>123</v>
      </c>
      <c r="K82" s="9">
        <v>582</v>
      </c>
      <c r="L82" s="9">
        <v>33</v>
      </c>
      <c r="M82" s="9"/>
      <c r="N82" s="9"/>
      <c r="O82" s="9"/>
    </row>
    <row r="83" spans="2:15" x14ac:dyDescent="0.2">
      <c r="B83" s="5"/>
      <c r="C83" s="9">
        <v>11</v>
      </c>
      <c r="D83" s="9">
        <v>24</v>
      </c>
      <c r="E83" s="9">
        <v>17</v>
      </c>
      <c r="F83" s="9">
        <v>4888</v>
      </c>
      <c r="G83" s="9">
        <v>568597</v>
      </c>
      <c r="H83" s="9">
        <v>184</v>
      </c>
      <c r="I83" s="9">
        <v>256</v>
      </c>
      <c r="J83" s="9">
        <v>184</v>
      </c>
      <c r="K83" s="9">
        <v>1026</v>
      </c>
      <c r="L83" s="9">
        <v>16</v>
      </c>
      <c r="M83" s="9"/>
      <c r="N83" s="9"/>
      <c r="O83" s="9"/>
    </row>
    <row r="84" spans="2:15" x14ac:dyDescent="0.2">
      <c r="B84" s="5"/>
      <c r="C84" s="9">
        <v>12</v>
      </c>
      <c r="D84" s="9">
        <v>38</v>
      </c>
      <c r="E84" s="9">
        <v>16</v>
      </c>
      <c r="F84" s="9">
        <v>14570</v>
      </c>
      <c r="G84" s="9">
        <v>645661</v>
      </c>
      <c r="H84" s="9">
        <v>920</v>
      </c>
      <c r="I84" s="9">
        <v>992</v>
      </c>
      <c r="J84" s="9">
        <v>920</v>
      </c>
      <c r="K84" s="9">
        <v>1524</v>
      </c>
      <c r="L84" s="9">
        <v>49</v>
      </c>
      <c r="M84" s="9"/>
      <c r="N84" s="9"/>
      <c r="O84" s="9"/>
    </row>
    <row r="85" spans="2:15" x14ac:dyDescent="0.2">
      <c r="B85" s="5"/>
      <c r="C85" s="9">
        <v>13</v>
      </c>
      <c r="D85" s="9">
        <v>37</v>
      </c>
      <c r="E85" s="9">
        <v>8</v>
      </c>
      <c r="F85" s="9">
        <v>4762</v>
      </c>
      <c r="G85" s="9">
        <v>1012958</v>
      </c>
      <c r="H85" s="9">
        <v>577</v>
      </c>
      <c r="I85" s="9">
        <v>649</v>
      </c>
      <c r="J85" s="9">
        <v>577</v>
      </c>
      <c r="K85" s="9">
        <v>1405</v>
      </c>
      <c r="L85" s="9">
        <v>16</v>
      </c>
      <c r="M85" s="9"/>
      <c r="N85" s="9"/>
      <c r="O85" s="9"/>
    </row>
    <row r="86" spans="2:15" x14ac:dyDescent="0.2">
      <c r="B86" s="5"/>
      <c r="C86" s="9">
        <v>14</v>
      </c>
      <c r="D86" s="9">
        <v>16</v>
      </c>
      <c r="E86" s="9">
        <v>14</v>
      </c>
      <c r="F86" s="9">
        <v>9757</v>
      </c>
      <c r="G86" s="9">
        <v>364441</v>
      </c>
      <c r="H86" s="9">
        <v>1080</v>
      </c>
      <c r="I86" s="9">
        <v>1152</v>
      </c>
      <c r="J86" s="9">
        <v>1080</v>
      </c>
      <c r="K86" s="9">
        <v>1587</v>
      </c>
      <c r="L86" s="9">
        <v>33</v>
      </c>
      <c r="M86" s="9"/>
      <c r="N86" s="9"/>
      <c r="O86" s="9"/>
    </row>
    <row r="87" spans="2:15" x14ac:dyDescent="0.2">
      <c r="B87" s="5"/>
      <c r="C87" s="9">
        <v>15</v>
      </c>
      <c r="D87" s="9">
        <v>14</v>
      </c>
      <c r="E87" s="9">
        <v>7</v>
      </c>
      <c r="F87" s="9">
        <v>11610</v>
      </c>
      <c r="G87" s="9">
        <v>513001</v>
      </c>
      <c r="H87" s="9">
        <v>24</v>
      </c>
      <c r="I87" s="9">
        <v>96</v>
      </c>
      <c r="J87" s="9">
        <v>24</v>
      </c>
      <c r="K87" s="9">
        <v>446</v>
      </c>
      <c r="L87" s="9">
        <v>39</v>
      </c>
      <c r="M87" s="9"/>
      <c r="N87" s="9"/>
      <c r="O87" s="9"/>
    </row>
    <row r="88" spans="2:15" x14ac:dyDescent="0.2">
      <c r="B88" s="5"/>
      <c r="C88" s="9">
        <v>16</v>
      </c>
      <c r="D88" s="9">
        <v>34</v>
      </c>
      <c r="E88" s="9">
        <v>32</v>
      </c>
      <c r="F88" s="9">
        <v>3537</v>
      </c>
      <c r="G88" s="9">
        <v>476110</v>
      </c>
      <c r="H88" s="9">
        <v>397</v>
      </c>
      <c r="I88" s="9">
        <v>469</v>
      </c>
      <c r="J88" s="9">
        <v>397</v>
      </c>
      <c r="K88" s="9">
        <v>882</v>
      </c>
      <c r="L88" s="9">
        <v>12</v>
      </c>
      <c r="M88" s="9"/>
      <c r="N88" s="9"/>
      <c r="O88" s="9"/>
    </row>
    <row r="89" spans="2:15" x14ac:dyDescent="0.2">
      <c r="B89" s="5"/>
      <c r="C89" s="9">
        <v>17</v>
      </c>
      <c r="D89" s="9">
        <v>4</v>
      </c>
      <c r="E89" s="9">
        <v>13</v>
      </c>
      <c r="F89" s="9">
        <v>9056</v>
      </c>
      <c r="G89" s="9">
        <v>368544</v>
      </c>
      <c r="H89" s="9">
        <v>374</v>
      </c>
      <c r="I89" s="9">
        <v>446</v>
      </c>
      <c r="J89" s="9">
        <v>374</v>
      </c>
      <c r="K89" s="9">
        <v>833</v>
      </c>
      <c r="L89" s="9">
        <v>30</v>
      </c>
      <c r="M89" s="9"/>
      <c r="N89" s="9"/>
      <c r="O89" s="9"/>
    </row>
    <row r="90" spans="2:15" x14ac:dyDescent="0.2">
      <c r="B90" s="5"/>
      <c r="C90" s="9">
        <v>18</v>
      </c>
      <c r="D90" s="9">
        <v>13</v>
      </c>
      <c r="E90" s="9">
        <v>34</v>
      </c>
      <c r="F90" s="9">
        <v>12868</v>
      </c>
      <c r="G90" s="9">
        <v>734642</v>
      </c>
      <c r="H90" s="9">
        <v>211</v>
      </c>
      <c r="I90" s="9">
        <v>283</v>
      </c>
      <c r="J90" s="9">
        <v>211</v>
      </c>
      <c r="K90" s="9">
        <v>786</v>
      </c>
      <c r="L90" s="9">
        <v>43</v>
      </c>
      <c r="M90" s="9"/>
      <c r="N90" s="9"/>
      <c r="O90" s="9"/>
    </row>
    <row r="91" spans="2:15" x14ac:dyDescent="0.2">
      <c r="B91" s="6"/>
      <c r="C91" s="9">
        <v>19</v>
      </c>
      <c r="D91" s="9">
        <v>28</v>
      </c>
      <c r="E91" s="9">
        <v>17</v>
      </c>
      <c r="F91" s="9">
        <v>12286</v>
      </c>
      <c r="G91" s="9">
        <v>625683</v>
      </c>
      <c r="H91" s="9">
        <v>193</v>
      </c>
      <c r="I91" s="9">
        <v>265</v>
      </c>
      <c r="J91" s="9">
        <v>193</v>
      </c>
      <c r="K91" s="9">
        <v>740</v>
      </c>
      <c r="L91" s="9">
        <v>41</v>
      </c>
      <c r="M91" s="9"/>
      <c r="N91" s="9"/>
      <c r="O91" s="9"/>
    </row>
    <row r="93" spans="2:15" x14ac:dyDescent="0.2">
      <c r="B93" s="2" t="s">
        <v>59</v>
      </c>
      <c r="C93" s="2" t="s">
        <v>42</v>
      </c>
      <c r="D93" s="2" t="s">
        <v>43</v>
      </c>
      <c r="E93" s="2" t="s">
        <v>44</v>
      </c>
      <c r="F93" s="2" t="s">
        <v>45</v>
      </c>
      <c r="G93" s="2" t="s">
        <v>46</v>
      </c>
      <c r="H93" s="2" t="s">
        <v>49</v>
      </c>
      <c r="I93" s="2" t="s">
        <v>53</v>
      </c>
      <c r="J93" s="2" t="s">
        <v>52</v>
      </c>
      <c r="K93" s="2" t="s">
        <v>54</v>
      </c>
      <c r="L93" s="2" t="s">
        <v>47</v>
      </c>
      <c r="M93" s="2" t="s">
        <v>57</v>
      </c>
      <c r="N93" s="2" t="s">
        <v>56</v>
      </c>
      <c r="O93" s="10" t="s">
        <v>67</v>
      </c>
    </row>
    <row r="94" spans="2:15" x14ac:dyDescent="0.2">
      <c r="B94" s="4" t="s">
        <v>73</v>
      </c>
      <c r="C94" s="2">
        <v>0</v>
      </c>
      <c r="D94" s="2">
        <v>20</v>
      </c>
      <c r="E94" s="2">
        <v>17</v>
      </c>
      <c r="F94" s="2">
        <v>2002</v>
      </c>
      <c r="G94" s="2">
        <v>607207</v>
      </c>
      <c r="H94" s="2">
        <v>1030</v>
      </c>
      <c r="I94" s="2">
        <v>1102</v>
      </c>
      <c r="J94" s="2">
        <v>1030</v>
      </c>
      <c r="K94" s="2">
        <v>1562</v>
      </c>
      <c r="L94" s="2">
        <v>7</v>
      </c>
      <c r="M94" s="2">
        <v>0</v>
      </c>
      <c r="N94" s="2">
        <v>13200</v>
      </c>
      <c r="O94" s="9">
        <v>2</v>
      </c>
    </row>
    <row r="95" spans="2:15" x14ac:dyDescent="0.2">
      <c r="B95" s="5"/>
      <c r="C95" s="2">
        <v>1</v>
      </c>
      <c r="D95" s="2">
        <v>13</v>
      </c>
      <c r="E95" s="2">
        <v>33</v>
      </c>
      <c r="F95" s="2">
        <v>7308</v>
      </c>
      <c r="G95" s="2">
        <v>621968</v>
      </c>
      <c r="H95" s="2">
        <v>1045</v>
      </c>
      <c r="I95" s="2">
        <v>1117</v>
      </c>
      <c r="J95" s="2">
        <v>1045</v>
      </c>
      <c r="K95" s="2">
        <v>1609</v>
      </c>
      <c r="L95" s="2">
        <v>24</v>
      </c>
      <c r="M95" s="2">
        <v>1</v>
      </c>
      <c r="N95" s="2">
        <v>13200</v>
      </c>
      <c r="O95" s="9">
        <v>20</v>
      </c>
    </row>
    <row r="96" spans="2:15" x14ac:dyDescent="0.2">
      <c r="B96" s="5"/>
      <c r="C96" s="2">
        <v>2</v>
      </c>
      <c r="D96" s="2">
        <v>5</v>
      </c>
      <c r="E96" s="2">
        <v>28</v>
      </c>
      <c r="F96" s="2">
        <v>5571</v>
      </c>
      <c r="G96" s="2">
        <v>515856</v>
      </c>
      <c r="H96" s="2">
        <v>944</v>
      </c>
      <c r="I96" s="2">
        <v>1016</v>
      </c>
      <c r="J96" s="2">
        <v>944</v>
      </c>
      <c r="K96" s="2">
        <v>1446</v>
      </c>
      <c r="L96" s="2">
        <v>19</v>
      </c>
      <c r="M96" s="2">
        <v>2</v>
      </c>
      <c r="N96" s="2">
        <v>16500</v>
      </c>
      <c r="O96" s="9">
        <v>16</v>
      </c>
    </row>
    <row r="97" spans="2:15" x14ac:dyDescent="0.2">
      <c r="B97" s="5"/>
      <c r="C97" s="2">
        <v>3</v>
      </c>
      <c r="D97" s="2">
        <v>10</v>
      </c>
      <c r="E97" s="2">
        <v>24</v>
      </c>
      <c r="F97" s="2">
        <v>6188</v>
      </c>
      <c r="G97" s="2">
        <v>374621</v>
      </c>
      <c r="H97" s="2">
        <v>312</v>
      </c>
      <c r="I97" s="2">
        <v>384</v>
      </c>
      <c r="J97" s="2">
        <v>312</v>
      </c>
      <c r="K97" s="2">
        <v>720</v>
      </c>
      <c r="L97" s="2">
        <v>21</v>
      </c>
      <c r="M97" s="2">
        <v>3</v>
      </c>
      <c r="N97" s="2">
        <v>16500</v>
      </c>
      <c r="O97" s="9">
        <v>19</v>
      </c>
    </row>
    <row r="98" spans="2:15" x14ac:dyDescent="0.2">
      <c r="B98" s="5"/>
      <c r="C98" s="2">
        <v>4</v>
      </c>
      <c r="D98" s="2">
        <v>36</v>
      </c>
      <c r="E98" s="2">
        <v>5</v>
      </c>
      <c r="F98" s="2">
        <v>5158</v>
      </c>
      <c r="G98" s="2">
        <v>803405</v>
      </c>
      <c r="H98" s="2">
        <v>712</v>
      </c>
      <c r="I98" s="2">
        <v>784</v>
      </c>
      <c r="J98" s="2">
        <v>712</v>
      </c>
      <c r="K98" s="2">
        <v>1279</v>
      </c>
      <c r="L98" s="2">
        <v>17</v>
      </c>
      <c r="M98" s="2">
        <v>4</v>
      </c>
      <c r="N98" s="2">
        <v>16500</v>
      </c>
      <c r="O98" s="9">
        <v>20</v>
      </c>
    </row>
    <row r="99" spans="2:15" x14ac:dyDescent="0.2">
      <c r="B99" s="5"/>
      <c r="C99" s="9">
        <v>5</v>
      </c>
      <c r="D99" s="9">
        <v>0</v>
      </c>
      <c r="E99" s="9">
        <v>5</v>
      </c>
      <c r="F99" s="9">
        <v>9322</v>
      </c>
      <c r="G99" s="9">
        <v>358679</v>
      </c>
      <c r="H99" s="9">
        <v>733</v>
      </c>
      <c r="I99" s="9">
        <v>805</v>
      </c>
      <c r="J99" s="9">
        <v>733</v>
      </c>
      <c r="K99" s="9">
        <v>1131</v>
      </c>
      <c r="L99" s="9">
        <v>31</v>
      </c>
      <c r="M99" s="9"/>
      <c r="N99" s="9"/>
      <c r="O99" s="9"/>
    </row>
    <row r="100" spans="2:15" x14ac:dyDescent="0.2">
      <c r="B100" s="5"/>
      <c r="C100" s="9">
        <v>6</v>
      </c>
      <c r="D100" s="9">
        <v>21</v>
      </c>
      <c r="E100" s="9">
        <v>38</v>
      </c>
      <c r="F100" s="9">
        <v>10857</v>
      </c>
      <c r="G100" s="9">
        <v>747876</v>
      </c>
      <c r="H100" s="9">
        <v>489</v>
      </c>
      <c r="I100" s="9">
        <v>561</v>
      </c>
      <c r="J100" s="9">
        <v>489</v>
      </c>
      <c r="K100" s="9">
        <v>1101</v>
      </c>
      <c r="L100" s="9">
        <v>36</v>
      </c>
      <c r="M100" s="9"/>
      <c r="N100" s="9"/>
      <c r="O100" s="9"/>
    </row>
    <row r="101" spans="2:15" x14ac:dyDescent="0.2">
      <c r="B101" s="5"/>
      <c r="C101" s="9">
        <v>7</v>
      </c>
      <c r="D101" s="9">
        <v>16</v>
      </c>
      <c r="E101" s="9">
        <v>26</v>
      </c>
      <c r="F101" s="9">
        <v>5142</v>
      </c>
      <c r="G101" s="9">
        <v>228766</v>
      </c>
      <c r="H101" s="9">
        <v>609</v>
      </c>
      <c r="I101" s="9">
        <v>681</v>
      </c>
      <c r="J101" s="9">
        <v>609</v>
      </c>
      <c r="K101" s="9">
        <v>1003</v>
      </c>
      <c r="L101" s="9">
        <v>17</v>
      </c>
      <c r="M101" s="9"/>
      <c r="N101" s="9"/>
      <c r="O101" s="9"/>
    </row>
    <row r="102" spans="2:15" x14ac:dyDescent="0.2">
      <c r="B102" s="5"/>
      <c r="C102" s="9">
        <v>8</v>
      </c>
      <c r="D102" s="9">
        <v>14</v>
      </c>
      <c r="E102" s="9">
        <v>18</v>
      </c>
      <c r="F102" s="9">
        <v>9705</v>
      </c>
      <c r="G102" s="9">
        <v>224382</v>
      </c>
      <c r="H102" s="9">
        <v>544</v>
      </c>
      <c r="I102" s="9">
        <v>616</v>
      </c>
      <c r="J102" s="9">
        <v>544</v>
      </c>
      <c r="K102" s="9">
        <v>928</v>
      </c>
      <c r="L102" s="9">
        <v>32</v>
      </c>
      <c r="M102" s="9"/>
      <c r="N102" s="9"/>
      <c r="O102" s="9"/>
    </row>
    <row r="103" spans="2:15" x14ac:dyDescent="0.2">
      <c r="B103" s="5"/>
      <c r="C103" s="9">
        <v>9</v>
      </c>
      <c r="D103" s="9">
        <v>8</v>
      </c>
      <c r="E103" s="9">
        <v>13</v>
      </c>
      <c r="F103" s="9">
        <v>13913</v>
      </c>
      <c r="G103" s="9">
        <v>425870</v>
      </c>
      <c r="H103" s="9">
        <v>248</v>
      </c>
      <c r="I103" s="9">
        <v>320</v>
      </c>
      <c r="J103" s="9">
        <v>248</v>
      </c>
      <c r="K103" s="9">
        <v>737</v>
      </c>
      <c r="L103" s="9">
        <v>46</v>
      </c>
      <c r="M103" s="9"/>
      <c r="N103" s="9"/>
      <c r="O103" s="9"/>
    </row>
    <row r="104" spans="2:15" x14ac:dyDescent="0.2">
      <c r="B104" s="5"/>
      <c r="C104" s="9">
        <v>10</v>
      </c>
      <c r="D104" s="9">
        <v>3</v>
      </c>
      <c r="E104" s="9">
        <v>0</v>
      </c>
      <c r="F104" s="9">
        <v>6229</v>
      </c>
      <c r="G104" s="9">
        <v>546985</v>
      </c>
      <c r="H104" s="9">
        <v>915</v>
      </c>
      <c r="I104" s="9">
        <v>987</v>
      </c>
      <c r="J104" s="9">
        <v>915</v>
      </c>
      <c r="K104" s="9">
        <v>1466</v>
      </c>
      <c r="L104" s="9">
        <v>21</v>
      </c>
      <c r="M104" s="9"/>
      <c r="N104" s="9"/>
      <c r="O104" s="9"/>
    </row>
    <row r="105" spans="2:15" x14ac:dyDescent="0.2">
      <c r="B105" s="5"/>
      <c r="C105" s="9">
        <v>11</v>
      </c>
      <c r="D105" s="9">
        <v>16</v>
      </c>
      <c r="E105" s="9">
        <v>17</v>
      </c>
      <c r="F105" s="9">
        <v>8398</v>
      </c>
      <c r="G105" s="9">
        <v>403890</v>
      </c>
      <c r="H105" s="9">
        <v>272</v>
      </c>
      <c r="I105" s="9">
        <v>344</v>
      </c>
      <c r="J105" s="9">
        <v>272</v>
      </c>
      <c r="K105" s="9">
        <v>717</v>
      </c>
      <c r="L105" s="9">
        <v>28</v>
      </c>
      <c r="M105" s="9"/>
      <c r="N105" s="9"/>
      <c r="O105" s="9"/>
    </row>
    <row r="106" spans="2:15" x14ac:dyDescent="0.2">
      <c r="B106" s="5"/>
      <c r="C106" s="9">
        <v>12</v>
      </c>
      <c r="D106" s="9">
        <v>29</v>
      </c>
      <c r="E106" s="9">
        <v>22</v>
      </c>
      <c r="F106" s="9">
        <v>5287</v>
      </c>
      <c r="G106" s="9">
        <v>389666</v>
      </c>
      <c r="H106" s="9">
        <v>763</v>
      </c>
      <c r="I106" s="9">
        <v>835</v>
      </c>
      <c r="J106" s="9">
        <v>763</v>
      </c>
      <c r="K106" s="9">
        <v>1234</v>
      </c>
      <c r="L106" s="9">
        <v>18</v>
      </c>
      <c r="M106" s="9"/>
      <c r="N106" s="9"/>
      <c r="O106" s="9"/>
    </row>
    <row r="107" spans="2:15" x14ac:dyDescent="0.2">
      <c r="B107" s="5"/>
      <c r="C107" s="9">
        <v>13</v>
      </c>
      <c r="D107" s="9">
        <v>2</v>
      </c>
      <c r="E107" s="9">
        <v>20</v>
      </c>
      <c r="F107" s="9">
        <v>12953</v>
      </c>
      <c r="G107" s="9">
        <v>444987</v>
      </c>
      <c r="H107" s="9">
        <v>86</v>
      </c>
      <c r="I107" s="9">
        <v>158</v>
      </c>
      <c r="J107" s="9">
        <v>86</v>
      </c>
      <c r="K107" s="9">
        <v>619</v>
      </c>
      <c r="L107" s="9">
        <v>43</v>
      </c>
      <c r="M107" s="9"/>
      <c r="N107" s="9"/>
      <c r="O107" s="9"/>
    </row>
    <row r="108" spans="2:15" x14ac:dyDescent="0.2">
      <c r="B108" s="5"/>
      <c r="C108" s="9">
        <v>14</v>
      </c>
      <c r="D108" s="9">
        <v>36</v>
      </c>
      <c r="E108" s="9">
        <v>16</v>
      </c>
      <c r="F108" s="9">
        <v>10597</v>
      </c>
      <c r="G108" s="9">
        <v>1097640</v>
      </c>
      <c r="H108" s="9">
        <v>679</v>
      </c>
      <c r="I108" s="9">
        <v>751</v>
      </c>
      <c r="J108" s="9">
        <v>679</v>
      </c>
      <c r="K108" s="9">
        <v>1347</v>
      </c>
      <c r="L108" s="9">
        <v>35</v>
      </c>
      <c r="M108" s="9"/>
      <c r="N108" s="9"/>
      <c r="O108" s="9"/>
    </row>
    <row r="109" spans="2:15" x14ac:dyDescent="0.2">
      <c r="B109" s="5"/>
      <c r="C109" s="9">
        <v>15</v>
      </c>
      <c r="D109" s="9">
        <v>2</v>
      </c>
      <c r="E109" s="9">
        <v>14</v>
      </c>
      <c r="F109" s="9">
        <v>9163</v>
      </c>
      <c r="G109" s="9">
        <v>377395</v>
      </c>
      <c r="H109" s="9">
        <v>31</v>
      </c>
      <c r="I109" s="9">
        <v>103</v>
      </c>
      <c r="J109" s="9">
        <v>31</v>
      </c>
      <c r="K109" s="9">
        <v>410</v>
      </c>
      <c r="L109" s="9">
        <v>31</v>
      </c>
      <c r="M109" s="9"/>
      <c r="N109" s="9"/>
      <c r="O109" s="9"/>
    </row>
    <row r="110" spans="2:15" x14ac:dyDescent="0.2">
      <c r="B110" s="5"/>
      <c r="C110" s="9">
        <v>16</v>
      </c>
      <c r="D110" s="9">
        <v>35</v>
      </c>
      <c r="E110" s="9">
        <v>6</v>
      </c>
      <c r="F110" s="9">
        <v>14737</v>
      </c>
      <c r="G110" s="9">
        <v>589394</v>
      </c>
      <c r="H110" s="9">
        <v>42</v>
      </c>
      <c r="I110" s="9">
        <v>114</v>
      </c>
      <c r="J110" s="9">
        <v>42</v>
      </c>
      <c r="K110" s="9">
        <v>580</v>
      </c>
      <c r="L110" s="9">
        <v>49</v>
      </c>
      <c r="M110" s="9"/>
      <c r="N110" s="9"/>
      <c r="O110" s="9"/>
    </row>
    <row r="111" spans="2:15" x14ac:dyDescent="0.2">
      <c r="B111" s="5"/>
      <c r="C111" s="9">
        <v>17</v>
      </c>
      <c r="D111" s="9">
        <v>15</v>
      </c>
      <c r="E111" s="9">
        <v>22</v>
      </c>
      <c r="F111" s="9">
        <v>11819</v>
      </c>
      <c r="G111" s="9">
        <v>249591</v>
      </c>
      <c r="H111" s="9">
        <v>0</v>
      </c>
      <c r="I111" s="9">
        <v>72</v>
      </c>
      <c r="J111" s="9">
        <v>0</v>
      </c>
      <c r="K111" s="9">
        <v>401</v>
      </c>
      <c r="L111" s="9">
        <v>39</v>
      </c>
      <c r="M111" s="9"/>
      <c r="N111" s="9"/>
      <c r="O111" s="9"/>
    </row>
    <row r="112" spans="2:15" x14ac:dyDescent="0.2">
      <c r="B112" s="5"/>
      <c r="C112" s="9">
        <v>18</v>
      </c>
      <c r="D112" s="9">
        <v>5</v>
      </c>
      <c r="E112" s="9">
        <v>29</v>
      </c>
      <c r="F112" s="9">
        <v>3973</v>
      </c>
      <c r="G112" s="9">
        <v>396100</v>
      </c>
      <c r="H112" s="9">
        <v>160</v>
      </c>
      <c r="I112" s="9">
        <v>232</v>
      </c>
      <c r="J112" s="9">
        <v>160</v>
      </c>
      <c r="K112" s="9">
        <v>560</v>
      </c>
      <c r="L112" s="9">
        <v>13</v>
      </c>
      <c r="M112" s="9"/>
      <c r="N112" s="9"/>
      <c r="O112" s="9"/>
    </row>
    <row r="113" spans="2:15" x14ac:dyDescent="0.2">
      <c r="B113" s="5"/>
      <c r="C113" s="9">
        <v>19</v>
      </c>
      <c r="D113" s="9">
        <v>12</v>
      </c>
      <c r="E113" s="9">
        <v>14</v>
      </c>
      <c r="F113" s="9">
        <v>7991</v>
      </c>
      <c r="G113" s="9">
        <v>339526</v>
      </c>
      <c r="H113" s="9">
        <v>42</v>
      </c>
      <c r="I113" s="9">
        <v>114</v>
      </c>
      <c r="J113" s="9">
        <v>42</v>
      </c>
      <c r="K113" s="9">
        <v>496</v>
      </c>
      <c r="L113" s="9">
        <v>27</v>
      </c>
      <c r="M113" s="9"/>
      <c r="N113" s="9"/>
      <c r="O113" s="9"/>
    </row>
    <row r="114" spans="2:15" x14ac:dyDescent="0.2">
      <c r="B114" s="5"/>
      <c r="C114" s="9">
        <v>20</v>
      </c>
      <c r="D114" s="9">
        <v>34</v>
      </c>
      <c r="E114" s="9">
        <v>18</v>
      </c>
      <c r="F114" s="9">
        <v>10486</v>
      </c>
      <c r="G114" s="9">
        <v>727023</v>
      </c>
      <c r="H114" s="9">
        <v>376</v>
      </c>
      <c r="I114" s="9">
        <v>448</v>
      </c>
      <c r="J114" s="9">
        <v>376</v>
      </c>
      <c r="K114" s="9">
        <v>968</v>
      </c>
      <c r="L114" s="9">
        <v>35</v>
      </c>
      <c r="M114" s="9"/>
      <c r="N114" s="9"/>
      <c r="O114" s="9"/>
    </row>
    <row r="115" spans="2:15" x14ac:dyDescent="0.2">
      <c r="B115" s="6"/>
      <c r="C115" s="9">
        <v>21</v>
      </c>
      <c r="D115" s="9">
        <v>10</v>
      </c>
      <c r="E115" s="9">
        <v>7</v>
      </c>
      <c r="F115" s="9">
        <v>3023</v>
      </c>
      <c r="G115" s="9">
        <v>444455</v>
      </c>
      <c r="H115" s="9">
        <v>703</v>
      </c>
      <c r="I115" s="9">
        <v>775</v>
      </c>
      <c r="J115" s="9">
        <v>703</v>
      </c>
      <c r="K115" s="9">
        <v>1330</v>
      </c>
      <c r="L115" s="9">
        <v>10</v>
      </c>
      <c r="M115" s="9"/>
      <c r="N115" s="9"/>
      <c r="O115" s="9"/>
    </row>
    <row r="117" spans="2:15" x14ac:dyDescent="0.2">
      <c r="B117" s="2" t="s">
        <v>59</v>
      </c>
      <c r="C117" s="2" t="s">
        <v>42</v>
      </c>
      <c r="D117" s="2" t="s">
        <v>43</v>
      </c>
      <c r="E117" s="2" t="s">
        <v>44</v>
      </c>
      <c r="F117" s="2" t="s">
        <v>45</v>
      </c>
      <c r="G117" s="2" t="s">
        <v>46</v>
      </c>
      <c r="H117" s="2" t="s">
        <v>49</v>
      </c>
      <c r="I117" s="2" t="s">
        <v>53</v>
      </c>
      <c r="J117" s="2" t="s">
        <v>52</v>
      </c>
      <c r="K117" s="2" t="s">
        <v>54</v>
      </c>
      <c r="L117" s="2" t="s">
        <v>47</v>
      </c>
      <c r="M117" s="2" t="s">
        <v>57</v>
      </c>
      <c r="N117" s="2" t="s">
        <v>56</v>
      </c>
      <c r="O117" s="10" t="s">
        <v>67</v>
      </c>
    </row>
    <row r="118" spans="2:15" x14ac:dyDescent="0.2">
      <c r="B118" s="4" t="s">
        <v>74</v>
      </c>
      <c r="C118" s="2">
        <v>0</v>
      </c>
      <c r="D118" s="2">
        <v>15</v>
      </c>
      <c r="E118" s="2">
        <v>34</v>
      </c>
      <c r="F118" s="2">
        <v>3603</v>
      </c>
      <c r="G118" s="2">
        <v>724853</v>
      </c>
      <c r="H118" s="2">
        <v>523</v>
      </c>
      <c r="I118" s="2">
        <v>595</v>
      </c>
      <c r="J118" s="2">
        <v>523</v>
      </c>
      <c r="K118" s="2">
        <v>1155</v>
      </c>
      <c r="L118" s="2">
        <v>12</v>
      </c>
      <c r="M118" s="2">
        <v>0</v>
      </c>
      <c r="N118" s="2">
        <v>13200</v>
      </c>
      <c r="O118" s="9">
        <v>2</v>
      </c>
    </row>
    <row r="119" spans="2:15" x14ac:dyDescent="0.2">
      <c r="B119" s="5"/>
      <c r="C119" s="2">
        <v>1</v>
      </c>
      <c r="D119" s="2">
        <v>28</v>
      </c>
      <c r="E119" s="2">
        <v>16</v>
      </c>
      <c r="F119" s="2">
        <v>7342</v>
      </c>
      <c r="G119" s="2">
        <v>736998</v>
      </c>
      <c r="H119" s="2">
        <v>54</v>
      </c>
      <c r="I119" s="2">
        <v>126</v>
      </c>
      <c r="J119" s="2">
        <v>54</v>
      </c>
      <c r="K119" s="2">
        <v>703</v>
      </c>
      <c r="L119" s="2">
        <v>24</v>
      </c>
      <c r="M119" s="2">
        <v>1</v>
      </c>
      <c r="N119" s="2">
        <v>13200</v>
      </c>
      <c r="O119" s="9">
        <v>20</v>
      </c>
    </row>
    <row r="120" spans="2:15" x14ac:dyDescent="0.2">
      <c r="B120" s="5"/>
      <c r="C120" s="2">
        <v>2</v>
      </c>
      <c r="D120" s="2">
        <v>36</v>
      </c>
      <c r="E120" s="2">
        <v>22</v>
      </c>
      <c r="F120" s="2">
        <v>12509</v>
      </c>
      <c r="G120" s="2">
        <v>732148</v>
      </c>
      <c r="H120" s="2">
        <v>290</v>
      </c>
      <c r="I120" s="2">
        <v>362</v>
      </c>
      <c r="J120" s="2">
        <v>290</v>
      </c>
      <c r="K120" s="2">
        <v>1022</v>
      </c>
      <c r="L120" s="2">
        <v>48</v>
      </c>
      <c r="M120" s="2">
        <v>2</v>
      </c>
      <c r="N120" s="2">
        <v>16500</v>
      </c>
      <c r="O120" s="9">
        <v>16</v>
      </c>
    </row>
    <row r="121" spans="2:15" x14ac:dyDescent="0.2">
      <c r="B121" s="5"/>
      <c r="C121" s="2">
        <v>3</v>
      </c>
      <c r="D121" s="2">
        <v>11</v>
      </c>
      <c r="E121" s="2">
        <v>8</v>
      </c>
      <c r="F121" s="2">
        <v>11604</v>
      </c>
      <c r="G121" s="2">
        <v>426255</v>
      </c>
      <c r="H121" s="2">
        <v>384</v>
      </c>
      <c r="I121" s="2">
        <v>456</v>
      </c>
      <c r="J121" s="2">
        <v>384</v>
      </c>
      <c r="K121" s="2">
        <v>883</v>
      </c>
      <c r="L121" s="2">
        <v>39</v>
      </c>
      <c r="M121" s="2">
        <v>3</v>
      </c>
      <c r="N121" s="2">
        <v>16500</v>
      </c>
      <c r="O121" s="9">
        <v>19</v>
      </c>
    </row>
    <row r="122" spans="2:15" x14ac:dyDescent="0.2">
      <c r="B122" s="5"/>
      <c r="C122" s="2">
        <v>4</v>
      </c>
      <c r="D122" s="2">
        <v>26</v>
      </c>
      <c r="E122" s="2">
        <v>2</v>
      </c>
      <c r="F122" s="2">
        <v>2944</v>
      </c>
      <c r="G122" s="2">
        <v>307625</v>
      </c>
      <c r="H122" s="2">
        <v>1206</v>
      </c>
      <c r="I122" s="2">
        <v>1278</v>
      </c>
      <c r="J122" s="2">
        <v>1206</v>
      </c>
      <c r="K122" s="2">
        <v>1604</v>
      </c>
      <c r="L122" s="2">
        <v>10</v>
      </c>
      <c r="M122" s="2">
        <v>4</v>
      </c>
      <c r="N122" s="2">
        <v>16500</v>
      </c>
      <c r="O122" s="9">
        <v>20</v>
      </c>
    </row>
    <row r="123" spans="2:15" x14ac:dyDescent="0.2">
      <c r="B123" s="5"/>
      <c r="C123" s="9">
        <v>5</v>
      </c>
      <c r="D123" s="9">
        <v>16</v>
      </c>
      <c r="E123" s="9">
        <v>29</v>
      </c>
      <c r="F123" s="9">
        <v>5334</v>
      </c>
      <c r="G123" s="9">
        <v>426769</v>
      </c>
      <c r="H123" s="9">
        <v>478</v>
      </c>
      <c r="I123" s="9">
        <v>550</v>
      </c>
      <c r="J123" s="9">
        <v>478</v>
      </c>
      <c r="K123" s="9">
        <v>944</v>
      </c>
      <c r="L123" s="9">
        <v>18</v>
      </c>
      <c r="M123" s="9"/>
      <c r="N123" s="9"/>
      <c r="O123" s="9"/>
    </row>
    <row r="124" spans="2:15" x14ac:dyDescent="0.2">
      <c r="B124" s="5"/>
      <c r="C124" s="9">
        <v>6</v>
      </c>
      <c r="D124" s="9">
        <v>4</v>
      </c>
      <c r="E124" s="9">
        <v>38</v>
      </c>
      <c r="F124" s="9">
        <v>2187</v>
      </c>
      <c r="G124" s="9">
        <v>540765</v>
      </c>
      <c r="H124" s="9">
        <v>279</v>
      </c>
      <c r="I124" s="9">
        <v>351</v>
      </c>
      <c r="J124" s="9">
        <v>279</v>
      </c>
      <c r="K124" s="9">
        <v>1147</v>
      </c>
      <c r="L124" s="9">
        <v>7</v>
      </c>
      <c r="M124" s="9"/>
      <c r="N124" s="9"/>
      <c r="O124" s="9"/>
    </row>
    <row r="125" spans="2:15" x14ac:dyDescent="0.2">
      <c r="B125" s="5"/>
      <c r="C125" s="9">
        <v>7</v>
      </c>
      <c r="D125" s="9">
        <v>18</v>
      </c>
      <c r="E125" s="9">
        <v>23</v>
      </c>
      <c r="F125" s="9">
        <v>4097</v>
      </c>
      <c r="G125" s="9">
        <v>230123</v>
      </c>
      <c r="H125" s="9">
        <v>679</v>
      </c>
      <c r="I125" s="9">
        <v>751</v>
      </c>
      <c r="J125" s="9">
        <v>679</v>
      </c>
      <c r="K125" s="9">
        <v>1101</v>
      </c>
      <c r="L125" s="9">
        <v>14</v>
      </c>
      <c r="M125" s="9"/>
      <c r="N125" s="9"/>
      <c r="O125" s="9"/>
    </row>
    <row r="126" spans="2:15" x14ac:dyDescent="0.2">
      <c r="B126" s="5"/>
      <c r="C126" s="9">
        <v>8</v>
      </c>
      <c r="D126" s="9">
        <v>0</v>
      </c>
      <c r="E126" s="9">
        <v>16</v>
      </c>
      <c r="F126" s="9">
        <v>8562</v>
      </c>
      <c r="G126" s="9">
        <v>257355</v>
      </c>
      <c r="H126" s="9">
        <v>335</v>
      </c>
      <c r="I126" s="9">
        <v>407</v>
      </c>
      <c r="J126" s="9">
        <v>335</v>
      </c>
      <c r="K126" s="9">
        <v>745</v>
      </c>
      <c r="L126" s="9">
        <v>29</v>
      </c>
      <c r="M126" s="9"/>
      <c r="N126" s="9"/>
      <c r="O126" s="9"/>
    </row>
    <row r="127" spans="2:15" x14ac:dyDescent="0.2">
      <c r="B127" s="5"/>
      <c r="C127" s="9">
        <v>9</v>
      </c>
      <c r="D127" s="9">
        <v>33</v>
      </c>
      <c r="E127" s="9">
        <v>7</v>
      </c>
      <c r="F127" s="9">
        <v>10125</v>
      </c>
      <c r="G127" s="9">
        <v>624384</v>
      </c>
      <c r="H127" s="9">
        <v>801</v>
      </c>
      <c r="I127" s="9">
        <v>873</v>
      </c>
      <c r="J127" s="9">
        <v>801</v>
      </c>
      <c r="K127" s="9">
        <v>1422</v>
      </c>
      <c r="L127" s="9">
        <v>34</v>
      </c>
      <c r="M127" s="9"/>
      <c r="N127" s="9"/>
      <c r="O127" s="9"/>
    </row>
    <row r="128" spans="2:15" x14ac:dyDescent="0.2">
      <c r="B128" s="5"/>
      <c r="C128" s="9">
        <v>10</v>
      </c>
      <c r="D128" s="9">
        <v>13</v>
      </c>
      <c r="E128" s="9">
        <v>10</v>
      </c>
      <c r="F128" s="9">
        <v>8981</v>
      </c>
      <c r="G128" s="9">
        <v>363046</v>
      </c>
      <c r="H128" s="9">
        <v>54</v>
      </c>
      <c r="I128" s="9">
        <v>126</v>
      </c>
      <c r="J128" s="9">
        <v>54</v>
      </c>
      <c r="K128" s="9">
        <v>538</v>
      </c>
      <c r="L128" s="9">
        <v>30</v>
      </c>
      <c r="M128" s="9"/>
      <c r="N128" s="9"/>
      <c r="O128" s="9"/>
    </row>
    <row r="129" spans="2:15" x14ac:dyDescent="0.2">
      <c r="B129" s="5"/>
      <c r="C129" s="9">
        <v>11</v>
      </c>
      <c r="D129" s="9">
        <v>9</v>
      </c>
      <c r="E129" s="9">
        <v>13</v>
      </c>
      <c r="F129" s="9">
        <v>4989</v>
      </c>
      <c r="G129" s="9">
        <v>375103</v>
      </c>
      <c r="H129" s="9">
        <v>168</v>
      </c>
      <c r="I129" s="9">
        <v>240</v>
      </c>
      <c r="J129" s="9">
        <v>168</v>
      </c>
      <c r="K129" s="9">
        <v>806</v>
      </c>
      <c r="L129" s="9">
        <v>17</v>
      </c>
      <c r="M129" s="9"/>
      <c r="N129" s="9"/>
      <c r="O129" s="9"/>
    </row>
    <row r="130" spans="2:15" x14ac:dyDescent="0.2">
      <c r="B130" s="5"/>
      <c r="C130" s="9">
        <v>12</v>
      </c>
      <c r="D130" s="9">
        <v>8</v>
      </c>
      <c r="E130" s="9">
        <v>15</v>
      </c>
      <c r="F130" s="9">
        <v>4708</v>
      </c>
      <c r="G130" s="9">
        <v>333884</v>
      </c>
      <c r="H130" s="9">
        <v>843</v>
      </c>
      <c r="I130" s="9">
        <v>915</v>
      </c>
      <c r="J130" s="9">
        <v>843</v>
      </c>
      <c r="K130" s="9">
        <v>1256</v>
      </c>
      <c r="L130" s="9">
        <v>16</v>
      </c>
      <c r="M130" s="9"/>
      <c r="N130" s="9"/>
      <c r="O130" s="9"/>
    </row>
    <row r="131" spans="2:15" x14ac:dyDescent="0.2">
      <c r="B131" s="5"/>
      <c r="C131" s="9">
        <v>13</v>
      </c>
      <c r="D131" s="9">
        <v>8</v>
      </c>
      <c r="E131" s="9">
        <v>37</v>
      </c>
      <c r="F131" s="9">
        <v>2477</v>
      </c>
      <c r="G131" s="9">
        <v>987433</v>
      </c>
      <c r="H131" s="9">
        <v>495</v>
      </c>
      <c r="I131" s="9">
        <v>567</v>
      </c>
      <c r="J131" s="9">
        <v>495</v>
      </c>
      <c r="K131" s="9">
        <v>1453</v>
      </c>
      <c r="L131" s="9">
        <v>8</v>
      </c>
      <c r="M131" s="9"/>
      <c r="N131" s="9"/>
      <c r="O131" s="9"/>
    </row>
    <row r="132" spans="2:15" x14ac:dyDescent="0.2">
      <c r="B132" s="5"/>
      <c r="C132" s="9">
        <v>14</v>
      </c>
      <c r="D132" s="9">
        <v>35</v>
      </c>
      <c r="E132" s="9">
        <v>16</v>
      </c>
      <c r="F132" s="9">
        <v>14916</v>
      </c>
      <c r="G132" s="9">
        <v>683126</v>
      </c>
      <c r="H132" s="9">
        <v>193</v>
      </c>
      <c r="I132" s="9">
        <v>265</v>
      </c>
      <c r="J132" s="9">
        <v>193</v>
      </c>
      <c r="K132" s="9">
        <v>843</v>
      </c>
      <c r="L132" s="9">
        <v>50</v>
      </c>
      <c r="M132" s="9"/>
      <c r="N132" s="9"/>
      <c r="O132" s="9"/>
    </row>
    <row r="133" spans="2:15" x14ac:dyDescent="0.2">
      <c r="B133" s="5"/>
      <c r="C133" s="9">
        <v>15</v>
      </c>
      <c r="D133" s="9">
        <v>24</v>
      </c>
      <c r="E133" s="9">
        <v>37</v>
      </c>
      <c r="F133" s="9">
        <v>8913</v>
      </c>
      <c r="G133" s="9">
        <v>508073</v>
      </c>
      <c r="H133" s="9">
        <v>694</v>
      </c>
      <c r="I133" s="9">
        <v>766</v>
      </c>
      <c r="J133" s="9">
        <v>694</v>
      </c>
      <c r="K133" s="9">
        <v>1252</v>
      </c>
      <c r="L133" s="9">
        <v>30</v>
      </c>
      <c r="M133" s="9"/>
      <c r="N133" s="9"/>
      <c r="O133" s="9"/>
    </row>
    <row r="134" spans="2:15" x14ac:dyDescent="0.2">
      <c r="B134" s="5"/>
      <c r="C134" s="9">
        <v>16</v>
      </c>
      <c r="D134" s="9">
        <v>20</v>
      </c>
      <c r="E134" s="9">
        <v>17</v>
      </c>
      <c r="F134" s="9">
        <v>12681</v>
      </c>
      <c r="G134" s="9">
        <v>632702</v>
      </c>
      <c r="H134" s="9">
        <v>0</v>
      </c>
      <c r="I134" s="9">
        <v>72</v>
      </c>
      <c r="J134" s="9">
        <v>0</v>
      </c>
      <c r="K134" s="9">
        <v>541</v>
      </c>
      <c r="L134" s="9">
        <v>42</v>
      </c>
      <c r="M134" s="9"/>
      <c r="N134" s="9"/>
      <c r="O134" s="9"/>
    </row>
    <row r="135" spans="2:15" x14ac:dyDescent="0.2">
      <c r="B135" s="5"/>
      <c r="C135" s="9">
        <v>17</v>
      </c>
      <c r="D135" s="9">
        <v>13</v>
      </c>
      <c r="E135" s="9">
        <v>8</v>
      </c>
      <c r="F135" s="9">
        <v>4874</v>
      </c>
      <c r="G135" s="9">
        <v>374801</v>
      </c>
      <c r="H135" s="9">
        <v>489</v>
      </c>
      <c r="I135" s="9">
        <v>561</v>
      </c>
      <c r="J135" s="9">
        <v>489</v>
      </c>
      <c r="K135" s="9">
        <v>945</v>
      </c>
      <c r="L135" s="9">
        <v>16</v>
      </c>
      <c r="M135" s="9"/>
      <c r="N135" s="9"/>
      <c r="O135" s="9"/>
    </row>
    <row r="136" spans="2:15" x14ac:dyDescent="0.2">
      <c r="B136" s="5"/>
      <c r="C136" s="9">
        <v>18</v>
      </c>
      <c r="D136" s="9">
        <v>9</v>
      </c>
      <c r="E136" s="9">
        <v>2</v>
      </c>
      <c r="F136" s="9">
        <v>6300</v>
      </c>
      <c r="G136" s="9">
        <v>443036</v>
      </c>
      <c r="H136" s="9">
        <v>438</v>
      </c>
      <c r="I136" s="9">
        <v>510</v>
      </c>
      <c r="J136" s="9">
        <v>438</v>
      </c>
      <c r="K136" s="9">
        <v>939</v>
      </c>
      <c r="L136" s="9">
        <v>21</v>
      </c>
      <c r="M136" s="9"/>
      <c r="N136" s="9"/>
      <c r="O136" s="9"/>
    </row>
    <row r="137" spans="2:15" x14ac:dyDescent="0.2">
      <c r="B137" s="5"/>
      <c r="C137" s="9">
        <v>19</v>
      </c>
      <c r="D137" s="9">
        <v>3</v>
      </c>
      <c r="E137" s="9">
        <v>5</v>
      </c>
      <c r="F137" s="9">
        <v>9511</v>
      </c>
      <c r="G137" s="9">
        <v>462316</v>
      </c>
      <c r="H137" s="9">
        <v>202</v>
      </c>
      <c r="I137" s="9">
        <v>274</v>
      </c>
      <c r="J137" s="9">
        <v>202</v>
      </c>
      <c r="K137" s="9">
        <v>808</v>
      </c>
      <c r="L137" s="9">
        <v>32</v>
      </c>
      <c r="M137" s="9"/>
      <c r="N137" s="9"/>
      <c r="O137" s="9"/>
    </row>
    <row r="138" spans="2:15" x14ac:dyDescent="0.2">
      <c r="B138" s="5"/>
      <c r="C138" s="9">
        <v>20</v>
      </c>
      <c r="D138" s="9">
        <v>13</v>
      </c>
      <c r="E138" s="9">
        <v>18</v>
      </c>
      <c r="F138" s="9">
        <v>4150</v>
      </c>
      <c r="G138" s="9">
        <v>290481</v>
      </c>
      <c r="H138" s="9">
        <v>42</v>
      </c>
      <c r="I138" s="9">
        <v>114</v>
      </c>
      <c r="J138" s="9">
        <v>42</v>
      </c>
      <c r="K138" s="9">
        <v>670</v>
      </c>
      <c r="L138" s="9">
        <v>14</v>
      </c>
      <c r="M138" s="9"/>
      <c r="N138" s="9"/>
      <c r="O138" s="9"/>
    </row>
    <row r="139" spans="2:15" x14ac:dyDescent="0.2">
      <c r="B139" s="5"/>
      <c r="C139" s="9">
        <v>21</v>
      </c>
      <c r="D139" s="9">
        <v>6</v>
      </c>
      <c r="E139" s="9">
        <v>18</v>
      </c>
      <c r="F139" s="9">
        <v>9896</v>
      </c>
      <c r="G139" s="9">
        <v>273296</v>
      </c>
      <c r="H139" s="9">
        <v>940</v>
      </c>
      <c r="I139" s="9">
        <v>1012</v>
      </c>
      <c r="J139" s="9">
        <v>940</v>
      </c>
      <c r="K139" s="9">
        <v>1352</v>
      </c>
      <c r="L139" s="9">
        <v>33</v>
      </c>
      <c r="M139" s="9"/>
      <c r="N139" s="9"/>
      <c r="O139" s="9"/>
    </row>
    <row r="140" spans="2:15" x14ac:dyDescent="0.2">
      <c r="B140" s="5"/>
      <c r="C140" s="9">
        <v>22</v>
      </c>
      <c r="D140" s="9">
        <v>11</v>
      </c>
      <c r="E140" s="9">
        <v>0</v>
      </c>
      <c r="F140" s="9">
        <v>10781</v>
      </c>
      <c r="G140" s="9">
        <v>602694</v>
      </c>
      <c r="H140" s="9">
        <v>744</v>
      </c>
      <c r="I140" s="9">
        <v>816</v>
      </c>
      <c r="J140" s="9">
        <v>744</v>
      </c>
      <c r="K140" s="9">
        <v>1169</v>
      </c>
      <c r="L140" s="9">
        <v>36</v>
      </c>
      <c r="M140" s="9"/>
      <c r="N140" s="9"/>
      <c r="O140" s="9"/>
    </row>
    <row r="141" spans="2:15" x14ac:dyDescent="0.2">
      <c r="B141" s="6"/>
      <c r="C141" s="9">
        <v>23</v>
      </c>
      <c r="D141" s="9">
        <v>38</v>
      </c>
      <c r="E141" s="9">
        <v>21</v>
      </c>
      <c r="F141" s="9">
        <v>6621</v>
      </c>
      <c r="G141" s="9">
        <v>906782</v>
      </c>
      <c r="H141" s="9">
        <v>206</v>
      </c>
      <c r="I141" s="9">
        <v>278</v>
      </c>
      <c r="J141" s="9">
        <v>206</v>
      </c>
      <c r="K141" s="9">
        <v>793</v>
      </c>
      <c r="L141" s="9">
        <v>22</v>
      </c>
      <c r="M141" s="9"/>
      <c r="N141" s="9"/>
      <c r="O141" s="9"/>
    </row>
    <row r="143" spans="2:15" x14ac:dyDescent="0.2">
      <c r="B143" s="2" t="s">
        <v>59</v>
      </c>
      <c r="C143" s="2" t="s">
        <v>42</v>
      </c>
      <c r="D143" s="2" t="s">
        <v>43</v>
      </c>
      <c r="E143" s="2" t="s">
        <v>44</v>
      </c>
      <c r="F143" s="2" t="s">
        <v>45</v>
      </c>
      <c r="G143" s="2" t="s">
        <v>46</v>
      </c>
      <c r="H143" s="2" t="s">
        <v>49</v>
      </c>
      <c r="I143" s="2" t="s">
        <v>53</v>
      </c>
      <c r="J143" s="2" t="s">
        <v>52</v>
      </c>
      <c r="K143" s="2" t="s">
        <v>54</v>
      </c>
      <c r="L143" s="2" t="s">
        <v>47</v>
      </c>
      <c r="M143" s="2" t="s">
        <v>57</v>
      </c>
      <c r="N143" s="2" t="s">
        <v>56</v>
      </c>
      <c r="O143" s="10" t="s">
        <v>67</v>
      </c>
    </row>
    <row r="144" spans="2:15" x14ac:dyDescent="0.2">
      <c r="B144" s="4" t="s">
        <v>75</v>
      </c>
      <c r="C144" s="2">
        <v>0</v>
      </c>
      <c r="D144" s="2">
        <v>20</v>
      </c>
      <c r="E144" s="2">
        <v>17</v>
      </c>
      <c r="F144" s="2">
        <v>2002</v>
      </c>
      <c r="G144" s="2">
        <v>522160</v>
      </c>
      <c r="H144" s="2">
        <v>1120</v>
      </c>
      <c r="I144" s="2">
        <v>1192</v>
      </c>
      <c r="J144" s="2">
        <v>1120</v>
      </c>
      <c r="K144" s="2">
        <v>1692</v>
      </c>
      <c r="L144" s="2">
        <v>7</v>
      </c>
      <c r="M144" s="2">
        <v>0</v>
      </c>
      <c r="N144" s="2">
        <v>13200</v>
      </c>
      <c r="O144" s="9">
        <v>2</v>
      </c>
    </row>
    <row r="145" spans="2:15" x14ac:dyDescent="0.2">
      <c r="B145" s="5"/>
      <c r="C145" s="2">
        <v>1</v>
      </c>
      <c r="D145" s="2">
        <v>13</v>
      </c>
      <c r="E145" s="2">
        <v>33</v>
      </c>
      <c r="F145" s="2">
        <v>7308</v>
      </c>
      <c r="G145" s="2">
        <v>678458</v>
      </c>
      <c r="H145" s="2">
        <v>1086</v>
      </c>
      <c r="I145" s="2">
        <v>1158</v>
      </c>
      <c r="J145" s="2">
        <v>1086</v>
      </c>
      <c r="K145" s="2">
        <v>1598</v>
      </c>
      <c r="L145" s="2">
        <v>24</v>
      </c>
      <c r="M145" s="2">
        <v>1</v>
      </c>
      <c r="N145" s="2">
        <v>13200</v>
      </c>
      <c r="O145" s="9">
        <v>20</v>
      </c>
    </row>
    <row r="146" spans="2:15" x14ac:dyDescent="0.2">
      <c r="B146" s="5"/>
      <c r="C146" s="2">
        <v>2</v>
      </c>
      <c r="D146" s="2">
        <v>5</v>
      </c>
      <c r="E146" s="2">
        <v>28</v>
      </c>
      <c r="F146" s="2">
        <v>5571</v>
      </c>
      <c r="G146" s="2">
        <v>551962</v>
      </c>
      <c r="H146" s="2">
        <v>1167</v>
      </c>
      <c r="I146" s="2">
        <v>1239</v>
      </c>
      <c r="J146" s="2">
        <v>1167</v>
      </c>
      <c r="K146" s="2">
        <v>1661</v>
      </c>
      <c r="L146" s="2">
        <v>19</v>
      </c>
      <c r="M146" s="2">
        <v>2</v>
      </c>
      <c r="N146" s="2">
        <v>16500</v>
      </c>
      <c r="O146" s="9">
        <v>16</v>
      </c>
    </row>
    <row r="147" spans="2:15" x14ac:dyDescent="0.2">
      <c r="B147" s="5"/>
      <c r="C147" s="2">
        <v>3</v>
      </c>
      <c r="D147" s="2">
        <v>10</v>
      </c>
      <c r="E147" s="2">
        <v>24</v>
      </c>
      <c r="F147" s="2">
        <v>6188</v>
      </c>
      <c r="G147" s="2">
        <v>318302</v>
      </c>
      <c r="H147" s="2">
        <v>375</v>
      </c>
      <c r="I147" s="2">
        <v>447</v>
      </c>
      <c r="J147" s="2">
        <v>375</v>
      </c>
      <c r="K147" s="2">
        <v>743</v>
      </c>
      <c r="L147" s="2">
        <v>21</v>
      </c>
      <c r="M147" s="2">
        <v>3</v>
      </c>
      <c r="N147" s="2">
        <v>16500</v>
      </c>
      <c r="O147" s="9">
        <v>19</v>
      </c>
    </row>
    <row r="148" spans="2:15" x14ac:dyDescent="0.2">
      <c r="B148" s="5"/>
      <c r="C148" s="2">
        <v>4</v>
      </c>
      <c r="D148" s="2">
        <v>36</v>
      </c>
      <c r="E148" s="2">
        <v>5</v>
      </c>
      <c r="F148" s="2">
        <v>5158</v>
      </c>
      <c r="G148" s="2">
        <v>701186</v>
      </c>
      <c r="H148" s="2">
        <v>817</v>
      </c>
      <c r="I148" s="2">
        <v>889</v>
      </c>
      <c r="J148" s="2">
        <v>817</v>
      </c>
      <c r="K148" s="2">
        <v>1376</v>
      </c>
      <c r="L148" s="2">
        <v>17</v>
      </c>
      <c r="M148" s="2">
        <v>4</v>
      </c>
      <c r="N148" s="2">
        <v>16500</v>
      </c>
      <c r="O148" s="9">
        <v>20</v>
      </c>
    </row>
    <row r="149" spans="2:15" x14ac:dyDescent="0.2">
      <c r="B149" s="5"/>
      <c r="C149" s="9">
        <v>5</v>
      </c>
      <c r="D149" s="9">
        <v>2</v>
      </c>
      <c r="E149" s="9">
        <v>14</v>
      </c>
      <c r="F149" s="9">
        <v>9163</v>
      </c>
      <c r="G149" s="9">
        <v>273588</v>
      </c>
      <c r="H149" s="9">
        <v>134</v>
      </c>
      <c r="I149" s="9">
        <v>206</v>
      </c>
      <c r="J149" s="9">
        <v>134</v>
      </c>
      <c r="K149" s="9">
        <v>545</v>
      </c>
      <c r="L149" s="9">
        <v>31</v>
      </c>
      <c r="M149" s="9"/>
      <c r="N149" s="9"/>
      <c r="O149" s="9"/>
    </row>
    <row r="150" spans="2:15" x14ac:dyDescent="0.2">
      <c r="B150" s="5"/>
      <c r="C150" s="9">
        <v>6</v>
      </c>
      <c r="D150" s="9">
        <v>21</v>
      </c>
      <c r="E150" s="9">
        <v>38</v>
      </c>
      <c r="F150" s="9">
        <v>10857</v>
      </c>
      <c r="G150" s="9">
        <v>660571</v>
      </c>
      <c r="H150" s="9">
        <v>470</v>
      </c>
      <c r="I150" s="9">
        <v>542</v>
      </c>
      <c r="J150" s="9">
        <v>470</v>
      </c>
      <c r="K150" s="9">
        <v>1079</v>
      </c>
      <c r="L150" s="9">
        <v>36</v>
      </c>
      <c r="M150" s="9"/>
      <c r="N150" s="9"/>
      <c r="O150" s="9"/>
    </row>
    <row r="151" spans="2:15" x14ac:dyDescent="0.2">
      <c r="B151" s="5"/>
      <c r="C151" s="9">
        <v>7</v>
      </c>
      <c r="D151" s="9">
        <v>16</v>
      </c>
      <c r="E151" s="9">
        <v>26</v>
      </c>
      <c r="F151" s="9">
        <v>5142</v>
      </c>
      <c r="G151" s="9">
        <v>628707</v>
      </c>
      <c r="H151" s="9">
        <v>816</v>
      </c>
      <c r="I151" s="9">
        <v>888</v>
      </c>
      <c r="J151" s="9">
        <v>816</v>
      </c>
      <c r="K151" s="9">
        <v>1203</v>
      </c>
      <c r="L151" s="9">
        <v>17</v>
      </c>
      <c r="M151" s="9"/>
      <c r="N151" s="9"/>
      <c r="O151" s="9"/>
    </row>
    <row r="152" spans="2:15" x14ac:dyDescent="0.2">
      <c r="B152" s="5"/>
      <c r="C152" s="9">
        <v>8</v>
      </c>
      <c r="D152" s="9">
        <v>14</v>
      </c>
      <c r="E152" s="9">
        <v>18</v>
      </c>
      <c r="F152" s="9">
        <v>9705</v>
      </c>
      <c r="G152" s="9">
        <v>342452</v>
      </c>
      <c r="H152" s="9">
        <v>537</v>
      </c>
      <c r="I152" s="9">
        <v>609</v>
      </c>
      <c r="J152" s="9">
        <v>537</v>
      </c>
      <c r="K152" s="9">
        <v>927</v>
      </c>
      <c r="L152" s="9">
        <v>32</v>
      </c>
      <c r="M152" s="9"/>
      <c r="N152" s="9"/>
      <c r="O152" s="9"/>
    </row>
    <row r="153" spans="2:15" x14ac:dyDescent="0.2">
      <c r="B153" s="5"/>
      <c r="C153" s="9">
        <v>9</v>
      </c>
      <c r="D153" s="9">
        <v>8</v>
      </c>
      <c r="E153" s="9">
        <v>13</v>
      </c>
      <c r="F153" s="9">
        <v>12913</v>
      </c>
      <c r="G153" s="9">
        <v>401818</v>
      </c>
      <c r="H153" s="9">
        <v>46</v>
      </c>
      <c r="I153" s="9">
        <v>118</v>
      </c>
      <c r="J153" s="9">
        <v>46</v>
      </c>
      <c r="K153" s="9">
        <v>496</v>
      </c>
      <c r="L153" s="9">
        <v>46</v>
      </c>
      <c r="M153" s="9"/>
      <c r="N153" s="9"/>
      <c r="O153" s="9"/>
    </row>
    <row r="154" spans="2:15" x14ac:dyDescent="0.2">
      <c r="B154" s="5"/>
      <c r="C154" s="9">
        <v>10</v>
      </c>
      <c r="D154" s="9">
        <v>3</v>
      </c>
      <c r="E154" s="9">
        <v>0</v>
      </c>
      <c r="F154" s="9">
        <v>6229</v>
      </c>
      <c r="G154" s="9">
        <v>467890</v>
      </c>
      <c r="H154" s="9">
        <v>1111</v>
      </c>
      <c r="I154" s="9">
        <v>1183</v>
      </c>
      <c r="J154" s="9">
        <v>1111</v>
      </c>
      <c r="K154" s="9">
        <v>1614</v>
      </c>
      <c r="L154" s="9">
        <v>21</v>
      </c>
      <c r="M154" s="9"/>
      <c r="N154" s="9"/>
      <c r="O154" s="9"/>
    </row>
    <row r="155" spans="2:15" x14ac:dyDescent="0.2">
      <c r="B155" s="5"/>
      <c r="C155" s="9">
        <v>11</v>
      </c>
      <c r="D155" s="9">
        <v>16</v>
      </c>
      <c r="E155" s="9">
        <v>17</v>
      </c>
      <c r="F155" s="9">
        <v>8398</v>
      </c>
      <c r="G155" s="9">
        <v>513407</v>
      </c>
      <c r="H155" s="9">
        <v>264</v>
      </c>
      <c r="I155" s="9">
        <v>336</v>
      </c>
      <c r="J155" s="9">
        <v>264</v>
      </c>
      <c r="K155" s="9">
        <v>709</v>
      </c>
      <c r="L155" s="9">
        <v>28</v>
      </c>
      <c r="M155" s="9"/>
      <c r="N155" s="9"/>
      <c r="O155" s="9"/>
    </row>
    <row r="156" spans="2:15" x14ac:dyDescent="0.2">
      <c r="B156" s="5"/>
      <c r="C156" s="9">
        <v>12</v>
      </c>
      <c r="D156" s="9">
        <v>29</v>
      </c>
      <c r="E156" s="9">
        <v>22</v>
      </c>
      <c r="F156" s="9">
        <v>5287</v>
      </c>
      <c r="G156" s="9">
        <v>442368</v>
      </c>
      <c r="H156" s="9">
        <v>1026</v>
      </c>
      <c r="I156" s="9">
        <v>1098</v>
      </c>
      <c r="J156" s="9">
        <v>1026</v>
      </c>
      <c r="K156" s="9">
        <v>1456</v>
      </c>
      <c r="L156" s="9">
        <v>18</v>
      </c>
      <c r="M156" s="9"/>
      <c r="N156" s="9"/>
      <c r="O156" s="9"/>
    </row>
    <row r="157" spans="2:15" x14ac:dyDescent="0.2">
      <c r="B157" s="5"/>
      <c r="C157" s="9">
        <v>13</v>
      </c>
      <c r="D157" s="9">
        <v>2</v>
      </c>
      <c r="E157" s="9">
        <v>20</v>
      </c>
      <c r="F157" s="9">
        <v>12953</v>
      </c>
      <c r="G157" s="9">
        <v>432749</v>
      </c>
      <c r="H157" s="9">
        <v>150</v>
      </c>
      <c r="I157" s="9">
        <v>222</v>
      </c>
      <c r="J157" s="9">
        <v>150</v>
      </c>
      <c r="K157" s="9">
        <v>643</v>
      </c>
      <c r="L157" s="9">
        <v>43</v>
      </c>
      <c r="M157" s="9"/>
      <c r="N157" s="9"/>
      <c r="O157" s="9"/>
    </row>
    <row r="158" spans="2:15" x14ac:dyDescent="0.2">
      <c r="B158" s="5"/>
      <c r="C158" s="9">
        <v>14</v>
      </c>
      <c r="D158" s="9">
        <v>36</v>
      </c>
      <c r="E158" s="9">
        <v>16</v>
      </c>
      <c r="F158" s="9">
        <v>10597</v>
      </c>
      <c r="G158" s="9">
        <v>794655</v>
      </c>
      <c r="H158" s="9">
        <v>784</v>
      </c>
      <c r="I158" s="9">
        <v>856</v>
      </c>
      <c r="J158" s="9">
        <v>784</v>
      </c>
      <c r="K158" s="9">
        <v>1443</v>
      </c>
      <c r="L158" s="9">
        <v>35</v>
      </c>
      <c r="M158" s="9"/>
      <c r="N158" s="9"/>
      <c r="O158" s="9"/>
    </row>
    <row r="159" spans="2:15" x14ac:dyDescent="0.2">
      <c r="B159" s="5"/>
      <c r="C159" s="9">
        <v>15</v>
      </c>
      <c r="D159" s="9">
        <v>0</v>
      </c>
      <c r="E159" s="9">
        <v>5</v>
      </c>
      <c r="F159" s="9">
        <v>9322</v>
      </c>
      <c r="G159" s="9">
        <v>288738</v>
      </c>
      <c r="H159" s="9">
        <v>872</v>
      </c>
      <c r="I159" s="9">
        <v>944</v>
      </c>
      <c r="J159" s="9">
        <v>872</v>
      </c>
      <c r="K159" s="9">
        <v>1265</v>
      </c>
      <c r="L159" s="9">
        <v>31</v>
      </c>
      <c r="M159" s="9"/>
      <c r="N159" s="9"/>
      <c r="O159" s="9"/>
    </row>
    <row r="160" spans="2:15" x14ac:dyDescent="0.2">
      <c r="B160" s="5"/>
      <c r="C160" s="9">
        <v>16</v>
      </c>
      <c r="D160" s="9">
        <v>35</v>
      </c>
      <c r="E160" s="9">
        <v>6</v>
      </c>
      <c r="F160" s="9">
        <v>14737</v>
      </c>
      <c r="G160" s="9">
        <v>595621</v>
      </c>
      <c r="H160" s="9">
        <v>313</v>
      </c>
      <c r="I160" s="9">
        <v>385</v>
      </c>
      <c r="J160" s="9">
        <v>313</v>
      </c>
      <c r="K160" s="9">
        <v>866</v>
      </c>
      <c r="L160" s="9">
        <v>49</v>
      </c>
      <c r="M160" s="9"/>
      <c r="N160" s="9"/>
      <c r="O160" s="9"/>
    </row>
    <row r="161" spans="2:15" x14ac:dyDescent="0.2">
      <c r="B161" s="5"/>
      <c r="C161" s="9">
        <v>17</v>
      </c>
      <c r="D161" s="9">
        <v>15</v>
      </c>
      <c r="E161" s="9">
        <v>22</v>
      </c>
      <c r="F161" s="9">
        <v>11819</v>
      </c>
      <c r="G161" s="9">
        <v>286481</v>
      </c>
      <c r="H161" s="9">
        <v>98</v>
      </c>
      <c r="I161" s="9">
        <v>170</v>
      </c>
      <c r="J161" s="9">
        <v>98</v>
      </c>
      <c r="K161" s="9">
        <v>524</v>
      </c>
      <c r="L161" s="9">
        <v>39</v>
      </c>
      <c r="M161" s="9"/>
      <c r="N161" s="9"/>
      <c r="O161" s="9"/>
    </row>
    <row r="162" spans="2:15" x14ac:dyDescent="0.2">
      <c r="B162" s="5"/>
      <c r="C162" s="9">
        <v>18</v>
      </c>
      <c r="D162" s="9">
        <v>5</v>
      </c>
      <c r="E162" s="9">
        <v>29</v>
      </c>
      <c r="F162" s="9">
        <v>3973</v>
      </c>
      <c r="G162" s="9">
        <v>312316</v>
      </c>
      <c r="H162" s="9">
        <v>106</v>
      </c>
      <c r="I162" s="9">
        <v>178</v>
      </c>
      <c r="J162" s="9">
        <v>106</v>
      </c>
      <c r="K162" s="9">
        <v>564</v>
      </c>
      <c r="L162" s="9">
        <v>13</v>
      </c>
      <c r="M162" s="9"/>
      <c r="N162" s="9"/>
      <c r="O162" s="9"/>
    </row>
    <row r="163" spans="2:15" x14ac:dyDescent="0.2">
      <c r="B163" s="5"/>
      <c r="C163" s="9">
        <v>19</v>
      </c>
      <c r="D163" s="9">
        <v>12</v>
      </c>
      <c r="E163" s="9">
        <v>14</v>
      </c>
      <c r="F163" s="9">
        <v>7991</v>
      </c>
      <c r="G163" s="9">
        <v>352030</v>
      </c>
      <c r="H163" s="9">
        <v>162</v>
      </c>
      <c r="I163" s="9">
        <v>234</v>
      </c>
      <c r="J163" s="9">
        <v>162</v>
      </c>
      <c r="K163" s="9">
        <v>584</v>
      </c>
      <c r="L163" s="9">
        <v>27</v>
      </c>
      <c r="M163" s="9"/>
      <c r="N163" s="9"/>
      <c r="O163" s="9"/>
    </row>
    <row r="164" spans="2:15" x14ac:dyDescent="0.2">
      <c r="B164" s="5"/>
      <c r="C164" s="9">
        <v>20</v>
      </c>
      <c r="D164" s="9">
        <v>34</v>
      </c>
      <c r="E164" s="9">
        <v>18</v>
      </c>
      <c r="F164" s="9">
        <v>10486</v>
      </c>
      <c r="G164" s="9">
        <v>759544</v>
      </c>
      <c r="H164" s="9">
        <v>452</v>
      </c>
      <c r="I164" s="9">
        <v>524</v>
      </c>
      <c r="J164" s="9">
        <v>452</v>
      </c>
      <c r="K164" s="9">
        <v>1092</v>
      </c>
      <c r="L164" s="9">
        <v>35</v>
      </c>
      <c r="M164" s="9"/>
      <c r="N164" s="9"/>
      <c r="O164" s="9"/>
    </row>
    <row r="165" spans="2:15" x14ac:dyDescent="0.2">
      <c r="B165" s="5"/>
      <c r="C165" s="9">
        <v>21</v>
      </c>
      <c r="D165" s="9">
        <v>10</v>
      </c>
      <c r="E165" s="9">
        <v>7</v>
      </c>
      <c r="F165" s="9">
        <v>3023</v>
      </c>
      <c r="G165" s="9">
        <v>512098</v>
      </c>
      <c r="H165" s="9">
        <v>630</v>
      </c>
      <c r="I165" s="9">
        <v>702</v>
      </c>
      <c r="J165" s="9">
        <v>630</v>
      </c>
      <c r="K165" s="9">
        <v>1299</v>
      </c>
      <c r="L165" s="9">
        <v>10</v>
      </c>
      <c r="M165" s="9"/>
      <c r="N165" s="9"/>
      <c r="O165" s="9"/>
    </row>
    <row r="166" spans="2:15" x14ac:dyDescent="0.2">
      <c r="B166" s="5"/>
      <c r="C166" s="9">
        <v>22</v>
      </c>
      <c r="D166" s="9">
        <v>22</v>
      </c>
      <c r="E166" s="9">
        <v>16</v>
      </c>
      <c r="F166" s="9">
        <v>7042</v>
      </c>
      <c r="G166" s="9">
        <v>332477</v>
      </c>
      <c r="H166" s="9">
        <v>314</v>
      </c>
      <c r="I166" s="9">
        <v>386</v>
      </c>
      <c r="J166" s="9">
        <v>314</v>
      </c>
      <c r="K166" s="9">
        <v>693</v>
      </c>
      <c r="L166" s="9">
        <v>23</v>
      </c>
      <c r="M166" s="9"/>
      <c r="N166" s="9"/>
      <c r="O166" s="9"/>
    </row>
    <row r="167" spans="2:15" x14ac:dyDescent="0.2">
      <c r="B167" s="5"/>
      <c r="C167" s="9">
        <v>23</v>
      </c>
      <c r="D167" s="9">
        <v>26</v>
      </c>
      <c r="E167" s="9">
        <v>36</v>
      </c>
      <c r="F167" s="9">
        <v>6002</v>
      </c>
      <c r="G167" s="9">
        <v>793202</v>
      </c>
      <c r="H167" s="9">
        <v>646</v>
      </c>
      <c r="I167" s="9">
        <v>718</v>
      </c>
      <c r="J167" s="9">
        <v>646</v>
      </c>
      <c r="K167" s="9">
        <v>1281</v>
      </c>
      <c r="L167" s="9">
        <v>20</v>
      </c>
      <c r="M167" s="9"/>
      <c r="N167" s="9"/>
      <c r="O167" s="9"/>
    </row>
    <row r="168" spans="2:15" x14ac:dyDescent="0.2">
      <c r="B168" s="5"/>
      <c r="C168" s="9">
        <v>24</v>
      </c>
      <c r="D168" s="9">
        <v>30</v>
      </c>
      <c r="E168" s="9">
        <v>27</v>
      </c>
      <c r="F168" s="9">
        <v>12284</v>
      </c>
      <c r="G168" s="9">
        <v>383921</v>
      </c>
      <c r="H168" s="9">
        <v>0</v>
      </c>
      <c r="I168" s="9">
        <v>72</v>
      </c>
      <c r="J168" s="9">
        <v>0</v>
      </c>
      <c r="K168" s="9">
        <v>451</v>
      </c>
      <c r="L168" s="9">
        <v>41</v>
      </c>
      <c r="M168" s="9"/>
      <c r="N168" s="9"/>
      <c r="O168" s="9"/>
    </row>
    <row r="169" spans="2:15" x14ac:dyDescent="0.2">
      <c r="B169" s="6"/>
      <c r="C169" s="9">
        <v>25</v>
      </c>
      <c r="D169" s="9">
        <v>2</v>
      </c>
      <c r="E169" s="9">
        <v>26</v>
      </c>
      <c r="F169" s="9">
        <v>15172</v>
      </c>
      <c r="G169" s="9">
        <v>320755</v>
      </c>
      <c r="H169" s="9">
        <v>636</v>
      </c>
      <c r="I169" s="9">
        <v>708</v>
      </c>
      <c r="J169" s="9">
        <v>636</v>
      </c>
      <c r="K169" s="9">
        <v>1057</v>
      </c>
      <c r="L169" s="9">
        <v>51</v>
      </c>
      <c r="M169" s="9"/>
      <c r="N169" s="9"/>
      <c r="O169" s="9"/>
    </row>
    <row r="171" spans="2:15" x14ac:dyDescent="0.2">
      <c r="B171" s="2" t="s">
        <v>59</v>
      </c>
      <c r="C171" s="2" t="s">
        <v>42</v>
      </c>
      <c r="D171" s="2" t="s">
        <v>43</v>
      </c>
      <c r="E171" s="2" t="s">
        <v>44</v>
      </c>
      <c r="F171" s="2" t="s">
        <v>45</v>
      </c>
      <c r="G171" s="2" t="s">
        <v>46</v>
      </c>
      <c r="H171" s="2" t="s">
        <v>49</v>
      </c>
      <c r="I171" s="2" t="s">
        <v>53</v>
      </c>
      <c r="J171" s="2" t="s">
        <v>52</v>
      </c>
      <c r="K171" s="2" t="s">
        <v>54</v>
      </c>
      <c r="L171" s="2" t="s">
        <v>47</v>
      </c>
      <c r="M171" s="2" t="s">
        <v>57</v>
      </c>
      <c r="N171" s="2" t="s">
        <v>56</v>
      </c>
      <c r="O171" s="10" t="s">
        <v>67</v>
      </c>
    </row>
    <row r="172" spans="2:15" x14ac:dyDescent="0.2">
      <c r="B172" s="4" t="s">
        <v>76</v>
      </c>
      <c r="C172" s="2">
        <v>0</v>
      </c>
      <c r="D172" s="2">
        <v>20</v>
      </c>
      <c r="E172" s="2">
        <v>17</v>
      </c>
      <c r="F172" s="2">
        <v>1958</v>
      </c>
      <c r="G172" s="2">
        <v>602794</v>
      </c>
      <c r="H172" s="2">
        <v>247</v>
      </c>
      <c r="I172" s="2">
        <v>319</v>
      </c>
      <c r="J172" s="2">
        <v>247</v>
      </c>
      <c r="K172" s="2">
        <v>1082</v>
      </c>
      <c r="L172" s="2">
        <v>7</v>
      </c>
      <c r="M172" s="2">
        <v>0</v>
      </c>
      <c r="N172" s="2">
        <v>13200</v>
      </c>
      <c r="O172" s="9">
        <v>2</v>
      </c>
    </row>
    <row r="173" spans="2:15" x14ac:dyDescent="0.2">
      <c r="B173" s="5"/>
      <c r="C173" s="2">
        <v>1</v>
      </c>
      <c r="D173" s="2">
        <v>13</v>
      </c>
      <c r="E173" s="2">
        <v>33</v>
      </c>
      <c r="F173" s="2">
        <v>7149</v>
      </c>
      <c r="G173" s="2">
        <v>509774</v>
      </c>
      <c r="H173" s="2">
        <v>363</v>
      </c>
      <c r="I173" s="2">
        <v>435</v>
      </c>
      <c r="J173" s="2">
        <v>363</v>
      </c>
      <c r="K173" s="2">
        <v>1117</v>
      </c>
      <c r="L173" s="2">
        <v>24</v>
      </c>
      <c r="M173" s="2">
        <v>1</v>
      </c>
      <c r="N173" s="2">
        <v>13200</v>
      </c>
      <c r="O173" s="9">
        <v>20</v>
      </c>
    </row>
    <row r="174" spans="2:15" x14ac:dyDescent="0.2">
      <c r="B174" s="5"/>
      <c r="C174" s="2">
        <v>2</v>
      </c>
      <c r="D174" s="2">
        <v>5</v>
      </c>
      <c r="E174" s="2">
        <v>28</v>
      </c>
      <c r="F174" s="2">
        <v>5450</v>
      </c>
      <c r="G174" s="2">
        <v>599785</v>
      </c>
      <c r="H174" s="2">
        <v>958</v>
      </c>
      <c r="I174" s="2">
        <v>1030</v>
      </c>
      <c r="J174" s="2">
        <v>958</v>
      </c>
      <c r="K174" s="2">
        <v>1461</v>
      </c>
      <c r="L174" s="2">
        <v>18</v>
      </c>
      <c r="M174" s="2">
        <v>2</v>
      </c>
      <c r="N174" s="2">
        <v>13200</v>
      </c>
      <c r="O174" s="9">
        <v>16</v>
      </c>
    </row>
    <row r="175" spans="2:15" x14ac:dyDescent="0.2">
      <c r="B175" s="5"/>
      <c r="C175" s="2">
        <v>3</v>
      </c>
      <c r="D175" s="2">
        <v>10</v>
      </c>
      <c r="E175" s="2">
        <v>24</v>
      </c>
      <c r="F175" s="2">
        <v>6053</v>
      </c>
      <c r="G175" s="2">
        <v>321194</v>
      </c>
      <c r="H175" s="2">
        <v>1245</v>
      </c>
      <c r="I175" s="2">
        <v>1317</v>
      </c>
      <c r="J175" s="2">
        <v>1245</v>
      </c>
      <c r="K175" s="2">
        <v>1620</v>
      </c>
      <c r="L175" s="2">
        <v>20</v>
      </c>
      <c r="M175" s="2">
        <v>3</v>
      </c>
      <c r="N175" s="2">
        <v>16500</v>
      </c>
      <c r="O175" s="9">
        <v>19</v>
      </c>
    </row>
    <row r="176" spans="2:15" x14ac:dyDescent="0.2">
      <c r="B176" s="5"/>
      <c r="C176" s="2">
        <v>4</v>
      </c>
      <c r="D176" s="2">
        <v>36</v>
      </c>
      <c r="E176" s="2">
        <v>5</v>
      </c>
      <c r="F176" s="2">
        <v>5046</v>
      </c>
      <c r="G176" s="2">
        <v>610742</v>
      </c>
      <c r="H176" s="2">
        <v>931</v>
      </c>
      <c r="I176" s="2">
        <v>1003</v>
      </c>
      <c r="J176" s="2">
        <v>931</v>
      </c>
      <c r="K176" s="2">
        <v>1540</v>
      </c>
      <c r="L176" s="2">
        <v>17</v>
      </c>
      <c r="M176" s="2">
        <v>4</v>
      </c>
      <c r="N176" s="2">
        <v>16500</v>
      </c>
      <c r="O176" s="9">
        <v>20</v>
      </c>
    </row>
    <row r="177" spans="2:15" x14ac:dyDescent="0.2">
      <c r="B177" s="5"/>
      <c r="C177" s="9">
        <v>5</v>
      </c>
      <c r="D177" s="9">
        <v>0</v>
      </c>
      <c r="E177" s="9">
        <v>5</v>
      </c>
      <c r="F177" s="9">
        <v>9119</v>
      </c>
      <c r="G177" s="9">
        <v>267856</v>
      </c>
      <c r="H177" s="9">
        <v>22</v>
      </c>
      <c r="I177" s="9">
        <v>94</v>
      </c>
      <c r="J177" s="9">
        <v>22</v>
      </c>
      <c r="K177" s="9">
        <v>420</v>
      </c>
      <c r="L177" s="9">
        <v>30</v>
      </c>
      <c r="M177" s="9">
        <v>5</v>
      </c>
      <c r="N177" s="2">
        <v>16500</v>
      </c>
      <c r="O177" s="9">
        <v>7</v>
      </c>
    </row>
    <row r="178" spans="2:15" x14ac:dyDescent="0.2">
      <c r="B178" s="5"/>
      <c r="C178" s="9">
        <v>6</v>
      </c>
      <c r="D178" s="9">
        <v>21</v>
      </c>
      <c r="E178" s="9">
        <v>38</v>
      </c>
      <c r="F178" s="9">
        <v>10621</v>
      </c>
      <c r="G178" s="9">
        <v>650366</v>
      </c>
      <c r="H178" s="9">
        <v>0</v>
      </c>
      <c r="I178" s="9">
        <v>72</v>
      </c>
      <c r="J178" s="9">
        <v>0</v>
      </c>
      <c r="K178" s="9">
        <v>635</v>
      </c>
      <c r="L178" s="9">
        <v>35</v>
      </c>
      <c r="M178" s="9"/>
      <c r="N178" s="9"/>
      <c r="O178" s="9"/>
    </row>
    <row r="179" spans="2:15" x14ac:dyDescent="0.2">
      <c r="B179" s="5"/>
      <c r="C179" s="9">
        <v>7</v>
      </c>
      <c r="D179" s="9">
        <v>16</v>
      </c>
      <c r="E179" s="9">
        <v>26</v>
      </c>
      <c r="F179" s="9">
        <v>5030</v>
      </c>
      <c r="G179" s="9">
        <v>221021</v>
      </c>
      <c r="H179" s="9">
        <v>514</v>
      </c>
      <c r="I179" s="9">
        <v>586</v>
      </c>
      <c r="J179" s="9">
        <v>514</v>
      </c>
      <c r="K179" s="9">
        <v>910</v>
      </c>
      <c r="L179" s="9">
        <v>17</v>
      </c>
      <c r="M179" s="9"/>
      <c r="N179" s="9"/>
      <c r="O179" s="9"/>
    </row>
    <row r="180" spans="2:15" x14ac:dyDescent="0.2">
      <c r="B180" s="5"/>
      <c r="C180" s="9">
        <v>8</v>
      </c>
      <c r="D180" s="9">
        <v>14</v>
      </c>
      <c r="E180" s="9">
        <v>18</v>
      </c>
      <c r="F180" s="9">
        <v>9494</v>
      </c>
      <c r="G180" s="9">
        <v>225912</v>
      </c>
      <c r="H180" s="9">
        <v>867</v>
      </c>
      <c r="I180" s="9">
        <v>939</v>
      </c>
      <c r="J180" s="9">
        <v>867</v>
      </c>
      <c r="K180" s="9">
        <v>1252</v>
      </c>
      <c r="L180" s="9">
        <v>32</v>
      </c>
      <c r="M180" s="9"/>
      <c r="N180" s="9"/>
      <c r="O180" s="9"/>
    </row>
    <row r="181" spans="2:15" x14ac:dyDescent="0.2">
      <c r="B181" s="5"/>
      <c r="C181" s="9">
        <v>9</v>
      </c>
      <c r="D181" s="9">
        <v>8</v>
      </c>
      <c r="E181" s="9">
        <v>13</v>
      </c>
      <c r="F181" s="9">
        <v>13610</v>
      </c>
      <c r="G181" s="9">
        <v>343153</v>
      </c>
      <c r="H181" s="9">
        <v>979</v>
      </c>
      <c r="I181" s="9">
        <v>1051</v>
      </c>
      <c r="J181" s="9">
        <v>979</v>
      </c>
      <c r="K181" s="9">
        <v>1446</v>
      </c>
      <c r="L181" s="9">
        <v>45</v>
      </c>
      <c r="M181" s="9"/>
      <c r="N181" s="9"/>
      <c r="O181" s="9"/>
    </row>
    <row r="182" spans="2:15" x14ac:dyDescent="0.2">
      <c r="B182" s="5"/>
      <c r="C182" s="9">
        <v>10</v>
      </c>
      <c r="D182" s="9">
        <v>3</v>
      </c>
      <c r="E182" s="9">
        <v>0</v>
      </c>
      <c r="F182" s="9">
        <v>6093</v>
      </c>
      <c r="G182" s="9">
        <v>561877</v>
      </c>
      <c r="H182" s="9">
        <v>817</v>
      </c>
      <c r="I182" s="9">
        <v>889</v>
      </c>
      <c r="J182" s="9">
        <v>817</v>
      </c>
      <c r="K182" s="9">
        <v>1564</v>
      </c>
      <c r="L182" s="9">
        <v>20</v>
      </c>
      <c r="M182" s="9"/>
      <c r="N182" s="9"/>
      <c r="O182" s="9"/>
    </row>
    <row r="183" spans="2:15" x14ac:dyDescent="0.2">
      <c r="B183" s="5"/>
      <c r="C183" s="9">
        <v>11</v>
      </c>
      <c r="D183" s="9">
        <v>16</v>
      </c>
      <c r="E183" s="9">
        <v>17</v>
      </c>
      <c r="F183" s="9">
        <v>8215</v>
      </c>
      <c r="G183" s="9">
        <v>388320</v>
      </c>
      <c r="H183" s="9">
        <v>292</v>
      </c>
      <c r="I183" s="9">
        <v>364</v>
      </c>
      <c r="J183" s="9">
        <v>292</v>
      </c>
      <c r="K183" s="9">
        <v>731</v>
      </c>
      <c r="L183" s="9">
        <v>27</v>
      </c>
      <c r="M183" s="9"/>
      <c r="N183" s="9"/>
      <c r="O183" s="9"/>
    </row>
    <row r="184" spans="2:15" x14ac:dyDescent="0.2">
      <c r="B184" s="5"/>
      <c r="C184" s="9">
        <v>12</v>
      </c>
      <c r="D184" s="9">
        <v>29</v>
      </c>
      <c r="E184" s="9">
        <v>22</v>
      </c>
      <c r="F184" s="9">
        <v>5172</v>
      </c>
      <c r="G184" s="9">
        <v>379188</v>
      </c>
      <c r="H184" s="9">
        <v>202</v>
      </c>
      <c r="I184" s="9">
        <v>274</v>
      </c>
      <c r="J184" s="9">
        <v>202</v>
      </c>
      <c r="K184" s="9">
        <v>992</v>
      </c>
      <c r="L184" s="9">
        <v>17</v>
      </c>
      <c r="M184" s="9"/>
      <c r="N184" s="9"/>
      <c r="O184" s="9"/>
    </row>
    <row r="185" spans="2:15" x14ac:dyDescent="0.2">
      <c r="B185" s="5"/>
      <c r="C185" s="9">
        <v>13</v>
      </c>
      <c r="D185" s="9">
        <v>2</v>
      </c>
      <c r="E185" s="9">
        <v>20</v>
      </c>
      <c r="F185" s="9">
        <v>12671</v>
      </c>
      <c r="G185" s="9">
        <v>445472</v>
      </c>
      <c r="H185" s="9">
        <v>136</v>
      </c>
      <c r="I185" s="9">
        <v>208</v>
      </c>
      <c r="J185" s="9">
        <v>136</v>
      </c>
      <c r="K185" s="9">
        <v>585</v>
      </c>
      <c r="L185" s="9">
        <v>42</v>
      </c>
      <c r="M185" s="9"/>
      <c r="N185" s="9"/>
      <c r="O185" s="9"/>
    </row>
    <row r="186" spans="2:15" x14ac:dyDescent="0.2">
      <c r="B186" s="5"/>
      <c r="C186" s="9">
        <v>14</v>
      </c>
      <c r="D186" s="9">
        <v>36</v>
      </c>
      <c r="E186" s="9">
        <v>16</v>
      </c>
      <c r="F186" s="9">
        <v>10367</v>
      </c>
      <c r="G186" s="9">
        <v>785204</v>
      </c>
      <c r="H186" s="9">
        <v>1342</v>
      </c>
      <c r="I186" s="9">
        <v>1414</v>
      </c>
      <c r="J186" s="9">
        <v>1342</v>
      </c>
      <c r="K186" s="9">
        <v>2011</v>
      </c>
      <c r="L186" s="9">
        <v>35</v>
      </c>
      <c r="M186" s="9"/>
      <c r="N186" s="9"/>
      <c r="O186" s="9"/>
    </row>
    <row r="187" spans="2:15" x14ac:dyDescent="0.2">
      <c r="B187" s="5"/>
      <c r="C187" s="9">
        <v>15</v>
      </c>
      <c r="D187" s="9">
        <v>2</v>
      </c>
      <c r="E187" s="9">
        <v>14</v>
      </c>
      <c r="F187" s="9">
        <v>8963</v>
      </c>
      <c r="G187" s="9">
        <v>384979</v>
      </c>
      <c r="H187" s="9">
        <v>782</v>
      </c>
      <c r="I187" s="9">
        <v>854</v>
      </c>
      <c r="J187" s="9">
        <v>782</v>
      </c>
      <c r="K187" s="9">
        <v>1190</v>
      </c>
      <c r="L187" s="9">
        <v>30</v>
      </c>
      <c r="M187" s="9"/>
      <c r="N187" s="9"/>
      <c r="O187" s="9"/>
    </row>
    <row r="188" spans="2:15" x14ac:dyDescent="0.2">
      <c r="B188" s="5"/>
      <c r="C188" s="9">
        <v>16</v>
      </c>
      <c r="D188" s="9">
        <v>35</v>
      </c>
      <c r="E188" s="9">
        <v>6</v>
      </c>
      <c r="F188" s="9">
        <v>14417</v>
      </c>
      <c r="G188" s="9">
        <v>593181</v>
      </c>
      <c r="H188" s="9">
        <v>483</v>
      </c>
      <c r="I188" s="9">
        <v>555</v>
      </c>
      <c r="J188" s="9">
        <v>483</v>
      </c>
      <c r="K188" s="9">
        <v>1000</v>
      </c>
      <c r="L188" s="9">
        <v>48</v>
      </c>
      <c r="M188" s="9"/>
      <c r="N188" s="9"/>
      <c r="O188" s="9"/>
    </row>
    <row r="189" spans="2:15" x14ac:dyDescent="0.2">
      <c r="B189" s="5"/>
      <c r="C189" s="9">
        <v>17</v>
      </c>
      <c r="D189" s="9">
        <v>15</v>
      </c>
      <c r="E189" s="9">
        <v>22</v>
      </c>
      <c r="F189" s="9">
        <v>11562</v>
      </c>
      <c r="G189" s="9">
        <v>440943</v>
      </c>
      <c r="H189" s="9">
        <v>93</v>
      </c>
      <c r="I189" s="9">
        <v>165</v>
      </c>
      <c r="J189" s="9">
        <v>93</v>
      </c>
      <c r="K189" s="9">
        <v>525</v>
      </c>
      <c r="L189" s="9">
        <v>39</v>
      </c>
      <c r="M189" s="9"/>
      <c r="N189" s="9"/>
      <c r="O189" s="9"/>
    </row>
    <row r="190" spans="2:15" x14ac:dyDescent="0.2">
      <c r="B190" s="5"/>
      <c r="C190" s="9">
        <v>18</v>
      </c>
      <c r="D190" s="9">
        <v>5</v>
      </c>
      <c r="E190" s="9">
        <v>29</v>
      </c>
      <c r="F190" s="9">
        <v>3887</v>
      </c>
      <c r="G190" s="9">
        <v>340979</v>
      </c>
      <c r="H190" s="9">
        <v>93</v>
      </c>
      <c r="I190" s="9">
        <v>165</v>
      </c>
      <c r="J190" s="9">
        <v>93</v>
      </c>
      <c r="K190" s="9">
        <v>537</v>
      </c>
      <c r="L190" s="9">
        <v>13</v>
      </c>
      <c r="M190" s="9"/>
      <c r="N190" s="9"/>
      <c r="O190" s="9"/>
    </row>
    <row r="191" spans="2:15" x14ac:dyDescent="0.2">
      <c r="B191" s="5"/>
      <c r="C191" s="9">
        <v>19</v>
      </c>
      <c r="D191" s="9">
        <v>12</v>
      </c>
      <c r="E191" s="9">
        <v>14</v>
      </c>
      <c r="F191" s="9">
        <v>7817</v>
      </c>
      <c r="G191" s="9">
        <v>408754</v>
      </c>
      <c r="H191" s="9">
        <v>1</v>
      </c>
      <c r="I191" s="9">
        <v>73</v>
      </c>
      <c r="J191" s="9">
        <v>1</v>
      </c>
      <c r="K191" s="9">
        <v>459</v>
      </c>
      <c r="L191" s="9">
        <v>26</v>
      </c>
      <c r="M191" s="9"/>
      <c r="N191" s="9"/>
      <c r="O191" s="9"/>
    </row>
    <row r="192" spans="2:15" x14ac:dyDescent="0.2">
      <c r="B192" s="5"/>
      <c r="C192" s="9">
        <v>20</v>
      </c>
      <c r="D192" s="9">
        <v>34</v>
      </c>
      <c r="E192" s="9">
        <v>18</v>
      </c>
      <c r="F192" s="9">
        <v>10258</v>
      </c>
      <c r="G192" s="9">
        <v>777930</v>
      </c>
      <c r="H192" s="9">
        <v>456</v>
      </c>
      <c r="I192" s="9">
        <v>528</v>
      </c>
      <c r="J192" s="9">
        <v>456</v>
      </c>
      <c r="K192" s="9">
        <v>1073</v>
      </c>
      <c r="L192" s="9">
        <v>34</v>
      </c>
      <c r="M192" s="9"/>
      <c r="N192" s="9"/>
      <c r="O192" s="9"/>
    </row>
    <row r="193" spans="2:15" x14ac:dyDescent="0.2">
      <c r="B193" s="5"/>
      <c r="C193" s="9">
        <v>21</v>
      </c>
      <c r="D193" s="9">
        <v>10</v>
      </c>
      <c r="E193" s="9">
        <v>7</v>
      </c>
      <c r="F193" s="9">
        <v>2957</v>
      </c>
      <c r="G193" s="9">
        <v>493965</v>
      </c>
      <c r="H193" s="9">
        <v>685</v>
      </c>
      <c r="I193" s="9">
        <v>757</v>
      </c>
      <c r="J193" s="9">
        <v>685</v>
      </c>
      <c r="K193" s="9">
        <v>1213</v>
      </c>
      <c r="L193" s="9">
        <v>10</v>
      </c>
      <c r="M193" s="9"/>
      <c r="N193" s="9"/>
      <c r="O193" s="9"/>
    </row>
    <row r="194" spans="2:15" x14ac:dyDescent="0.2">
      <c r="B194" s="5"/>
      <c r="C194" s="9">
        <v>22</v>
      </c>
      <c r="D194" s="9">
        <v>22</v>
      </c>
      <c r="E194" s="9">
        <v>16</v>
      </c>
      <c r="F194" s="9">
        <v>6889</v>
      </c>
      <c r="G194" s="9">
        <v>355787</v>
      </c>
      <c r="H194" s="9">
        <v>1314</v>
      </c>
      <c r="I194" s="9">
        <v>1386</v>
      </c>
      <c r="J194" s="9">
        <v>1314</v>
      </c>
      <c r="K194" s="9">
        <v>1716</v>
      </c>
      <c r="L194" s="9">
        <v>23</v>
      </c>
      <c r="M194" s="9"/>
      <c r="N194" s="9"/>
      <c r="O194" s="9"/>
    </row>
    <row r="195" spans="2:15" x14ac:dyDescent="0.2">
      <c r="B195" s="5"/>
      <c r="C195" s="9">
        <v>23</v>
      </c>
      <c r="D195" s="9">
        <v>26</v>
      </c>
      <c r="E195" s="9">
        <v>36</v>
      </c>
      <c r="F195" s="9">
        <v>5872</v>
      </c>
      <c r="G195" s="9">
        <v>987778</v>
      </c>
      <c r="H195" s="9">
        <v>190</v>
      </c>
      <c r="I195" s="9">
        <v>262</v>
      </c>
      <c r="J195" s="9">
        <v>190</v>
      </c>
      <c r="K195" s="9">
        <v>999</v>
      </c>
      <c r="L195" s="9">
        <v>20</v>
      </c>
      <c r="M195" s="9"/>
      <c r="N195" s="9"/>
      <c r="O195" s="9"/>
    </row>
    <row r="196" spans="2:15" x14ac:dyDescent="0.2">
      <c r="B196" s="5"/>
      <c r="C196" s="9">
        <v>24</v>
      </c>
      <c r="D196" s="9">
        <v>30</v>
      </c>
      <c r="E196" s="9">
        <v>27</v>
      </c>
      <c r="F196" s="9">
        <v>12017</v>
      </c>
      <c r="G196" s="9">
        <v>282538</v>
      </c>
      <c r="H196" s="9">
        <v>153</v>
      </c>
      <c r="I196" s="9">
        <v>225</v>
      </c>
      <c r="J196" s="9">
        <v>153</v>
      </c>
      <c r="K196" s="9">
        <v>565</v>
      </c>
      <c r="L196" s="9">
        <v>40</v>
      </c>
      <c r="M196" s="9"/>
      <c r="N196" s="9"/>
      <c r="O196" s="9"/>
    </row>
    <row r="197" spans="2:15" x14ac:dyDescent="0.2">
      <c r="B197" s="5"/>
      <c r="C197" s="9">
        <v>25</v>
      </c>
      <c r="D197" s="9">
        <v>2</v>
      </c>
      <c r="E197" s="9">
        <v>26</v>
      </c>
      <c r="F197" s="9">
        <v>14842</v>
      </c>
      <c r="G197" s="9">
        <v>391555</v>
      </c>
      <c r="H197" s="9">
        <v>386</v>
      </c>
      <c r="I197" s="9">
        <v>458</v>
      </c>
      <c r="J197" s="9">
        <v>386</v>
      </c>
      <c r="K197" s="9">
        <v>829</v>
      </c>
      <c r="L197" s="9">
        <v>49</v>
      </c>
      <c r="M197" s="9"/>
      <c r="N197" s="9"/>
      <c r="O197" s="9"/>
    </row>
    <row r="198" spans="2:15" x14ac:dyDescent="0.2">
      <c r="B198" s="5"/>
      <c r="C198" s="9">
        <v>26</v>
      </c>
      <c r="D198" s="9">
        <v>10</v>
      </c>
      <c r="E198" s="9">
        <v>34</v>
      </c>
      <c r="F198" s="9">
        <v>14220</v>
      </c>
      <c r="G198" s="9">
        <v>573242</v>
      </c>
      <c r="H198" s="9">
        <v>188</v>
      </c>
      <c r="I198" s="9">
        <v>260</v>
      </c>
      <c r="J198" s="9">
        <v>188</v>
      </c>
      <c r="K198" s="9">
        <v>674</v>
      </c>
      <c r="L198" s="9">
        <v>47</v>
      </c>
      <c r="M198" s="9"/>
      <c r="N198" s="9"/>
      <c r="O198" s="9"/>
    </row>
    <row r="199" spans="2:15" x14ac:dyDescent="0.2">
      <c r="B199" s="6"/>
      <c r="C199" s="9">
        <v>27</v>
      </c>
      <c r="D199" s="9">
        <v>16</v>
      </c>
      <c r="E199" s="9">
        <v>35</v>
      </c>
      <c r="F199" s="9">
        <v>4819</v>
      </c>
      <c r="G199" s="9">
        <v>664640</v>
      </c>
      <c r="H199" s="9">
        <v>666</v>
      </c>
      <c r="I199" s="9">
        <v>738</v>
      </c>
      <c r="J199" s="9">
        <v>666</v>
      </c>
      <c r="K199" s="9">
        <v>1398</v>
      </c>
      <c r="L199" s="9">
        <v>16</v>
      </c>
      <c r="M199" s="9"/>
      <c r="N199" s="9"/>
      <c r="O199" s="9"/>
    </row>
    <row r="201" spans="2:15" x14ac:dyDescent="0.2">
      <c r="B201" s="2" t="s">
        <v>59</v>
      </c>
      <c r="C201" s="2" t="s">
        <v>42</v>
      </c>
      <c r="D201" s="2" t="s">
        <v>43</v>
      </c>
      <c r="E201" s="2" t="s">
        <v>44</v>
      </c>
      <c r="F201" s="2" t="s">
        <v>45</v>
      </c>
      <c r="G201" s="2" t="s">
        <v>46</v>
      </c>
      <c r="H201" s="2" t="s">
        <v>49</v>
      </c>
      <c r="I201" s="2" t="s">
        <v>53</v>
      </c>
      <c r="J201" s="2" t="s">
        <v>52</v>
      </c>
      <c r="K201" s="2" t="s">
        <v>54</v>
      </c>
      <c r="L201" s="2" t="s">
        <v>47</v>
      </c>
      <c r="M201" s="2" t="s">
        <v>57</v>
      </c>
      <c r="N201" s="2" t="s">
        <v>56</v>
      </c>
      <c r="O201" s="10" t="s">
        <v>67</v>
      </c>
    </row>
    <row r="202" spans="2:15" x14ac:dyDescent="0.2">
      <c r="B202" s="4" t="s">
        <v>77</v>
      </c>
      <c r="C202" s="2">
        <v>0</v>
      </c>
      <c r="D202" s="2">
        <v>20</v>
      </c>
      <c r="E202" s="2">
        <v>17</v>
      </c>
      <c r="F202" s="2">
        <v>1958</v>
      </c>
      <c r="G202" s="2">
        <v>662904</v>
      </c>
      <c r="H202" s="2">
        <v>325</v>
      </c>
      <c r="I202" s="2">
        <v>397</v>
      </c>
      <c r="J202" s="2">
        <v>325</v>
      </c>
      <c r="K202" s="2">
        <v>1112</v>
      </c>
      <c r="L202" s="2">
        <v>7</v>
      </c>
      <c r="M202" s="2">
        <v>0</v>
      </c>
      <c r="N202" s="2">
        <v>13200</v>
      </c>
      <c r="O202" s="9">
        <v>2</v>
      </c>
    </row>
    <row r="203" spans="2:15" x14ac:dyDescent="0.2">
      <c r="B203" s="5"/>
      <c r="C203" s="2">
        <v>1</v>
      </c>
      <c r="D203" s="2">
        <v>13</v>
      </c>
      <c r="E203" s="2">
        <v>33</v>
      </c>
      <c r="F203" s="2">
        <v>7149</v>
      </c>
      <c r="G203" s="2">
        <v>483692</v>
      </c>
      <c r="H203" s="2">
        <v>501</v>
      </c>
      <c r="I203" s="2">
        <v>573</v>
      </c>
      <c r="J203" s="2">
        <v>501</v>
      </c>
      <c r="K203" s="2">
        <v>1282</v>
      </c>
      <c r="L203" s="2">
        <v>24</v>
      </c>
      <c r="M203" s="2">
        <v>1</v>
      </c>
      <c r="N203" s="2">
        <v>13200</v>
      </c>
      <c r="O203" s="9">
        <v>20</v>
      </c>
    </row>
    <row r="204" spans="2:15" x14ac:dyDescent="0.2">
      <c r="B204" s="5"/>
      <c r="C204" s="2">
        <v>2</v>
      </c>
      <c r="D204" s="2">
        <v>5</v>
      </c>
      <c r="E204" s="2">
        <v>28</v>
      </c>
      <c r="F204" s="2">
        <v>5450</v>
      </c>
      <c r="G204" s="2">
        <v>482405</v>
      </c>
      <c r="H204" s="2">
        <v>936</v>
      </c>
      <c r="I204" s="2">
        <v>1008</v>
      </c>
      <c r="J204" s="2">
        <v>936</v>
      </c>
      <c r="K204" s="2">
        <v>1445</v>
      </c>
      <c r="L204" s="2">
        <v>18</v>
      </c>
      <c r="M204" s="2">
        <v>2</v>
      </c>
      <c r="N204" s="2">
        <v>13200</v>
      </c>
      <c r="O204" s="9">
        <v>16</v>
      </c>
    </row>
    <row r="205" spans="2:15" x14ac:dyDescent="0.2">
      <c r="B205" s="5"/>
      <c r="C205" s="2">
        <v>3</v>
      </c>
      <c r="D205" s="2">
        <v>10</v>
      </c>
      <c r="E205" s="2">
        <v>24</v>
      </c>
      <c r="F205" s="2">
        <v>6053</v>
      </c>
      <c r="G205" s="2">
        <v>274043</v>
      </c>
      <c r="H205" s="2">
        <v>1024</v>
      </c>
      <c r="I205" s="2">
        <v>1096</v>
      </c>
      <c r="J205" s="2">
        <v>1024</v>
      </c>
      <c r="K205" s="2">
        <v>1440</v>
      </c>
      <c r="L205" s="2">
        <v>20</v>
      </c>
      <c r="M205" s="2">
        <v>3</v>
      </c>
      <c r="N205" s="2">
        <v>16500</v>
      </c>
      <c r="O205" s="9">
        <v>19</v>
      </c>
    </row>
    <row r="206" spans="2:15" x14ac:dyDescent="0.2">
      <c r="B206" s="5"/>
      <c r="C206" s="2">
        <v>4</v>
      </c>
      <c r="D206" s="2">
        <v>30</v>
      </c>
      <c r="E206" s="2">
        <v>27</v>
      </c>
      <c r="F206" s="2">
        <v>12017</v>
      </c>
      <c r="G206" s="2">
        <v>333675</v>
      </c>
      <c r="H206" s="2">
        <v>100</v>
      </c>
      <c r="I206" s="2">
        <v>172</v>
      </c>
      <c r="J206" s="2">
        <v>100</v>
      </c>
      <c r="K206" s="2">
        <v>556</v>
      </c>
      <c r="L206" s="2">
        <v>40</v>
      </c>
      <c r="M206" s="2">
        <v>4</v>
      </c>
      <c r="N206" s="2">
        <v>16500</v>
      </c>
      <c r="O206" s="9">
        <v>20</v>
      </c>
    </row>
    <row r="207" spans="2:15" x14ac:dyDescent="0.2">
      <c r="B207" s="5"/>
      <c r="C207" s="9">
        <v>5</v>
      </c>
      <c r="D207" s="9">
        <v>2</v>
      </c>
      <c r="E207" s="9">
        <v>14</v>
      </c>
      <c r="F207" s="9">
        <v>8963</v>
      </c>
      <c r="G207" s="9">
        <v>300625</v>
      </c>
      <c r="H207" s="9">
        <v>622</v>
      </c>
      <c r="I207" s="9">
        <v>694</v>
      </c>
      <c r="J207" s="9">
        <v>622</v>
      </c>
      <c r="K207" s="9">
        <v>1011</v>
      </c>
      <c r="L207" s="9">
        <v>30</v>
      </c>
      <c r="M207" s="9">
        <v>5</v>
      </c>
      <c r="N207" s="2">
        <v>16500</v>
      </c>
      <c r="O207" s="9">
        <v>7</v>
      </c>
    </row>
    <row r="208" spans="2:15" x14ac:dyDescent="0.2">
      <c r="B208" s="5"/>
      <c r="C208" s="9">
        <v>6</v>
      </c>
      <c r="D208" s="9">
        <v>35</v>
      </c>
      <c r="E208" s="9">
        <v>6</v>
      </c>
      <c r="F208" s="9">
        <v>14417</v>
      </c>
      <c r="G208" s="9">
        <v>519917</v>
      </c>
      <c r="H208" s="9">
        <v>333</v>
      </c>
      <c r="I208" s="9">
        <v>405</v>
      </c>
      <c r="J208" s="9">
        <v>333</v>
      </c>
      <c r="K208" s="9">
        <v>852</v>
      </c>
      <c r="L208" s="9">
        <v>48</v>
      </c>
      <c r="M208" s="9"/>
      <c r="N208" s="9"/>
      <c r="O208" s="9"/>
    </row>
    <row r="209" spans="2:15" x14ac:dyDescent="0.2">
      <c r="B209" s="5"/>
      <c r="C209" s="9">
        <v>7</v>
      </c>
      <c r="D209" s="9">
        <v>15</v>
      </c>
      <c r="E209" s="9">
        <v>22</v>
      </c>
      <c r="F209" s="9">
        <v>11562</v>
      </c>
      <c r="G209" s="9">
        <v>317840</v>
      </c>
      <c r="H209" s="9">
        <v>225</v>
      </c>
      <c r="I209" s="9">
        <v>297</v>
      </c>
      <c r="J209" s="9">
        <v>225</v>
      </c>
      <c r="K209" s="9">
        <v>666</v>
      </c>
      <c r="L209" s="9">
        <v>39</v>
      </c>
      <c r="M209" s="9"/>
      <c r="N209" s="9"/>
      <c r="O209" s="9"/>
    </row>
    <row r="210" spans="2:15" x14ac:dyDescent="0.2">
      <c r="B210" s="5"/>
      <c r="C210" s="9">
        <v>8</v>
      </c>
      <c r="D210" s="9">
        <v>14</v>
      </c>
      <c r="E210" s="9">
        <v>18</v>
      </c>
      <c r="F210" s="9">
        <v>9494</v>
      </c>
      <c r="G210" s="9">
        <v>286567</v>
      </c>
      <c r="H210" s="9">
        <v>840</v>
      </c>
      <c r="I210" s="9">
        <v>912</v>
      </c>
      <c r="J210" s="9">
        <v>840</v>
      </c>
      <c r="K210" s="9">
        <v>1235</v>
      </c>
      <c r="L210" s="9">
        <v>32</v>
      </c>
      <c r="M210" s="9"/>
      <c r="N210" s="9"/>
      <c r="O210" s="9"/>
    </row>
    <row r="211" spans="2:15" x14ac:dyDescent="0.2">
      <c r="B211" s="5"/>
      <c r="C211" s="9">
        <v>9</v>
      </c>
      <c r="D211" s="9">
        <v>8</v>
      </c>
      <c r="E211" s="9">
        <v>13</v>
      </c>
      <c r="F211" s="9">
        <v>13610</v>
      </c>
      <c r="G211" s="9">
        <v>366336</v>
      </c>
      <c r="H211" s="9">
        <v>330</v>
      </c>
      <c r="I211" s="9">
        <v>402</v>
      </c>
      <c r="J211" s="9">
        <v>330</v>
      </c>
      <c r="K211" s="9">
        <v>768</v>
      </c>
      <c r="L211" s="9">
        <v>45</v>
      </c>
      <c r="M211" s="9"/>
      <c r="N211" s="9"/>
      <c r="O211" s="9"/>
    </row>
    <row r="212" spans="2:15" x14ac:dyDescent="0.2">
      <c r="B212" s="5"/>
      <c r="C212" s="9">
        <v>10</v>
      </c>
      <c r="D212" s="9">
        <v>3</v>
      </c>
      <c r="E212" s="9">
        <v>0</v>
      </c>
      <c r="F212" s="9">
        <v>6093</v>
      </c>
      <c r="G212" s="9">
        <v>528358</v>
      </c>
      <c r="H212" s="9">
        <v>668</v>
      </c>
      <c r="I212" s="9">
        <v>740</v>
      </c>
      <c r="J212" s="9">
        <v>668</v>
      </c>
      <c r="K212" s="9">
        <v>1416</v>
      </c>
      <c r="L212" s="9">
        <v>20</v>
      </c>
      <c r="M212" s="9"/>
      <c r="N212" s="9"/>
      <c r="O212" s="9"/>
    </row>
    <row r="213" spans="2:15" x14ac:dyDescent="0.2">
      <c r="B213" s="5"/>
      <c r="C213" s="9">
        <v>11</v>
      </c>
      <c r="D213" s="9">
        <v>16</v>
      </c>
      <c r="E213" s="9">
        <v>17</v>
      </c>
      <c r="F213" s="9">
        <v>8215</v>
      </c>
      <c r="G213" s="9">
        <v>494901</v>
      </c>
      <c r="H213" s="9">
        <v>459</v>
      </c>
      <c r="I213" s="9">
        <v>531</v>
      </c>
      <c r="J213" s="9">
        <v>459</v>
      </c>
      <c r="K213" s="9">
        <v>898</v>
      </c>
      <c r="L213" s="9">
        <v>27</v>
      </c>
      <c r="M213" s="9"/>
      <c r="N213" s="9"/>
      <c r="O213" s="9"/>
    </row>
    <row r="214" spans="2:15" x14ac:dyDescent="0.2">
      <c r="B214" s="5"/>
      <c r="C214" s="9">
        <v>12</v>
      </c>
      <c r="D214" s="9">
        <v>29</v>
      </c>
      <c r="E214" s="9">
        <v>22</v>
      </c>
      <c r="F214" s="9">
        <v>5172</v>
      </c>
      <c r="G214" s="9">
        <v>439290</v>
      </c>
      <c r="H214" s="9">
        <v>247</v>
      </c>
      <c r="I214" s="9">
        <v>319</v>
      </c>
      <c r="J214" s="9">
        <v>247</v>
      </c>
      <c r="K214" s="9">
        <v>1017</v>
      </c>
      <c r="L214" s="9">
        <v>17</v>
      </c>
      <c r="M214" s="9"/>
      <c r="N214" s="9"/>
      <c r="O214" s="9"/>
    </row>
    <row r="215" spans="2:15" x14ac:dyDescent="0.2">
      <c r="B215" s="5"/>
      <c r="C215" s="9">
        <v>13</v>
      </c>
      <c r="D215" s="9">
        <v>2</v>
      </c>
      <c r="E215" s="9">
        <v>20</v>
      </c>
      <c r="F215" s="9">
        <v>12671</v>
      </c>
      <c r="G215" s="9">
        <v>431344</v>
      </c>
      <c r="H215" s="9">
        <v>0</v>
      </c>
      <c r="I215" s="9">
        <v>72</v>
      </c>
      <c r="J215" s="9">
        <v>0</v>
      </c>
      <c r="K215" s="9">
        <v>467</v>
      </c>
      <c r="L215" s="9">
        <v>42</v>
      </c>
      <c r="M215" s="9"/>
      <c r="N215" s="9"/>
      <c r="O215" s="9"/>
    </row>
    <row r="216" spans="2:15" x14ac:dyDescent="0.2">
      <c r="B216" s="5"/>
      <c r="C216" s="9">
        <v>14</v>
      </c>
      <c r="D216" s="9">
        <v>36</v>
      </c>
      <c r="E216" s="9">
        <v>16</v>
      </c>
      <c r="F216" s="9">
        <v>10367</v>
      </c>
      <c r="G216" s="9">
        <v>800299</v>
      </c>
      <c r="H216" s="9">
        <v>1322</v>
      </c>
      <c r="I216" s="9">
        <v>1394</v>
      </c>
      <c r="J216" s="9">
        <v>1322</v>
      </c>
      <c r="K216" s="9">
        <v>1995</v>
      </c>
      <c r="L216" s="9">
        <v>35</v>
      </c>
      <c r="M216" s="9"/>
      <c r="N216" s="9"/>
      <c r="O216" s="9"/>
    </row>
    <row r="217" spans="2:15" x14ac:dyDescent="0.2">
      <c r="B217" s="5"/>
      <c r="C217" s="9">
        <v>15</v>
      </c>
      <c r="D217" s="9">
        <v>0</v>
      </c>
      <c r="E217" s="9">
        <v>5</v>
      </c>
      <c r="F217" s="9">
        <v>9119</v>
      </c>
      <c r="G217" s="9">
        <v>342731</v>
      </c>
      <c r="H217" s="9">
        <v>118</v>
      </c>
      <c r="I217" s="9">
        <v>190</v>
      </c>
      <c r="J217" s="9">
        <v>118</v>
      </c>
      <c r="K217" s="9">
        <v>555</v>
      </c>
      <c r="L217" s="9">
        <v>30</v>
      </c>
      <c r="M217" s="9"/>
      <c r="N217" s="9"/>
      <c r="O217" s="9"/>
    </row>
    <row r="218" spans="2:15" x14ac:dyDescent="0.2">
      <c r="B218" s="5"/>
      <c r="C218" s="9">
        <v>16</v>
      </c>
      <c r="D218" s="9">
        <v>21</v>
      </c>
      <c r="E218" s="9">
        <v>38</v>
      </c>
      <c r="F218" s="9">
        <v>10621</v>
      </c>
      <c r="G218" s="9">
        <v>708088</v>
      </c>
      <c r="H218" s="9">
        <v>9</v>
      </c>
      <c r="I218" s="9">
        <v>81</v>
      </c>
      <c r="J218" s="9">
        <v>9</v>
      </c>
      <c r="K218" s="9">
        <v>718</v>
      </c>
      <c r="L218" s="9">
        <v>35</v>
      </c>
      <c r="M218" s="9"/>
      <c r="N218" s="9"/>
      <c r="O218" s="9"/>
    </row>
    <row r="219" spans="2:15" x14ac:dyDescent="0.2">
      <c r="B219" s="5"/>
      <c r="C219" s="9">
        <v>17</v>
      </c>
      <c r="D219" s="9">
        <v>16</v>
      </c>
      <c r="E219" s="9">
        <v>26</v>
      </c>
      <c r="F219" s="9">
        <v>5030</v>
      </c>
      <c r="G219" s="9">
        <v>211811</v>
      </c>
      <c r="H219" s="9">
        <v>681</v>
      </c>
      <c r="I219" s="9">
        <v>753</v>
      </c>
      <c r="J219" s="9">
        <v>681</v>
      </c>
      <c r="K219" s="9">
        <v>1042</v>
      </c>
      <c r="L219" s="9">
        <v>17</v>
      </c>
      <c r="M219" s="9"/>
      <c r="N219" s="9"/>
      <c r="O219" s="9"/>
    </row>
    <row r="220" spans="2:15" x14ac:dyDescent="0.2">
      <c r="B220" s="5"/>
      <c r="C220" s="9">
        <v>18</v>
      </c>
      <c r="D220" s="9">
        <v>5</v>
      </c>
      <c r="E220" s="9">
        <v>29</v>
      </c>
      <c r="F220" s="9">
        <v>3887</v>
      </c>
      <c r="G220" s="9">
        <v>472113</v>
      </c>
      <c r="H220" s="9">
        <v>92</v>
      </c>
      <c r="I220" s="9">
        <v>164</v>
      </c>
      <c r="J220" s="9">
        <v>92</v>
      </c>
      <c r="K220" s="9">
        <v>533</v>
      </c>
      <c r="L220" s="9">
        <v>13</v>
      </c>
      <c r="M220" s="9"/>
      <c r="N220" s="9"/>
      <c r="O220" s="9"/>
    </row>
    <row r="221" spans="2:15" x14ac:dyDescent="0.2">
      <c r="B221" s="5"/>
      <c r="C221" s="9">
        <v>19</v>
      </c>
      <c r="D221" s="9">
        <v>12</v>
      </c>
      <c r="E221" s="9">
        <v>14</v>
      </c>
      <c r="F221" s="9">
        <v>7817</v>
      </c>
      <c r="G221" s="9">
        <v>497159</v>
      </c>
      <c r="H221" s="9">
        <v>451</v>
      </c>
      <c r="I221" s="9">
        <v>523</v>
      </c>
      <c r="J221" s="9">
        <v>451</v>
      </c>
      <c r="K221" s="9">
        <v>895</v>
      </c>
      <c r="L221" s="9">
        <v>26</v>
      </c>
      <c r="M221" s="9"/>
      <c r="N221" s="9"/>
      <c r="O221" s="9"/>
    </row>
    <row r="222" spans="2:15" x14ac:dyDescent="0.2">
      <c r="B222" s="5"/>
      <c r="C222" s="9">
        <v>20</v>
      </c>
      <c r="D222" s="9">
        <v>34</v>
      </c>
      <c r="E222" s="9">
        <v>18</v>
      </c>
      <c r="F222" s="9">
        <v>10258</v>
      </c>
      <c r="G222" s="9">
        <v>803133</v>
      </c>
      <c r="H222" s="9">
        <v>417</v>
      </c>
      <c r="I222" s="9">
        <v>489</v>
      </c>
      <c r="J222" s="9">
        <v>417</v>
      </c>
      <c r="K222" s="9">
        <v>1066</v>
      </c>
      <c r="L222" s="9">
        <v>34</v>
      </c>
      <c r="M222" s="9"/>
      <c r="N222" s="9"/>
      <c r="O222" s="9"/>
    </row>
    <row r="223" spans="2:15" x14ac:dyDescent="0.2">
      <c r="B223" s="5"/>
      <c r="C223" s="9">
        <v>21</v>
      </c>
      <c r="D223" s="9">
        <v>10</v>
      </c>
      <c r="E223" s="9">
        <v>7</v>
      </c>
      <c r="F223" s="9">
        <v>2957</v>
      </c>
      <c r="G223" s="9">
        <v>545525</v>
      </c>
      <c r="H223" s="9">
        <v>505</v>
      </c>
      <c r="I223" s="9">
        <v>577</v>
      </c>
      <c r="J223" s="9">
        <v>505</v>
      </c>
      <c r="K223" s="9">
        <v>1031</v>
      </c>
      <c r="L223" s="9">
        <v>10</v>
      </c>
      <c r="M223" s="9"/>
      <c r="N223" s="9"/>
      <c r="O223" s="9"/>
    </row>
    <row r="224" spans="2:15" x14ac:dyDescent="0.2">
      <c r="B224" s="5"/>
      <c r="C224" s="9">
        <v>22</v>
      </c>
      <c r="D224" s="9">
        <v>22</v>
      </c>
      <c r="E224" s="9">
        <v>16</v>
      </c>
      <c r="F224" s="9">
        <v>6889</v>
      </c>
      <c r="G224" s="9">
        <v>334700</v>
      </c>
      <c r="H224" s="9">
        <v>1204</v>
      </c>
      <c r="I224" s="9">
        <v>1276</v>
      </c>
      <c r="J224" s="9">
        <v>1204</v>
      </c>
      <c r="K224" s="9">
        <v>1574</v>
      </c>
      <c r="L224" s="9">
        <v>23</v>
      </c>
      <c r="M224" s="9"/>
      <c r="N224" s="9"/>
      <c r="O224" s="9"/>
    </row>
    <row r="225" spans="2:15" x14ac:dyDescent="0.2">
      <c r="B225" s="5"/>
      <c r="C225" s="9">
        <v>23</v>
      </c>
      <c r="D225" s="9">
        <v>26</v>
      </c>
      <c r="E225" s="9">
        <v>36</v>
      </c>
      <c r="F225" s="9">
        <v>5872</v>
      </c>
      <c r="G225" s="9">
        <v>895883</v>
      </c>
      <c r="H225" s="9">
        <v>406</v>
      </c>
      <c r="I225" s="9">
        <v>478</v>
      </c>
      <c r="J225" s="9">
        <v>406</v>
      </c>
      <c r="K225" s="9">
        <v>1224</v>
      </c>
      <c r="L225" s="9">
        <v>20</v>
      </c>
      <c r="M225" s="9"/>
      <c r="N225" s="9"/>
      <c r="O225" s="9"/>
    </row>
    <row r="226" spans="2:15" x14ac:dyDescent="0.2">
      <c r="B226" s="5"/>
      <c r="C226" s="9">
        <v>24</v>
      </c>
      <c r="D226" s="9">
        <v>36</v>
      </c>
      <c r="E226" s="9">
        <v>5</v>
      </c>
      <c r="F226" s="9">
        <v>5046</v>
      </c>
      <c r="G226" s="9">
        <v>798558</v>
      </c>
      <c r="H226" s="9">
        <v>802</v>
      </c>
      <c r="I226" s="9">
        <v>874</v>
      </c>
      <c r="J226" s="9">
        <v>802</v>
      </c>
      <c r="K226" s="9">
        <v>1395</v>
      </c>
      <c r="L226" s="9">
        <v>17</v>
      </c>
      <c r="M226" s="9"/>
      <c r="N226" s="9"/>
      <c r="O226" s="9"/>
    </row>
    <row r="227" spans="2:15" x14ac:dyDescent="0.2">
      <c r="B227" s="5"/>
      <c r="C227" s="9">
        <v>25</v>
      </c>
      <c r="D227" s="9">
        <v>2</v>
      </c>
      <c r="E227" s="9">
        <v>26</v>
      </c>
      <c r="F227" s="9">
        <v>14842</v>
      </c>
      <c r="G227" s="9">
        <v>313764</v>
      </c>
      <c r="H227" s="9">
        <v>200</v>
      </c>
      <c r="I227" s="9">
        <v>272</v>
      </c>
      <c r="J227" s="9">
        <v>200</v>
      </c>
      <c r="K227" s="9">
        <v>633</v>
      </c>
      <c r="L227" s="9">
        <v>49</v>
      </c>
      <c r="M227" s="9"/>
      <c r="N227" s="9"/>
      <c r="O227" s="9"/>
    </row>
    <row r="228" spans="2:15" x14ac:dyDescent="0.2">
      <c r="B228" s="5"/>
      <c r="C228" s="9">
        <v>26</v>
      </c>
      <c r="D228" s="9">
        <v>10</v>
      </c>
      <c r="E228" s="9">
        <v>34</v>
      </c>
      <c r="F228" s="9">
        <v>14220</v>
      </c>
      <c r="G228" s="9">
        <v>569942</v>
      </c>
      <c r="H228" s="9">
        <v>19</v>
      </c>
      <c r="I228" s="9">
        <v>91</v>
      </c>
      <c r="J228" s="9">
        <v>19</v>
      </c>
      <c r="K228" s="9">
        <v>525</v>
      </c>
      <c r="L228" s="9">
        <v>47</v>
      </c>
      <c r="M228" s="9"/>
      <c r="N228" s="9"/>
      <c r="O228" s="9"/>
    </row>
    <row r="229" spans="2:15" x14ac:dyDescent="0.2">
      <c r="B229" s="5"/>
      <c r="C229" s="9">
        <v>27</v>
      </c>
      <c r="D229" s="9">
        <v>16</v>
      </c>
      <c r="E229" s="9">
        <v>35</v>
      </c>
      <c r="F229" s="9">
        <v>4819</v>
      </c>
      <c r="G229" s="9">
        <v>688562</v>
      </c>
      <c r="H229" s="9">
        <v>669</v>
      </c>
      <c r="I229" s="9">
        <v>741</v>
      </c>
      <c r="J229" s="9">
        <v>669</v>
      </c>
      <c r="K229" s="9">
        <v>1415</v>
      </c>
      <c r="L229" s="9">
        <v>16</v>
      </c>
      <c r="M229" s="9"/>
      <c r="N229" s="9"/>
      <c r="O229" s="9"/>
    </row>
    <row r="230" spans="2:15" x14ac:dyDescent="0.2">
      <c r="B230" s="5"/>
      <c r="C230" s="9">
        <v>28</v>
      </c>
      <c r="D230" s="9">
        <v>19</v>
      </c>
      <c r="E230" s="9">
        <v>3</v>
      </c>
      <c r="F230" s="9">
        <v>6215</v>
      </c>
      <c r="G230" s="9">
        <v>384745</v>
      </c>
      <c r="H230" s="9">
        <v>856</v>
      </c>
      <c r="I230" s="9">
        <v>928</v>
      </c>
      <c r="J230" s="9">
        <v>856</v>
      </c>
      <c r="K230" s="9">
        <v>1275</v>
      </c>
      <c r="L230" s="9">
        <v>21</v>
      </c>
      <c r="M230" s="9"/>
      <c r="N230" s="9"/>
      <c r="O230" s="9"/>
    </row>
    <row r="231" spans="2:15" x14ac:dyDescent="0.2">
      <c r="B231" s="6"/>
      <c r="C231" s="9">
        <v>29</v>
      </c>
      <c r="D231" s="9">
        <v>31</v>
      </c>
      <c r="E231" s="9">
        <v>24</v>
      </c>
      <c r="F231" s="9">
        <v>6156</v>
      </c>
      <c r="G231" s="9">
        <v>484721</v>
      </c>
      <c r="H231" s="9">
        <v>652</v>
      </c>
      <c r="I231" s="9">
        <v>724</v>
      </c>
      <c r="J231" s="9">
        <v>652</v>
      </c>
      <c r="K231" s="9">
        <v>1117</v>
      </c>
      <c r="L231" s="9">
        <v>21</v>
      </c>
      <c r="M231" s="9"/>
      <c r="N231" s="9"/>
      <c r="O231" s="9"/>
    </row>
    <row r="233" spans="2:15" x14ac:dyDescent="0.2">
      <c r="B233" s="2" t="s">
        <v>59</v>
      </c>
      <c r="C233" s="2" t="s">
        <v>42</v>
      </c>
      <c r="D233" s="2" t="s">
        <v>43</v>
      </c>
      <c r="E233" s="2" t="s">
        <v>44</v>
      </c>
      <c r="F233" s="2" t="s">
        <v>45</v>
      </c>
      <c r="G233" s="2" t="s">
        <v>46</v>
      </c>
      <c r="H233" s="2" t="s">
        <v>49</v>
      </c>
      <c r="I233" s="2" t="s">
        <v>53</v>
      </c>
      <c r="J233" s="2" t="s">
        <v>52</v>
      </c>
      <c r="K233" s="2" t="s">
        <v>54</v>
      </c>
      <c r="L233" s="2" t="s">
        <v>47</v>
      </c>
      <c r="M233" s="2" t="s">
        <v>57</v>
      </c>
      <c r="N233" s="2" t="s">
        <v>56</v>
      </c>
      <c r="O233" s="10" t="s">
        <v>67</v>
      </c>
    </row>
    <row r="234" spans="2:15" x14ac:dyDescent="0.2">
      <c r="B234" s="4" t="s">
        <v>78</v>
      </c>
      <c r="C234" s="2">
        <v>0</v>
      </c>
      <c r="D234" s="2">
        <v>24</v>
      </c>
      <c r="E234" s="2">
        <v>12</v>
      </c>
      <c r="F234" s="2">
        <v>4778</v>
      </c>
      <c r="G234" s="2">
        <v>331861</v>
      </c>
      <c r="H234" s="2">
        <v>183</v>
      </c>
      <c r="I234" s="2">
        <v>255</v>
      </c>
      <c r="J234" s="2">
        <v>183</v>
      </c>
      <c r="K234" s="2">
        <v>871</v>
      </c>
      <c r="L234" s="2">
        <v>16</v>
      </c>
      <c r="M234" s="2">
        <v>0</v>
      </c>
      <c r="N234" s="2">
        <v>13200</v>
      </c>
      <c r="O234" s="9">
        <v>2</v>
      </c>
    </row>
    <row r="235" spans="2:15" x14ac:dyDescent="0.2">
      <c r="B235" s="5"/>
      <c r="C235" s="2">
        <v>1</v>
      </c>
      <c r="D235" s="2">
        <v>8</v>
      </c>
      <c r="E235" s="2">
        <v>5</v>
      </c>
      <c r="F235" s="2">
        <v>13962</v>
      </c>
      <c r="G235" s="2">
        <v>385580</v>
      </c>
      <c r="H235" s="2">
        <v>409</v>
      </c>
      <c r="I235" s="2">
        <v>481</v>
      </c>
      <c r="J235" s="2">
        <v>409</v>
      </c>
      <c r="K235" s="2">
        <v>915</v>
      </c>
      <c r="L235" s="2">
        <v>47</v>
      </c>
      <c r="M235" s="2">
        <v>1</v>
      </c>
      <c r="N235" s="2">
        <v>13200</v>
      </c>
      <c r="O235" s="9">
        <v>20</v>
      </c>
    </row>
    <row r="236" spans="2:15" x14ac:dyDescent="0.2">
      <c r="B236" s="5"/>
      <c r="C236" s="2">
        <v>2</v>
      </c>
      <c r="D236" s="2">
        <v>6</v>
      </c>
      <c r="E236" s="2">
        <v>3</v>
      </c>
      <c r="F236" s="2">
        <v>6850</v>
      </c>
      <c r="G236" s="2">
        <v>454234</v>
      </c>
      <c r="H236" s="2">
        <v>1714</v>
      </c>
      <c r="I236" s="2">
        <v>1786</v>
      </c>
      <c r="J236" s="2">
        <v>1714</v>
      </c>
      <c r="K236" s="2">
        <v>2184</v>
      </c>
      <c r="L236" s="2">
        <v>23</v>
      </c>
      <c r="M236" s="2">
        <v>2</v>
      </c>
      <c r="N236" s="2">
        <v>13200</v>
      </c>
      <c r="O236" s="9">
        <v>16</v>
      </c>
    </row>
    <row r="237" spans="2:15" x14ac:dyDescent="0.2">
      <c r="B237" s="5"/>
      <c r="C237" s="2">
        <v>3</v>
      </c>
      <c r="D237" s="2">
        <v>5</v>
      </c>
      <c r="E237" s="2">
        <v>0</v>
      </c>
      <c r="F237" s="2">
        <v>11477</v>
      </c>
      <c r="G237" s="2">
        <v>444400</v>
      </c>
      <c r="H237" s="2">
        <v>265</v>
      </c>
      <c r="I237" s="2">
        <v>337</v>
      </c>
      <c r="J237" s="2">
        <v>265</v>
      </c>
      <c r="K237" s="2">
        <v>707</v>
      </c>
      <c r="L237" s="2">
        <v>38</v>
      </c>
      <c r="M237" s="2">
        <v>3</v>
      </c>
      <c r="N237" s="2">
        <v>16500</v>
      </c>
      <c r="O237" s="9">
        <v>19</v>
      </c>
    </row>
    <row r="238" spans="2:15" x14ac:dyDescent="0.2">
      <c r="B238" s="5"/>
      <c r="C238" s="2">
        <v>4</v>
      </c>
      <c r="D238" s="2">
        <v>37</v>
      </c>
      <c r="E238" s="2">
        <v>32</v>
      </c>
      <c r="F238" s="2">
        <v>6899</v>
      </c>
      <c r="G238" s="2">
        <v>773486</v>
      </c>
      <c r="H238" s="2">
        <v>801</v>
      </c>
      <c r="I238" s="2">
        <v>873</v>
      </c>
      <c r="J238" s="2">
        <v>801</v>
      </c>
      <c r="K238" s="2">
        <v>1266</v>
      </c>
      <c r="L238" s="2">
        <v>23</v>
      </c>
      <c r="M238" s="2">
        <v>4</v>
      </c>
      <c r="N238" s="2">
        <v>16500</v>
      </c>
      <c r="O238" s="9">
        <v>20</v>
      </c>
    </row>
    <row r="239" spans="2:15" x14ac:dyDescent="0.2">
      <c r="B239" s="5"/>
      <c r="C239" s="9">
        <v>5</v>
      </c>
      <c r="D239" s="9">
        <v>9</v>
      </c>
      <c r="E239" s="9">
        <v>37</v>
      </c>
      <c r="F239" s="9">
        <v>14683</v>
      </c>
      <c r="G239" s="9">
        <v>560185</v>
      </c>
      <c r="H239" s="9">
        <v>148</v>
      </c>
      <c r="I239" s="9">
        <v>220</v>
      </c>
      <c r="J239" s="9">
        <v>148</v>
      </c>
      <c r="K239" s="9">
        <v>654</v>
      </c>
      <c r="L239" s="9">
        <v>49</v>
      </c>
      <c r="M239" s="9">
        <v>5</v>
      </c>
      <c r="N239" s="2">
        <v>16500</v>
      </c>
      <c r="O239" s="9">
        <v>7</v>
      </c>
    </row>
    <row r="240" spans="2:15" x14ac:dyDescent="0.2">
      <c r="B240" s="5"/>
      <c r="C240" s="9">
        <v>6</v>
      </c>
      <c r="D240" s="9">
        <v>25</v>
      </c>
      <c r="E240" s="9">
        <v>5</v>
      </c>
      <c r="F240" s="9">
        <v>5515</v>
      </c>
      <c r="G240" s="9">
        <v>502399</v>
      </c>
      <c r="H240" s="9">
        <v>612</v>
      </c>
      <c r="I240" s="9">
        <v>684</v>
      </c>
      <c r="J240" s="9">
        <v>612</v>
      </c>
      <c r="K240" s="9">
        <v>984</v>
      </c>
      <c r="L240" s="9">
        <v>18</v>
      </c>
      <c r="M240" s="9"/>
      <c r="N240" s="9"/>
      <c r="O240" s="9"/>
    </row>
    <row r="241" spans="2:15" x14ac:dyDescent="0.2">
      <c r="B241" s="5"/>
      <c r="C241" s="9">
        <v>7</v>
      </c>
      <c r="D241" s="9">
        <v>13</v>
      </c>
      <c r="E241" s="9">
        <v>34</v>
      </c>
      <c r="F241" s="9">
        <v>12255</v>
      </c>
      <c r="G241" s="9">
        <v>747266</v>
      </c>
      <c r="H241" s="9">
        <v>284</v>
      </c>
      <c r="I241" s="9">
        <v>356</v>
      </c>
      <c r="J241" s="9">
        <v>284</v>
      </c>
      <c r="K241" s="9">
        <v>887</v>
      </c>
      <c r="L241" s="9">
        <v>41</v>
      </c>
      <c r="M241" s="9"/>
      <c r="N241" s="9"/>
      <c r="O241" s="9"/>
    </row>
    <row r="242" spans="2:15" x14ac:dyDescent="0.2">
      <c r="B242" s="5"/>
      <c r="C242" s="9">
        <v>8</v>
      </c>
      <c r="D242" s="9">
        <v>4</v>
      </c>
      <c r="E242" s="9">
        <v>30</v>
      </c>
      <c r="F242" s="9">
        <v>5476</v>
      </c>
      <c r="G242" s="9">
        <v>302740</v>
      </c>
      <c r="H242" s="9">
        <v>542</v>
      </c>
      <c r="I242" s="9">
        <v>614</v>
      </c>
      <c r="J242" s="9">
        <v>542</v>
      </c>
      <c r="K242" s="9">
        <v>989</v>
      </c>
      <c r="L242" s="9">
        <v>18</v>
      </c>
      <c r="M242" s="9"/>
      <c r="N242" s="9"/>
      <c r="O242" s="9"/>
    </row>
    <row r="243" spans="2:15" x14ac:dyDescent="0.2">
      <c r="B243" s="5"/>
      <c r="C243" s="9">
        <v>9</v>
      </c>
      <c r="D243" s="9">
        <v>8</v>
      </c>
      <c r="E243" s="9">
        <v>17</v>
      </c>
      <c r="F243" s="9">
        <v>3021</v>
      </c>
      <c r="G243" s="9">
        <v>612571</v>
      </c>
      <c r="H243" s="9">
        <v>492</v>
      </c>
      <c r="I243" s="9">
        <v>564</v>
      </c>
      <c r="J243" s="9">
        <v>492</v>
      </c>
      <c r="K243" s="9">
        <v>1069</v>
      </c>
      <c r="L243" s="9">
        <v>10</v>
      </c>
      <c r="M243" s="9"/>
      <c r="N243" s="9"/>
      <c r="O243" s="9"/>
    </row>
    <row r="244" spans="2:15" x14ac:dyDescent="0.2">
      <c r="B244" s="5"/>
      <c r="C244" s="9">
        <v>10</v>
      </c>
      <c r="D244" s="9">
        <v>6</v>
      </c>
      <c r="E244" s="9">
        <v>4</v>
      </c>
      <c r="F244" s="9">
        <v>9711</v>
      </c>
      <c r="G244" s="9">
        <v>345686</v>
      </c>
      <c r="H244" s="9">
        <v>1191</v>
      </c>
      <c r="I244" s="9">
        <v>1263</v>
      </c>
      <c r="J244" s="9">
        <v>1191</v>
      </c>
      <c r="K244" s="9">
        <v>1623</v>
      </c>
      <c r="L244" s="9">
        <v>32</v>
      </c>
      <c r="M244" s="9"/>
      <c r="N244" s="9"/>
      <c r="O244" s="9"/>
    </row>
    <row r="245" spans="2:15" x14ac:dyDescent="0.2">
      <c r="B245" s="5"/>
      <c r="C245" s="9">
        <v>11</v>
      </c>
      <c r="D245" s="9">
        <v>24</v>
      </c>
      <c r="E245" s="9">
        <v>17</v>
      </c>
      <c r="F245" s="9">
        <v>4782</v>
      </c>
      <c r="G245" s="9">
        <v>643076</v>
      </c>
      <c r="H245" s="9">
        <v>490</v>
      </c>
      <c r="I245" s="9">
        <v>562</v>
      </c>
      <c r="J245" s="9">
        <v>490</v>
      </c>
      <c r="K245" s="9">
        <v>1292</v>
      </c>
      <c r="L245" s="9">
        <v>16</v>
      </c>
      <c r="M245" s="9"/>
      <c r="N245" s="9"/>
      <c r="O245" s="9"/>
    </row>
    <row r="246" spans="2:15" x14ac:dyDescent="0.2">
      <c r="B246" s="5"/>
      <c r="C246" s="9">
        <v>12</v>
      </c>
      <c r="D246" s="9">
        <v>38</v>
      </c>
      <c r="E246" s="9">
        <v>16</v>
      </c>
      <c r="F246" s="9">
        <v>14254</v>
      </c>
      <c r="G246" s="9">
        <v>611579</v>
      </c>
      <c r="H246" s="9">
        <v>80</v>
      </c>
      <c r="I246" s="9">
        <v>352</v>
      </c>
      <c r="J246" s="9">
        <v>80</v>
      </c>
      <c r="K246" s="9">
        <v>909</v>
      </c>
      <c r="L246" s="9">
        <v>48</v>
      </c>
      <c r="M246" s="9"/>
      <c r="N246" s="9"/>
      <c r="O246" s="9"/>
    </row>
    <row r="247" spans="2:15" x14ac:dyDescent="0.2">
      <c r="B247" s="5"/>
      <c r="C247" s="9">
        <v>13</v>
      </c>
      <c r="D247" s="9">
        <v>37</v>
      </c>
      <c r="E247" s="9">
        <v>8</v>
      </c>
      <c r="F247" s="9">
        <v>4658</v>
      </c>
      <c r="G247" s="9">
        <v>1009668</v>
      </c>
      <c r="H247" s="9">
        <v>894</v>
      </c>
      <c r="I247" s="9">
        <v>966</v>
      </c>
      <c r="J247" s="9">
        <v>894</v>
      </c>
      <c r="K247" s="9">
        <v>1593</v>
      </c>
      <c r="L247" s="9">
        <v>16</v>
      </c>
      <c r="M247" s="9"/>
      <c r="N247" s="9"/>
      <c r="O247" s="9"/>
    </row>
    <row r="248" spans="2:15" x14ac:dyDescent="0.2">
      <c r="B248" s="5"/>
      <c r="C248" s="9">
        <v>14</v>
      </c>
      <c r="D248" s="9">
        <v>16</v>
      </c>
      <c r="E248" s="9">
        <v>14</v>
      </c>
      <c r="F248" s="9">
        <v>9545</v>
      </c>
      <c r="G248" s="9">
        <v>432369</v>
      </c>
      <c r="H248" s="9">
        <v>1436</v>
      </c>
      <c r="I248" s="9">
        <v>1508</v>
      </c>
      <c r="J248" s="9">
        <v>1436</v>
      </c>
      <c r="K248" s="9">
        <v>1864</v>
      </c>
      <c r="L248" s="9">
        <v>32</v>
      </c>
      <c r="M248" s="9"/>
      <c r="N248" s="9"/>
      <c r="O248" s="9"/>
    </row>
    <row r="249" spans="2:15" x14ac:dyDescent="0.2">
      <c r="B249" s="5"/>
      <c r="C249" s="9">
        <v>15</v>
      </c>
      <c r="D249" s="9">
        <v>14</v>
      </c>
      <c r="E249" s="9">
        <v>7</v>
      </c>
      <c r="F249" s="9">
        <v>11357</v>
      </c>
      <c r="G249" s="9">
        <v>238609</v>
      </c>
      <c r="H249" s="9">
        <v>180</v>
      </c>
      <c r="I249" s="9">
        <v>252</v>
      </c>
      <c r="J249" s="9">
        <v>180</v>
      </c>
      <c r="K249" s="9">
        <v>582</v>
      </c>
      <c r="L249" s="9">
        <v>38</v>
      </c>
      <c r="M249" s="9"/>
      <c r="N249" s="9"/>
      <c r="O249" s="9"/>
    </row>
    <row r="250" spans="2:15" x14ac:dyDescent="0.2">
      <c r="B250" s="5"/>
      <c r="C250" s="9">
        <v>16</v>
      </c>
      <c r="D250" s="9">
        <v>34</v>
      </c>
      <c r="E250" s="9">
        <v>32</v>
      </c>
      <c r="F250" s="9">
        <v>3460</v>
      </c>
      <c r="G250" s="9">
        <v>500727</v>
      </c>
      <c r="H250" s="9">
        <v>1125</v>
      </c>
      <c r="I250" s="9">
        <v>1197</v>
      </c>
      <c r="J250" s="9">
        <v>1125</v>
      </c>
      <c r="K250" s="9">
        <v>1595</v>
      </c>
      <c r="L250" s="9">
        <v>12</v>
      </c>
      <c r="M250" s="9"/>
      <c r="N250" s="9"/>
      <c r="O250" s="9"/>
    </row>
    <row r="251" spans="2:15" x14ac:dyDescent="0.2">
      <c r="B251" s="5"/>
      <c r="C251" s="9">
        <v>17</v>
      </c>
      <c r="D251" s="9">
        <v>4</v>
      </c>
      <c r="E251" s="9">
        <v>13</v>
      </c>
      <c r="F251" s="9">
        <v>8859</v>
      </c>
      <c r="G251" s="9">
        <v>283347</v>
      </c>
      <c r="H251" s="9">
        <v>640</v>
      </c>
      <c r="I251" s="9">
        <v>712</v>
      </c>
      <c r="J251" s="9">
        <v>640</v>
      </c>
      <c r="K251" s="9">
        <v>1042</v>
      </c>
      <c r="L251" s="9">
        <v>30</v>
      </c>
      <c r="M251" s="9"/>
      <c r="N251" s="9"/>
      <c r="O251" s="9"/>
    </row>
    <row r="252" spans="2:15" x14ac:dyDescent="0.2">
      <c r="B252" s="5"/>
      <c r="C252" s="9">
        <v>18</v>
      </c>
      <c r="D252" s="9">
        <v>13</v>
      </c>
      <c r="E252" s="9">
        <v>34</v>
      </c>
      <c r="F252" s="9">
        <v>12588</v>
      </c>
      <c r="G252" s="9">
        <v>809444</v>
      </c>
      <c r="H252" s="9">
        <v>39</v>
      </c>
      <c r="I252" s="9">
        <v>111</v>
      </c>
      <c r="J252" s="9">
        <v>39</v>
      </c>
      <c r="K252" s="9">
        <v>643</v>
      </c>
      <c r="L252" s="9">
        <v>42</v>
      </c>
      <c r="M252" s="9"/>
      <c r="N252" s="9"/>
      <c r="O252" s="9"/>
    </row>
    <row r="253" spans="2:15" x14ac:dyDescent="0.2">
      <c r="B253" s="5"/>
      <c r="C253" s="9">
        <v>19</v>
      </c>
      <c r="D253" s="9">
        <v>28</v>
      </c>
      <c r="E253" s="9">
        <v>17</v>
      </c>
      <c r="F253" s="9">
        <v>12019</v>
      </c>
      <c r="G253" s="9">
        <v>680960</v>
      </c>
      <c r="H253" s="9">
        <v>836</v>
      </c>
      <c r="I253" s="9">
        <v>908</v>
      </c>
      <c r="J253" s="9">
        <v>836</v>
      </c>
      <c r="K253" s="9">
        <v>1396</v>
      </c>
      <c r="L253" s="9">
        <v>40</v>
      </c>
      <c r="M253" s="9"/>
      <c r="N253" s="9"/>
      <c r="O253" s="9"/>
    </row>
    <row r="254" spans="2:15" x14ac:dyDescent="0.2">
      <c r="B254" s="5"/>
      <c r="C254" s="9">
        <v>20</v>
      </c>
      <c r="D254" s="9">
        <v>21</v>
      </c>
      <c r="E254" s="9">
        <v>13</v>
      </c>
      <c r="F254" s="9">
        <v>8403</v>
      </c>
      <c r="G254" s="9">
        <v>273419</v>
      </c>
      <c r="H254" s="9">
        <v>2</v>
      </c>
      <c r="I254" s="9">
        <v>74</v>
      </c>
      <c r="J254" s="9">
        <v>2</v>
      </c>
      <c r="K254" s="9">
        <v>446</v>
      </c>
      <c r="L254" s="9">
        <v>28</v>
      </c>
      <c r="M254" s="9"/>
      <c r="N254" s="9"/>
      <c r="O254" s="9"/>
    </row>
    <row r="255" spans="2:15" x14ac:dyDescent="0.2">
      <c r="B255" s="5"/>
      <c r="C255" s="9">
        <v>21</v>
      </c>
      <c r="D255" s="9">
        <v>20</v>
      </c>
      <c r="E255" s="9">
        <v>7</v>
      </c>
      <c r="F255" s="9">
        <v>10239</v>
      </c>
      <c r="G255" s="9">
        <v>431252</v>
      </c>
      <c r="H255" s="9">
        <v>964</v>
      </c>
      <c r="I255" s="9">
        <v>1036</v>
      </c>
      <c r="J255" s="9">
        <v>964</v>
      </c>
      <c r="K255" s="9">
        <v>1702</v>
      </c>
      <c r="L255" s="9">
        <v>34</v>
      </c>
      <c r="M255" s="9"/>
      <c r="N255" s="9"/>
      <c r="O255" s="9"/>
    </row>
    <row r="256" spans="2:15" x14ac:dyDescent="0.2">
      <c r="B256" s="5"/>
      <c r="C256" s="9">
        <v>22</v>
      </c>
      <c r="D256" s="9">
        <v>15</v>
      </c>
      <c r="E256" s="9">
        <v>13</v>
      </c>
      <c r="F256" s="9">
        <v>5449</v>
      </c>
      <c r="G256" s="9">
        <v>481995</v>
      </c>
      <c r="H256" s="9">
        <v>338</v>
      </c>
      <c r="I256" s="9">
        <v>410</v>
      </c>
      <c r="J256" s="9">
        <v>338</v>
      </c>
      <c r="K256" s="9">
        <v>1385</v>
      </c>
      <c r="L256" s="9">
        <v>18</v>
      </c>
      <c r="M256" s="9"/>
      <c r="N256" s="9"/>
      <c r="O256" s="9"/>
    </row>
    <row r="257" spans="2:15" x14ac:dyDescent="0.2">
      <c r="B257" s="5"/>
      <c r="C257" s="9">
        <v>23</v>
      </c>
      <c r="D257" s="9">
        <v>11</v>
      </c>
      <c r="E257" s="9">
        <v>23</v>
      </c>
      <c r="F257" s="9">
        <v>13039</v>
      </c>
      <c r="G257" s="9">
        <v>462081</v>
      </c>
      <c r="H257" s="9">
        <v>736</v>
      </c>
      <c r="I257" s="9">
        <v>808</v>
      </c>
      <c r="J257" s="9">
        <v>736</v>
      </c>
      <c r="K257" s="9">
        <v>1229</v>
      </c>
      <c r="L257" s="9">
        <v>43</v>
      </c>
      <c r="M257" s="9"/>
      <c r="N257" s="9"/>
      <c r="O257" s="9"/>
    </row>
    <row r="258" spans="2:15" x14ac:dyDescent="0.2">
      <c r="B258" s="5"/>
      <c r="C258" s="9">
        <v>24</v>
      </c>
      <c r="D258" s="9">
        <v>16</v>
      </c>
      <c r="E258" s="9">
        <v>2</v>
      </c>
      <c r="F258" s="9">
        <v>10848</v>
      </c>
      <c r="G258" s="9">
        <v>331104</v>
      </c>
      <c r="H258" s="9">
        <v>1370</v>
      </c>
      <c r="I258" s="9">
        <v>1442</v>
      </c>
      <c r="J258" s="9">
        <v>1370</v>
      </c>
      <c r="K258" s="9">
        <v>1808</v>
      </c>
      <c r="L258" s="9">
        <v>36</v>
      </c>
      <c r="M258" s="9"/>
      <c r="N258" s="9"/>
      <c r="O258" s="9"/>
    </row>
    <row r="259" spans="2:15" x14ac:dyDescent="0.2">
      <c r="B259" s="5"/>
      <c r="C259" s="9">
        <v>25</v>
      </c>
      <c r="D259" s="9">
        <v>27</v>
      </c>
      <c r="E259" s="9">
        <v>8</v>
      </c>
      <c r="F259" s="9">
        <v>10437</v>
      </c>
      <c r="G259" s="9">
        <v>455557</v>
      </c>
      <c r="H259" s="9">
        <v>1225</v>
      </c>
      <c r="I259" s="9">
        <v>1297</v>
      </c>
      <c r="J259" s="9">
        <v>1225</v>
      </c>
      <c r="K259" s="9">
        <v>1699</v>
      </c>
      <c r="L259" s="9">
        <v>35</v>
      </c>
      <c r="M259" s="9"/>
      <c r="N259" s="9"/>
      <c r="O259" s="9"/>
    </row>
    <row r="260" spans="2:15" x14ac:dyDescent="0.2">
      <c r="B260" s="5"/>
      <c r="C260" s="9">
        <v>26</v>
      </c>
      <c r="D260" s="9">
        <v>6</v>
      </c>
      <c r="E260" s="9">
        <v>12</v>
      </c>
      <c r="F260" s="9">
        <v>8906</v>
      </c>
      <c r="G260" s="9">
        <v>358951</v>
      </c>
      <c r="H260" s="9">
        <v>387</v>
      </c>
      <c r="I260" s="9">
        <v>459</v>
      </c>
      <c r="J260" s="9">
        <v>387</v>
      </c>
      <c r="K260" s="9">
        <v>832</v>
      </c>
      <c r="L260" s="9">
        <v>30</v>
      </c>
      <c r="M260" s="9"/>
      <c r="N260" s="9"/>
      <c r="O260" s="9"/>
    </row>
    <row r="261" spans="2:15" x14ac:dyDescent="0.2">
      <c r="B261" s="5"/>
      <c r="C261" s="9">
        <v>27</v>
      </c>
      <c r="D261" s="9">
        <v>21</v>
      </c>
      <c r="E261" s="9">
        <v>19</v>
      </c>
      <c r="F261" s="9">
        <v>8499</v>
      </c>
      <c r="G261" s="9">
        <v>437213</v>
      </c>
      <c r="H261" s="9">
        <v>620</v>
      </c>
      <c r="I261" s="9">
        <v>692</v>
      </c>
      <c r="J261" s="9">
        <v>620</v>
      </c>
      <c r="K261" s="9">
        <v>1247</v>
      </c>
      <c r="L261" s="9">
        <v>28</v>
      </c>
      <c r="M261" s="9"/>
      <c r="N261" s="9"/>
      <c r="O261" s="9"/>
    </row>
    <row r="262" spans="2:15" x14ac:dyDescent="0.2">
      <c r="B262" s="5"/>
      <c r="C262" s="9">
        <v>28</v>
      </c>
      <c r="D262" s="9">
        <v>34</v>
      </c>
      <c r="E262" s="9">
        <v>28</v>
      </c>
      <c r="F262" s="9">
        <v>7520</v>
      </c>
      <c r="G262" s="9">
        <v>672797</v>
      </c>
      <c r="H262" s="9">
        <v>675</v>
      </c>
      <c r="I262" s="9">
        <v>747</v>
      </c>
      <c r="J262" s="9">
        <v>675</v>
      </c>
      <c r="K262" s="9">
        <v>1310</v>
      </c>
      <c r="L262" s="9">
        <v>25</v>
      </c>
      <c r="M262" s="9"/>
      <c r="N262" s="9"/>
      <c r="O262" s="9"/>
    </row>
    <row r="263" spans="2:15" x14ac:dyDescent="0.2">
      <c r="B263" s="5"/>
      <c r="C263" s="9">
        <v>29</v>
      </c>
      <c r="D263" s="9">
        <v>17</v>
      </c>
      <c r="E263" s="9">
        <v>24</v>
      </c>
      <c r="F263" s="9">
        <v>6420</v>
      </c>
      <c r="G263" s="9">
        <v>481274</v>
      </c>
      <c r="H263" s="9">
        <v>402</v>
      </c>
      <c r="I263" s="9">
        <v>474</v>
      </c>
      <c r="J263" s="9">
        <v>402</v>
      </c>
      <c r="K263" s="9">
        <v>923</v>
      </c>
      <c r="L263" s="9">
        <v>21</v>
      </c>
      <c r="M263" s="9"/>
      <c r="N263" s="9"/>
      <c r="O263" s="9"/>
    </row>
    <row r="264" spans="2:15" x14ac:dyDescent="0.2">
      <c r="B264" s="5"/>
      <c r="C264" s="9">
        <v>30</v>
      </c>
      <c r="D264" s="9">
        <v>0</v>
      </c>
      <c r="E264" s="9">
        <v>36</v>
      </c>
      <c r="F264" s="9">
        <v>12755</v>
      </c>
      <c r="G264" s="9">
        <v>769145</v>
      </c>
      <c r="H264" s="9">
        <v>1502</v>
      </c>
      <c r="I264" s="9">
        <v>1574</v>
      </c>
      <c r="J264" s="9">
        <v>1502</v>
      </c>
      <c r="K264" s="9">
        <v>2152</v>
      </c>
      <c r="L264" s="9">
        <v>43</v>
      </c>
      <c r="M264" s="9"/>
      <c r="N264" s="9"/>
      <c r="O264" s="9"/>
    </row>
    <row r="265" spans="2:15" x14ac:dyDescent="0.2">
      <c r="B265" s="6"/>
      <c r="C265" s="9">
        <v>31</v>
      </c>
      <c r="D265" s="9">
        <v>21</v>
      </c>
      <c r="E265" s="9">
        <v>35</v>
      </c>
      <c r="F265" s="9">
        <v>8690</v>
      </c>
      <c r="G265" s="9">
        <v>672974</v>
      </c>
      <c r="H265" s="9">
        <v>1603</v>
      </c>
      <c r="I265" s="9">
        <v>1675</v>
      </c>
      <c r="J265" s="9">
        <v>1603</v>
      </c>
      <c r="K265" s="9">
        <v>2236</v>
      </c>
      <c r="L265" s="9">
        <v>29</v>
      </c>
      <c r="M265" s="9"/>
      <c r="N265" s="9"/>
      <c r="O265" s="9"/>
    </row>
    <row r="267" spans="2:15" x14ac:dyDescent="0.2">
      <c r="B267" s="2" t="s">
        <v>59</v>
      </c>
      <c r="C267" s="2" t="s">
        <v>42</v>
      </c>
      <c r="D267" s="2" t="s">
        <v>43</v>
      </c>
      <c r="E267" s="2" t="s">
        <v>44</v>
      </c>
      <c r="F267" s="2" t="s">
        <v>45</v>
      </c>
      <c r="G267" s="2" t="s">
        <v>46</v>
      </c>
      <c r="H267" s="2" t="s">
        <v>49</v>
      </c>
      <c r="I267" s="2" t="s">
        <v>53</v>
      </c>
      <c r="J267" s="2" t="s">
        <v>52</v>
      </c>
      <c r="K267" s="2" t="s">
        <v>54</v>
      </c>
      <c r="L267" s="2" t="s">
        <v>47</v>
      </c>
      <c r="M267" s="2" t="s">
        <v>57</v>
      </c>
      <c r="N267" s="2" t="s">
        <v>56</v>
      </c>
      <c r="O267" s="10" t="s">
        <v>67</v>
      </c>
    </row>
    <row r="268" spans="2:15" x14ac:dyDescent="0.2">
      <c r="B268" s="4" t="s">
        <v>79</v>
      </c>
      <c r="C268" s="2">
        <v>0</v>
      </c>
      <c r="D268" s="2">
        <v>20</v>
      </c>
      <c r="E268" s="2">
        <v>17</v>
      </c>
      <c r="F268" s="2">
        <v>1958</v>
      </c>
      <c r="G268" s="2">
        <v>567446</v>
      </c>
      <c r="H268" s="2">
        <v>457</v>
      </c>
      <c r="I268" s="2">
        <v>529</v>
      </c>
      <c r="J268" s="2">
        <v>457</v>
      </c>
      <c r="K268" s="2">
        <v>1306</v>
      </c>
      <c r="L268" s="2">
        <v>7</v>
      </c>
      <c r="M268" s="2">
        <v>0</v>
      </c>
      <c r="N268" s="2">
        <v>13200</v>
      </c>
      <c r="O268" s="9">
        <v>2</v>
      </c>
    </row>
    <row r="269" spans="2:15" x14ac:dyDescent="0.2">
      <c r="B269" s="5"/>
      <c r="C269" s="2">
        <v>1</v>
      </c>
      <c r="D269" s="2">
        <v>13</v>
      </c>
      <c r="E269" s="2">
        <v>33</v>
      </c>
      <c r="F269" s="2">
        <v>7149</v>
      </c>
      <c r="G269" s="2">
        <v>512108</v>
      </c>
      <c r="H269" s="2">
        <v>418</v>
      </c>
      <c r="I269" s="2">
        <v>490</v>
      </c>
      <c r="J269" s="2">
        <v>418</v>
      </c>
      <c r="K269" s="2">
        <v>1222</v>
      </c>
      <c r="L269" s="2">
        <v>24</v>
      </c>
      <c r="M269" s="2">
        <v>1</v>
      </c>
      <c r="N269" s="2">
        <v>13200</v>
      </c>
      <c r="O269" s="9">
        <v>20</v>
      </c>
    </row>
    <row r="270" spans="2:15" x14ac:dyDescent="0.2">
      <c r="B270" s="5"/>
      <c r="C270" s="2">
        <v>2</v>
      </c>
      <c r="D270" s="2">
        <v>5</v>
      </c>
      <c r="E270" s="2">
        <v>28</v>
      </c>
      <c r="F270" s="2">
        <v>5450</v>
      </c>
      <c r="G270" s="2">
        <v>524168</v>
      </c>
      <c r="H270" s="2">
        <v>1238</v>
      </c>
      <c r="I270" s="2">
        <v>1310</v>
      </c>
      <c r="J270" s="2">
        <v>1238</v>
      </c>
      <c r="K270" s="2">
        <v>1747</v>
      </c>
      <c r="L270" s="2">
        <v>18</v>
      </c>
      <c r="M270" s="2">
        <v>2</v>
      </c>
      <c r="N270" s="2">
        <v>13200</v>
      </c>
      <c r="O270" s="9">
        <v>16</v>
      </c>
    </row>
    <row r="271" spans="2:15" x14ac:dyDescent="0.2">
      <c r="B271" s="5"/>
      <c r="C271" s="2">
        <v>3</v>
      </c>
      <c r="D271" s="2">
        <v>10</v>
      </c>
      <c r="E271" s="2">
        <v>24</v>
      </c>
      <c r="F271" s="2">
        <v>6053</v>
      </c>
      <c r="G271" s="2">
        <v>288878</v>
      </c>
      <c r="H271" s="2">
        <v>1093</v>
      </c>
      <c r="I271" s="2">
        <v>1165</v>
      </c>
      <c r="J271" s="2">
        <v>1093</v>
      </c>
      <c r="K271" s="2">
        <v>1514</v>
      </c>
      <c r="L271" s="2">
        <v>20</v>
      </c>
      <c r="M271" s="2">
        <v>3</v>
      </c>
      <c r="N271" s="2">
        <v>16500</v>
      </c>
      <c r="O271" s="9">
        <v>19</v>
      </c>
    </row>
    <row r="272" spans="2:15" x14ac:dyDescent="0.2">
      <c r="B272" s="5"/>
      <c r="C272" s="2">
        <v>4</v>
      </c>
      <c r="D272" s="2">
        <v>36</v>
      </c>
      <c r="E272" s="2">
        <v>5</v>
      </c>
      <c r="F272" s="2">
        <v>5046</v>
      </c>
      <c r="G272" s="2">
        <v>663230</v>
      </c>
      <c r="H272" s="2">
        <v>1009</v>
      </c>
      <c r="I272" s="2">
        <v>1081</v>
      </c>
      <c r="J272" s="2">
        <v>1009</v>
      </c>
      <c r="K272" s="2">
        <v>1568</v>
      </c>
      <c r="L272" s="2">
        <v>17</v>
      </c>
      <c r="M272" s="2">
        <v>4</v>
      </c>
      <c r="N272" s="2">
        <v>16500</v>
      </c>
      <c r="O272" s="9">
        <v>20</v>
      </c>
    </row>
    <row r="273" spans="2:15" x14ac:dyDescent="0.2">
      <c r="B273" s="5"/>
      <c r="C273" s="9">
        <v>5</v>
      </c>
      <c r="D273" s="9">
        <v>0</v>
      </c>
      <c r="E273" s="9">
        <v>5</v>
      </c>
      <c r="F273" s="9">
        <v>9119</v>
      </c>
      <c r="G273" s="9">
        <v>300235</v>
      </c>
      <c r="H273" s="9">
        <v>51</v>
      </c>
      <c r="I273" s="9">
        <v>123</v>
      </c>
      <c r="J273" s="9">
        <v>51</v>
      </c>
      <c r="K273" s="9">
        <v>435</v>
      </c>
      <c r="L273" s="9">
        <v>30</v>
      </c>
      <c r="M273" s="9">
        <v>5</v>
      </c>
      <c r="N273" s="2">
        <v>16500</v>
      </c>
      <c r="O273" s="9">
        <v>7</v>
      </c>
    </row>
    <row r="274" spans="2:15" x14ac:dyDescent="0.2">
      <c r="B274" s="5"/>
      <c r="C274" s="9">
        <v>6</v>
      </c>
      <c r="D274" s="9">
        <v>21</v>
      </c>
      <c r="E274" s="9">
        <v>38</v>
      </c>
      <c r="F274" s="9">
        <v>10621</v>
      </c>
      <c r="G274" s="9">
        <v>612794</v>
      </c>
      <c r="H274" s="9">
        <v>283</v>
      </c>
      <c r="I274" s="9">
        <v>355</v>
      </c>
      <c r="J274" s="9">
        <v>283</v>
      </c>
      <c r="K274" s="9">
        <v>927</v>
      </c>
      <c r="L274" s="9">
        <v>35</v>
      </c>
      <c r="M274" s="9"/>
      <c r="N274" s="9"/>
      <c r="O274" s="9"/>
    </row>
    <row r="275" spans="2:15" x14ac:dyDescent="0.2">
      <c r="B275" s="5"/>
      <c r="C275" s="9">
        <v>7</v>
      </c>
      <c r="D275" s="9">
        <v>16</v>
      </c>
      <c r="E275" s="9">
        <v>26</v>
      </c>
      <c r="F275" s="9">
        <v>5030</v>
      </c>
      <c r="G275" s="9">
        <v>263250</v>
      </c>
      <c r="H275" s="9">
        <v>493</v>
      </c>
      <c r="I275" s="9">
        <v>565</v>
      </c>
      <c r="J275" s="9">
        <v>493</v>
      </c>
      <c r="K275" s="9">
        <v>906</v>
      </c>
      <c r="L275" s="9">
        <v>17</v>
      </c>
      <c r="M275" s="9"/>
      <c r="N275" s="9"/>
      <c r="O275" s="9"/>
    </row>
    <row r="276" spans="2:15" x14ac:dyDescent="0.2">
      <c r="B276" s="5"/>
      <c r="C276" s="9">
        <v>8</v>
      </c>
      <c r="D276" s="9">
        <v>14</v>
      </c>
      <c r="E276" s="9">
        <v>18</v>
      </c>
      <c r="F276" s="9">
        <v>9494</v>
      </c>
      <c r="G276" s="9">
        <v>248609</v>
      </c>
      <c r="H276" s="9">
        <v>1152</v>
      </c>
      <c r="I276" s="9">
        <v>1224</v>
      </c>
      <c r="J276" s="9">
        <v>1152</v>
      </c>
      <c r="K276" s="9">
        <v>1539</v>
      </c>
      <c r="L276" s="9">
        <v>32</v>
      </c>
      <c r="M276" s="9"/>
      <c r="N276" s="9"/>
      <c r="O276" s="9"/>
    </row>
    <row r="277" spans="2:15" x14ac:dyDescent="0.2">
      <c r="B277" s="5"/>
      <c r="C277" s="9">
        <v>9</v>
      </c>
      <c r="D277" s="9">
        <v>8</v>
      </c>
      <c r="E277" s="9">
        <v>13</v>
      </c>
      <c r="F277" s="9">
        <v>13610</v>
      </c>
      <c r="G277" s="9">
        <v>353071</v>
      </c>
      <c r="H277" s="9">
        <v>916</v>
      </c>
      <c r="I277" s="9">
        <v>988</v>
      </c>
      <c r="J277" s="9">
        <v>916</v>
      </c>
      <c r="K277" s="9">
        <v>1354</v>
      </c>
      <c r="L277" s="9">
        <v>45</v>
      </c>
      <c r="M277" s="9"/>
      <c r="N277" s="9"/>
      <c r="O277" s="9"/>
    </row>
    <row r="278" spans="2:15" x14ac:dyDescent="0.2">
      <c r="B278" s="5"/>
      <c r="C278" s="9">
        <v>10</v>
      </c>
      <c r="D278" s="9">
        <v>3</v>
      </c>
      <c r="E278" s="9">
        <v>0</v>
      </c>
      <c r="F278" s="9">
        <v>6093</v>
      </c>
      <c r="G278" s="9">
        <v>636346</v>
      </c>
      <c r="H278" s="9">
        <v>862</v>
      </c>
      <c r="I278" s="9">
        <v>934</v>
      </c>
      <c r="J278" s="9">
        <v>862</v>
      </c>
      <c r="K278" s="9">
        <v>1586</v>
      </c>
      <c r="L278" s="9">
        <v>20</v>
      </c>
      <c r="M278" s="9"/>
      <c r="N278" s="9"/>
      <c r="O278" s="9"/>
    </row>
    <row r="279" spans="2:15" x14ac:dyDescent="0.2">
      <c r="B279" s="5"/>
      <c r="C279" s="9">
        <v>11</v>
      </c>
      <c r="D279" s="9">
        <v>16</v>
      </c>
      <c r="E279" s="9">
        <v>17</v>
      </c>
      <c r="F279" s="9">
        <v>8215</v>
      </c>
      <c r="G279" s="9">
        <v>578525</v>
      </c>
      <c r="H279" s="9">
        <v>285</v>
      </c>
      <c r="I279" s="9">
        <v>357</v>
      </c>
      <c r="J279" s="9">
        <v>285</v>
      </c>
      <c r="K279" s="9">
        <v>740</v>
      </c>
      <c r="L279" s="9">
        <v>27</v>
      </c>
      <c r="M279" s="9"/>
      <c r="N279" s="9"/>
      <c r="O279" s="9"/>
    </row>
    <row r="280" spans="2:15" x14ac:dyDescent="0.2">
      <c r="B280" s="5"/>
      <c r="C280" s="9">
        <v>12</v>
      </c>
      <c r="D280" s="9">
        <v>29</v>
      </c>
      <c r="E280" s="9">
        <v>22</v>
      </c>
      <c r="F280" s="9">
        <v>5172</v>
      </c>
      <c r="G280" s="9">
        <v>424483</v>
      </c>
      <c r="H280" s="9">
        <v>405</v>
      </c>
      <c r="I280" s="9">
        <v>477</v>
      </c>
      <c r="J280" s="9">
        <v>405</v>
      </c>
      <c r="K280" s="9">
        <v>1215</v>
      </c>
      <c r="L280" s="9">
        <v>17</v>
      </c>
      <c r="M280" s="9"/>
      <c r="N280" s="9"/>
      <c r="O280" s="9"/>
    </row>
    <row r="281" spans="2:15" x14ac:dyDescent="0.2">
      <c r="B281" s="5"/>
      <c r="C281" s="9">
        <v>13</v>
      </c>
      <c r="D281" s="9">
        <v>2</v>
      </c>
      <c r="E281" s="9">
        <v>20</v>
      </c>
      <c r="F281" s="9">
        <v>12671</v>
      </c>
      <c r="G281" s="9">
        <v>389773</v>
      </c>
      <c r="H281" s="9">
        <v>128</v>
      </c>
      <c r="I281" s="9">
        <v>200</v>
      </c>
      <c r="J281" s="9">
        <v>128</v>
      </c>
      <c r="K281" s="9">
        <v>583</v>
      </c>
      <c r="L281" s="9">
        <v>42</v>
      </c>
      <c r="M281" s="9"/>
      <c r="N281" s="9"/>
      <c r="O281" s="9"/>
    </row>
    <row r="282" spans="2:15" x14ac:dyDescent="0.2">
      <c r="B282" s="5"/>
      <c r="C282" s="9">
        <v>14</v>
      </c>
      <c r="D282" s="9">
        <v>36</v>
      </c>
      <c r="E282" s="9">
        <v>16</v>
      </c>
      <c r="F282" s="9">
        <v>10367</v>
      </c>
      <c r="G282" s="9">
        <v>1015682</v>
      </c>
      <c r="H282" s="9">
        <v>1696</v>
      </c>
      <c r="I282" s="9">
        <v>1768</v>
      </c>
      <c r="J282" s="9">
        <v>1696</v>
      </c>
      <c r="K282" s="9">
        <v>2321</v>
      </c>
      <c r="L282" s="9">
        <v>35</v>
      </c>
      <c r="M282" s="9"/>
      <c r="N282" s="9"/>
      <c r="O282" s="9"/>
    </row>
    <row r="283" spans="2:15" x14ac:dyDescent="0.2">
      <c r="B283" s="5"/>
      <c r="C283" s="9">
        <v>15</v>
      </c>
      <c r="D283" s="9">
        <v>2</v>
      </c>
      <c r="E283" s="9">
        <v>14</v>
      </c>
      <c r="F283" s="9">
        <v>8963</v>
      </c>
      <c r="G283" s="9">
        <v>242993</v>
      </c>
      <c r="H283" s="9">
        <v>254</v>
      </c>
      <c r="I283" s="9">
        <v>326</v>
      </c>
      <c r="J283" s="9">
        <v>254</v>
      </c>
      <c r="K283" s="9">
        <v>652</v>
      </c>
      <c r="L283" s="9">
        <v>30</v>
      </c>
      <c r="M283" s="9"/>
      <c r="N283" s="9"/>
      <c r="O283" s="9"/>
    </row>
    <row r="284" spans="2:15" x14ac:dyDescent="0.2">
      <c r="B284" s="5"/>
      <c r="C284" s="9">
        <v>16</v>
      </c>
      <c r="D284" s="9">
        <v>35</v>
      </c>
      <c r="E284" s="9">
        <v>6</v>
      </c>
      <c r="F284" s="9">
        <v>14417</v>
      </c>
      <c r="G284" s="9">
        <v>526977</v>
      </c>
      <c r="H284" s="9">
        <v>300</v>
      </c>
      <c r="I284" s="9">
        <v>372</v>
      </c>
      <c r="J284" s="9">
        <v>300</v>
      </c>
      <c r="K284" s="9">
        <v>847</v>
      </c>
      <c r="L284" s="9">
        <v>48</v>
      </c>
      <c r="M284" s="9"/>
      <c r="N284" s="9"/>
      <c r="O284" s="9"/>
    </row>
    <row r="285" spans="2:15" x14ac:dyDescent="0.2">
      <c r="B285" s="5"/>
      <c r="C285" s="9">
        <v>17</v>
      </c>
      <c r="D285" s="9">
        <v>15</v>
      </c>
      <c r="E285" s="9">
        <v>22</v>
      </c>
      <c r="F285" s="9">
        <v>11562</v>
      </c>
      <c r="G285" s="9">
        <v>281872</v>
      </c>
      <c r="H285" s="9">
        <v>90</v>
      </c>
      <c r="I285" s="9">
        <v>162</v>
      </c>
      <c r="J285" s="9">
        <v>90</v>
      </c>
      <c r="K285" s="9">
        <v>535</v>
      </c>
      <c r="L285" s="9">
        <v>39</v>
      </c>
      <c r="M285" s="9"/>
      <c r="N285" s="9"/>
      <c r="O285" s="9"/>
    </row>
    <row r="286" spans="2:15" x14ac:dyDescent="0.2">
      <c r="B286" s="5"/>
      <c r="C286" s="9">
        <v>18</v>
      </c>
      <c r="D286" s="9">
        <v>5</v>
      </c>
      <c r="E286" s="9">
        <v>29</v>
      </c>
      <c r="F286" s="9">
        <v>3887</v>
      </c>
      <c r="G286" s="9">
        <v>407008</v>
      </c>
      <c r="H286" s="9">
        <v>295</v>
      </c>
      <c r="I286" s="9">
        <v>367</v>
      </c>
      <c r="J286" s="9">
        <v>295</v>
      </c>
      <c r="K286" s="9">
        <v>742</v>
      </c>
      <c r="L286" s="9">
        <v>13</v>
      </c>
      <c r="M286" s="9"/>
      <c r="N286" s="9"/>
      <c r="O286" s="9"/>
    </row>
    <row r="287" spans="2:15" x14ac:dyDescent="0.2">
      <c r="B287" s="5"/>
      <c r="C287" s="9">
        <v>19</v>
      </c>
      <c r="D287" s="9">
        <v>12</v>
      </c>
      <c r="E287" s="9">
        <v>14</v>
      </c>
      <c r="F287" s="9">
        <v>7817</v>
      </c>
      <c r="G287" s="9">
        <v>325088</v>
      </c>
      <c r="H287" s="9">
        <v>322</v>
      </c>
      <c r="I287" s="9">
        <v>394</v>
      </c>
      <c r="J287" s="9">
        <v>322</v>
      </c>
      <c r="K287" s="9">
        <v>781</v>
      </c>
      <c r="L287" s="9">
        <v>26</v>
      </c>
      <c r="M287" s="9"/>
      <c r="N287" s="9"/>
      <c r="O287" s="9"/>
    </row>
    <row r="288" spans="2:15" x14ac:dyDescent="0.2">
      <c r="B288" s="5"/>
      <c r="C288" s="9">
        <v>20</v>
      </c>
      <c r="D288" s="9">
        <v>34</v>
      </c>
      <c r="E288" s="9">
        <v>18</v>
      </c>
      <c r="F288" s="9">
        <v>10258</v>
      </c>
      <c r="G288" s="9">
        <v>701367</v>
      </c>
      <c r="H288" s="9">
        <v>751</v>
      </c>
      <c r="I288" s="9">
        <v>823</v>
      </c>
      <c r="J288" s="9">
        <v>751</v>
      </c>
      <c r="K288" s="9">
        <v>1374</v>
      </c>
      <c r="L288" s="9">
        <v>34</v>
      </c>
      <c r="M288" s="9"/>
      <c r="N288" s="9"/>
      <c r="O288" s="9"/>
    </row>
    <row r="289" spans="2:15" x14ac:dyDescent="0.2">
      <c r="B289" s="5"/>
      <c r="C289" s="9">
        <v>21</v>
      </c>
      <c r="D289" s="9">
        <v>10</v>
      </c>
      <c r="E289" s="9">
        <v>7</v>
      </c>
      <c r="F289" s="9">
        <v>2957</v>
      </c>
      <c r="G289" s="9">
        <v>411716</v>
      </c>
      <c r="H289" s="9">
        <v>518</v>
      </c>
      <c r="I289" s="9">
        <v>590</v>
      </c>
      <c r="J289" s="9">
        <v>518</v>
      </c>
      <c r="K289" s="9">
        <v>1097</v>
      </c>
      <c r="L289" s="9">
        <v>10</v>
      </c>
      <c r="M289" s="9"/>
      <c r="N289" s="9"/>
      <c r="O289" s="9"/>
    </row>
    <row r="290" spans="2:15" x14ac:dyDescent="0.2">
      <c r="B290" s="5"/>
      <c r="C290" s="9">
        <v>22</v>
      </c>
      <c r="D290" s="9">
        <v>22</v>
      </c>
      <c r="E290" s="9">
        <v>16</v>
      </c>
      <c r="F290" s="9">
        <v>6889</v>
      </c>
      <c r="G290" s="9">
        <v>354416</v>
      </c>
      <c r="H290" s="9">
        <v>1375</v>
      </c>
      <c r="I290" s="9">
        <v>1447</v>
      </c>
      <c r="J290" s="9">
        <v>1375</v>
      </c>
      <c r="K290" s="9">
        <v>1745</v>
      </c>
      <c r="L290" s="9">
        <v>23</v>
      </c>
      <c r="M290" s="9"/>
      <c r="N290" s="9"/>
      <c r="O290" s="9"/>
    </row>
    <row r="291" spans="2:15" x14ac:dyDescent="0.2">
      <c r="B291" s="5"/>
      <c r="C291" s="9">
        <v>23</v>
      </c>
      <c r="D291" s="9">
        <v>26</v>
      </c>
      <c r="E291" s="9">
        <v>36</v>
      </c>
      <c r="F291" s="9">
        <v>5872</v>
      </c>
      <c r="G291" s="9">
        <v>1024018</v>
      </c>
      <c r="H291" s="9">
        <v>238</v>
      </c>
      <c r="I291" s="9">
        <v>310</v>
      </c>
      <c r="J291" s="9">
        <v>238</v>
      </c>
      <c r="K291" s="9">
        <v>1067</v>
      </c>
      <c r="L291" s="9">
        <v>20</v>
      </c>
      <c r="M291" s="9"/>
      <c r="N291" s="9"/>
      <c r="O291" s="9"/>
    </row>
    <row r="292" spans="2:15" x14ac:dyDescent="0.2">
      <c r="B292" s="5"/>
      <c r="C292" s="9">
        <v>24</v>
      </c>
      <c r="D292" s="9">
        <v>30</v>
      </c>
      <c r="E292" s="9">
        <v>27</v>
      </c>
      <c r="F292" s="9">
        <v>12017</v>
      </c>
      <c r="G292" s="9">
        <v>318533</v>
      </c>
      <c r="H292" s="9">
        <v>465</v>
      </c>
      <c r="I292" s="9">
        <v>537</v>
      </c>
      <c r="J292" s="9">
        <v>465</v>
      </c>
      <c r="K292" s="9">
        <v>869</v>
      </c>
      <c r="L292" s="9">
        <v>40</v>
      </c>
      <c r="M292" s="9"/>
      <c r="N292" s="9"/>
      <c r="O292" s="9"/>
    </row>
    <row r="293" spans="2:15" x14ac:dyDescent="0.2">
      <c r="B293" s="5"/>
      <c r="C293" s="9">
        <v>25</v>
      </c>
      <c r="D293" s="9">
        <v>2</v>
      </c>
      <c r="E293" s="9">
        <v>26</v>
      </c>
      <c r="F293" s="9">
        <v>14842</v>
      </c>
      <c r="G293" s="9">
        <v>311103</v>
      </c>
      <c r="H293" s="9">
        <v>286</v>
      </c>
      <c r="I293" s="9">
        <v>358</v>
      </c>
      <c r="J293" s="9">
        <v>286</v>
      </c>
      <c r="K293" s="9">
        <v>724</v>
      </c>
      <c r="L293" s="9">
        <v>49</v>
      </c>
      <c r="M293" s="9"/>
      <c r="N293" s="9"/>
      <c r="O293" s="9"/>
    </row>
    <row r="294" spans="2:15" x14ac:dyDescent="0.2">
      <c r="B294" s="5"/>
      <c r="C294" s="9">
        <v>26</v>
      </c>
      <c r="D294" s="9">
        <v>10</v>
      </c>
      <c r="E294" s="9">
        <v>34</v>
      </c>
      <c r="F294" s="9">
        <v>14220</v>
      </c>
      <c r="G294" s="9">
        <v>412834</v>
      </c>
      <c r="H294" s="9">
        <v>54</v>
      </c>
      <c r="I294" s="9">
        <v>126</v>
      </c>
      <c r="J294" s="9">
        <v>54</v>
      </c>
      <c r="K294" s="9">
        <v>531</v>
      </c>
      <c r="L294" s="9">
        <v>47</v>
      </c>
      <c r="M294" s="9"/>
      <c r="N294" s="9"/>
      <c r="O294" s="9"/>
    </row>
    <row r="295" spans="2:15" x14ac:dyDescent="0.2">
      <c r="B295" s="5"/>
      <c r="C295" s="9">
        <v>27</v>
      </c>
      <c r="D295" s="9">
        <v>16</v>
      </c>
      <c r="E295" s="9">
        <v>35</v>
      </c>
      <c r="F295" s="9">
        <v>4819</v>
      </c>
      <c r="G295" s="9">
        <v>694302</v>
      </c>
      <c r="H295" s="9">
        <v>864</v>
      </c>
      <c r="I295" s="9">
        <v>936</v>
      </c>
      <c r="J295" s="9">
        <v>864</v>
      </c>
      <c r="K295" s="9">
        <v>1620</v>
      </c>
      <c r="L295" s="9">
        <v>16</v>
      </c>
      <c r="M295" s="9"/>
      <c r="N295" s="9"/>
      <c r="O295" s="9"/>
    </row>
    <row r="296" spans="2:15" x14ac:dyDescent="0.2">
      <c r="B296" s="5"/>
      <c r="C296" s="9">
        <v>28</v>
      </c>
      <c r="D296" s="9">
        <v>19</v>
      </c>
      <c r="E296" s="9">
        <v>3</v>
      </c>
      <c r="F296" s="9">
        <v>6215</v>
      </c>
      <c r="G296" s="9">
        <v>263265</v>
      </c>
      <c r="H296" s="9">
        <v>328</v>
      </c>
      <c r="I296" s="9">
        <v>400</v>
      </c>
      <c r="J296" s="9">
        <v>328</v>
      </c>
      <c r="K296" s="9">
        <v>734</v>
      </c>
      <c r="L296" s="9">
        <v>21</v>
      </c>
      <c r="M296" s="9"/>
      <c r="N296" s="9"/>
      <c r="O296" s="9"/>
    </row>
    <row r="297" spans="2:15" x14ac:dyDescent="0.2">
      <c r="B297" s="5"/>
      <c r="C297" s="9">
        <v>29</v>
      </c>
      <c r="D297" s="9">
        <v>31</v>
      </c>
      <c r="E297" s="9">
        <v>24</v>
      </c>
      <c r="F297" s="9">
        <v>6156</v>
      </c>
      <c r="G297" s="9">
        <v>508808</v>
      </c>
      <c r="H297" s="9">
        <v>504</v>
      </c>
      <c r="I297" s="9">
        <v>576</v>
      </c>
      <c r="J297" s="9">
        <v>504</v>
      </c>
      <c r="K297" s="9">
        <v>964</v>
      </c>
      <c r="L297" s="9">
        <v>21</v>
      </c>
      <c r="M297" s="9"/>
      <c r="N297" s="9"/>
      <c r="O297" s="9"/>
    </row>
    <row r="298" spans="2:15" x14ac:dyDescent="0.2">
      <c r="B298" s="5"/>
      <c r="C298" s="9">
        <v>30</v>
      </c>
      <c r="D298" s="9">
        <v>19</v>
      </c>
      <c r="E298" s="9">
        <v>16</v>
      </c>
      <c r="F298" s="9">
        <v>13506</v>
      </c>
      <c r="G298" s="9">
        <v>526115</v>
      </c>
      <c r="H298" s="9">
        <v>0</v>
      </c>
      <c r="I298" s="9">
        <v>72</v>
      </c>
      <c r="J298" s="9">
        <v>0</v>
      </c>
      <c r="K298" s="9">
        <v>513</v>
      </c>
      <c r="L298" s="9">
        <v>45</v>
      </c>
      <c r="M298" s="9"/>
      <c r="N298" s="9"/>
      <c r="O298" s="9"/>
    </row>
    <row r="299" spans="2:15" x14ac:dyDescent="0.2">
      <c r="B299" s="5"/>
      <c r="C299" s="9">
        <v>31</v>
      </c>
      <c r="D299" s="9">
        <v>1</v>
      </c>
      <c r="E299" s="9">
        <v>27</v>
      </c>
      <c r="F299" s="9">
        <v>13750</v>
      </c>
      <c r="G299" s="9">
        <v>394094</v>
      </c>
      <c r="H299" s="9">
        <v>662</v>
      </c>
      <c r="I299" s="9">
        <v>734</v>
      </c>
      <c r="J299" s="9">
        <v>662</v>
      </c>
      <c r="K299" s="9">
        <v>1060</v>
      </c>
      <c r="L299" s="9">
        <v>46</v>
      </c>
      <c r="M299" s="9"/>
      <c r="N299" s="9"/>
      <c r="O299" s="9"/>
    </row>
    <row r="300" spans="2:15" x14ac:dyDescent="0.2">
      <c r="B300" s="5"/>
      <c r="C300" s="9">
        <v>32</v>
      </c>
      <c r="D300" s="9">
        <v>13</v>
      </c>
      <c r="E300" s="9">
        <v>1</v>
      </c>
      <c r="F300" s="9">
        <v>7125</v>
      </c>
      <c r="G300" s="9">
        <v>374589</v>
      </c>
      <c r="H300" s="9">
        <v>656</v>
      </c>
      <c r="I300" s="9">
        <v>728</v>
      </c>
      <c r="J300" s="9">
        <v>656</v>
      </c>
      <c r="K300" s="9">
        <v>1077</v>
      </c>
      <c r="L300" s="9">
        <v>24</v>
      </c>
      <c r="M300" s="9"/>
      <c r="N300" s="9"/>
      <c r="O300" s="9"/>
    </row>
    <row r="301" spans="2:15" x14ac:dyDescent="0.2">
      <c r="B301" s="6"/>
      <c r="C301" s="9">
        <v>33</v>
      </c>
      <c r="D301" s="9">
        <v>38</v>
      </c>
      <c r="E301" s="9">
        <v>16</v>
      </c>
      <c r="F301" s="9">
        <v>2808</v>
      </c>
      <c r="G301" s="9">
        <v>588737</v>
      </c>
      <c r="H301" s="9">
        <v>597</v>
      </c>
      <c r="I301" s="9">
        <v>669</v>
      </c>
      <c r="J301" s="9">
        <v>597</v>
      </c>
      <c r="K301" s="9">
        <v>1195</v>
      </c>
      <c r="L301" s="9">
        <v>9</v>
      </c>
      <c r="M301" s="9"/>
      <c r="N301" s="9"/>
      <c r="O301" s="9"/>
    </row>
  </sheetData>
  <mergeCells count="16">
    <mergeCell ref="B234:B265"/>
    <mergeCell ref="B268:B301"/>
    <mergeCell ref="B144:B169"/>
    <mergeCell ref="B172:B199"/>
    <mergeCell ref="B202:B231"/>
    <mergeCell ref="B72:B91"/>
    <mergeCell ref="B94:B115"/>
    <mergeCell ref="B118:B141"/>
    <mergeCell ref="B18:B31"/>
    <mergeCell ref="B34:B49"/>
    <mergeCell ref="B52:B69"/>
    <mergeCell ref="C1:E1"/>
    <mergeCell ref="F1:H1"/>
    <mergeCell ref="I1:L1"/>
    <mergeCell ref="M1:P1"/>
    <mergeCell ref="B4:B1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060A-6176-4D62-ABBC-D32685D39EB2}">
  <dimension ref="B3:K9"/>
  <sheetViews>
    <sheetView tabSelected="1" zoomScale="130" zoomScaleNormal="130" workbookViewId="0">
      <selection activeCell="E13" sqref="E13"/>
    </sheetView>
  </sheetViews>
  <sheetFormatPr defaultRowHeight="14.25" x14ac:dyDescent="0.2"/>
  <cols>
    <col min="2" max="2" width="32.125" customWidth="1"/>
  </cols>
  <sheetData>
    <row r="3" spans="2:11" x14ac:dyDescent="0.2">
      <c r="B3" s="2" t="s">
        <v>80</v>
      </c>
      <c r="C3" s="2" t="s">
        <v>85</v>
      </c>
      <c r="D3" s="11"/>
      <c r="E3" s="11"/>
      <c r="F3" s="11"/>
      <c r="G3" s="11"/>
      <c r="H3" s="11"/>
      <c r="I3" s="11"/>
      <c r="J3" s="11"/>
      <c r="K3" s="11"/>
    </row>
    <row r="4" spans="2:11" x14ac:dyDescent="0.2">
      <c r="B4" s="2" t="s">
        <v>81</v>
      </c>
      <c r="C4" s="2">
        <v>650</v>
      </c>
      <c r="D4" s="11"/>
      <c r="E4" s="11"/>
      <c r="F4" s="11"/>
      <c r="G4" s="11"/>
      <c r="H4" s="11"/>
      <c r="I4" s="11"/>
      <c r="J4" s="11"/>
      <c r="K4" s="11"/>
    </row>
    <row r="5" spans="2:11" x14ac:dyDescent="0.2">
      <c r="B5" s="2" t="s">
        <v>82</v>
      </c>
      <c r="C5" s="2">
        <v>350</v>
      </c>
      <c r="D5" s="11"/>
      <c r="E5" s="11"/>
      <c r="F5" s="11"/>
      <c r="G5" s="11"/>
      <c r="H5" s="11"/>
      <c r="I5" s="11"/>
      <c r="J5" s="11"/>
      <c r="K5" s="11"/>
    </row>
    <row r="6" spans="2:11" x14ac:dyDescent="0.2"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2:11" x14ac:dyDescent="0.2"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2:11" x14ac:dyDescent="0.2">
      <c r="B8" s="2" t="s">
        <v>83</v>
      </c>
      <c r="C8" s="2">
        <v>14</v>
      </c>
      <c r="D8" s="2">
        <v>15</v>
      </c>
      <c r="E8" s="2">
        <v>16</v>
      </c>
      <c r="F8" s="2">
        <v>17</v>
      </c>
      <c r="G8" s="2">
        <v>18</v>
      </c>
      <c r="H8" s="2">
        <v>19</v>
      </c>
      <c r="I8" s="2">
        <v>20</v>
      </c>
      <c r="J8" s="2">
        <v>21</v>
      </c>
      <c r="K8" s="2">
        <v>22</v>
      </c>
    </row>
    <row r="9" spans="2:11" x14ac:dyDescent="0.2">
      <c r="B9" s="2" t="s">
        <v>84</v>
      </c>
      <c r="C9" s="2">
        <v>0.1694</v>
      </c>
      <c r="D9" s="2">
        <v>0.17229999999999979</v>
      </c>
      <c r="E9" s="2">
        <v>0.1823999999999999</v>
      </c>
      <c r="F9" s="2">
        <v>0.19969999999999999</v>
      </c>
      <c r="G9" s="2">
        <v>0.22419999999999973</v>
      </c>
      <c r="H9" s="2">
        <v>0.25590000000000002</v>
      </c>
      <c r="I9" s="2">
        <v>0.29479999999999973</v>
      </c>
      <c r="J9" s="2">
        <v>0.3409000000000002</v>
      </c>
      <c r="K9" s="2">
        <v>0.39419999999999988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Port Number</vt:lpstr>
      <vt:lpstr>Distance within the ECA</vt:lpstr>
      <vt:lpstr>Distance outside the ECA</vt:lpstr>
      <vt:lpstr>Small-scale example data</vt:lpstr>
      <vt:lpstr>Large-scale example data</vt:lpstr>
      <vt:lpstr>Fuel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这不是一台电脑</dc:creator>
  <cp:lastModifiedBy>Ze Li</cp:lastModifiedBy>
  <dcterms:created xsi:type="dcterms:W3CDTF">2015-06-05T18:19:34Z</dcterms:created>
  <dcterms:modified xsi:type="dcterms:W3CDTF">2025-10-16T08:33:49Z</dcterms:modified>
</cp:coreProperties>
</file>