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330cf811d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1dba8d7f294170"/>
    <x:sheet xmlns:r="http://schemas.openxmlformats.org/officeDocument/2006/relationships" name="Files and joins" sheetId="2" r:id="R6c82edc0e09d481b"/>
    <x:sheet xmlns:r="http://schemas.openxmlformats.org/officeDocument/2006/relationships" name="GAEZ dictionary" sheetId="3" r:id="R315b9fed81b9435c"/>
    <x:sheet xmlns:r="http://schemas.openxmlformats.org/officeDocument/2006/relationships" name="MapBiomas dictionary" sheetId="4" r:id="Rdbfd5ae421af489b"/>
    <x:sheet xmlns:r="http://schemas.openxmlformats.org/officeDocument/2006/relationships" name="QA and descriptives" sheetId="5" r:id="R5e4764b5a3d24f28"/>
    <x:sheet xmlns:r="http://schemas.openxmlformats.org/officeDocument/2006/relationships" name="Sources" sheetId="6" r:id="R5970873d21fc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0.0%"/>
    <x:numFmt numFmtId="203" formatCode="0.00%"/>
    <x:numFmt numFmtId="204" formatCode="#,##0.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746"/>
      <x:name val="Carlito"/>
    </x:font>
    <x:font>
      <x:b/>
      <x:sz val="11"/>
      <x:color rgb="FFFFFFFF"/>
      <x:name val="Carlito"/>
    </x:font>
    <x:font>
      <x:sz val="10"/>
      <x:color rgb="FF243746"/>
      <x:name val="Carlito"/>
    </x:font>
    <x:font>
      <x:b/>
      <x:sz val="12"/>
      <x:color rgb="FF375623"/>
      <x:name val="Carlito"/>
    </x:font>
    <x:font>
      <x:b/>
      <x:sz val="10"/>
      <x:color rgb="FF17365D"/>
      <x:name val="Carlito"/>
    </x:font>
    <x:font>
      <x:b/>
      <x:sz val="10"/>
      <x:color rgb="FF7F6000"/>
      <x:name val="Carlito"/>
    </x:font>
    <x:font>
      <x:b/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bottom style="thin">
        <x:color rgb="FFDFE5EA"/>
      </x:bottom>
    </x:border>
    <x:border>
      <x:top style="thin">
        <x:color rgb="FFDFE5EA"/>
      </x:top>
      <x:bottom style="thin">
        <x:color rgb="FFB8C4CE"/>
      </x:bottom>
    </x:border>
    <x:border>
      <x:top style="thin">
        <x:color rgb="FFDFE5EA"/>
      </x:top>
      <x:bottom style="thin">
        <x:color rgb="FFDFE5EA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1" fontId="4" fillId="6" borderId="4" xfId="0" applyNumberFormat="1" applyFont="1" applyFill="1" applyBorder="1" applyAlignment="1">
      <x:alignment vertical="top" wrapText="1"/>
    </x:xf>
    <x:xf numFmtId="201" fontId="4" fillId="6" borderId="6" xfId="0" applyNumberFormat="1" applyFont="1" applyFill="1" applyBorder="1" applyAlignment="1">
      <x:alignment vertical="top" wrapText="1"/>
    </x:xf>
    <x:xf numFmtId="202" fontId="4" fillId="6" borderId="6" xfId="0" applyNumberFormat="1" applyFont="1" applyFill="1" applyBorder="1" applyAlignment="1">
      <x:alignment vertical="top" wrapText="1"/>
    </x:xf>
    <x:xf numFmtId="202" fontId="4" fillId="6" borderId="5" xfId="0" applyNumberFormat="1" applyFont="1" applyFill="1" applyBorder="1" applyAlignment="1">
      <x:alignment vertical="top" wrapText="1"/>
    </x:xf>
    <x:xf numFmtId="201" fontId="7" fillId="6" borderId="4" xfId="0" applyNumberFormat="1" applyFont="1" applyFill="1" applyBorder="1" applyAlignment="1">
      <x:alignment vertical="top" wrapText="1"/>
    </x:xf>
    <x:xf numFmtId="201" fontId="7" fillId="6" borderId="6" xfId="0" applyNumberFormat="1" applyFont="1" applyFill="1" applyBorder="1" applyAlignment="1">
      <x:alignment vertical="top" wrapText="1"/>
    </x:xf>
    <x:xf numFmtId="202" fontId="7" fillId="6" borderId="6" xfId="0" applyNumberFormat="1" applyFont="1" applyFill="1" applyBorder="1" applyAlignment="1">
      <x:alignment vertical="top" wrapText="1"/>
    </x:xf>
    <x:xf numFmtId="202" fontId="7" fillId="6" borderId="5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203" fontId="4" fillId="0" borderId="4" xfId="0" applyNumberFormat="1" applyFont="1" applyFill="1" applyBorder="1" applyAlignment="1">
      <x:alignment vertical="top" wrapText="1"/>
    </x:xf>
    <x:xf numFmtId="203" fontId="4" fillId="0" borderId="6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4" fontId="4" fillId="0" borderId="4" xfId="0" applyNumberFormat="1" applyFont="1" applyFill="1" applyBorder="1" applyAlignment="1">
      <x:alignment vertical="top" wrapText="1"/>
    </x:xf>
    <x:xf numFmtId="204" fontId="4" fillId="0" borderId="6" xfId="0" applyNumberFormat="1" applyFont="1" applyFill="1" applyBorder="1" applyAlignment="1">
      <x:alignment vertical="top" wrapText="1"/>
    </x:xf>
    <x:xf numFmtId="204" fontId="4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69612af99f419c" /><Relationship Type="http://schemas.openxmlformats.org/officeDocument/2006/relationships/theme" Target="/xl/theme/theme1.xml" Id="R6b7b5657decf4de9" /><Relationship Type="http://schemas.openxmlformats.org/officeDocument/2006/relationships/sharedStrings" Target="/xl/sharedStrings.xml" Id="R989aa13a95ea453e" /><Relationship Type="http://schemas.openxmlformats.org/officeDocument/2006/relationships/worksheet" Target="/xl/worksheets/sheet1.xml" Id="R311dba8d7f294170" /><Relationship Type="http://schemas.openxmlformats.org/officeDocument/2006/relationships/worksheet" Target="/xl/worksheets/sheet2.xml" Id="R6c82edc0e09d481b" /><Relationship Type="http://schemas.openxmlformats.org/officeDocument/2006/relationships/worksheet" Target="/xl/worksheets/sheet3.xml" Id="R315b9fed81b9435c" /><Relationship Type="http://schemas.openxmlformats.org/officeDocument/2006/relationships/worksheet" Target="/xl/worksheets/sheet4.xml" Id="Rdbfd5ae421af489b" /><Relationship Type="http://schemas.openxmlformats.org/officeDocument/2006/relationships/worksheet" Target="/xl/worksheets/sheet5.xml" Id="R5e4764b5a3d24f28" /><Relationship Type="http://schemas.openxmlformats.org/officeDocument/2006/relationships/worksheet" Target="/xl/worksheets/sheet6.xml" Id="R5970873d21fc41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25" hidden="0" customWidth="1"/>
    <x:col min="4" max="4" width="23" hidden="0" customWidth="1"/>
    <x:col min="5" max="5" width="32" hidden="0" customWidth="1"/>
    <x:col min="6" max="6" width="35" hidden="0" customWidth="1"/>
  </x:cols>
  <x:sheetData>
    <x:row r="1" ht="21.600000381469727" hidden="0" customHeight="1">
      <x:c r="A1" s="3" t="str">
        <x:v>POLOCENTRO environment and crop-suitability extension</x:v>
      </x:c>
      <x:c r="B1" s="3"/>
      <x:c r="C1" s="3"/>
      <x:c r="D1" s="3"/>
      <x:c r="E1" s="3"/>
      <x:c r="F1" s="3"/>
    </x:row>
    <x:row r="2" ht="24" hidden="0" customHeight="1">
      <x:c r="A2" s="7" t="str">
        <x:v>Compact data guide. Machine-ready panels remain in data/processed/polocentro_environment.</x:v>
      </x:c>
      <x:c r="B2" s="7"/>
      <x:c r="C2" s="7"/>
      <x:c r="D2" s="7"/>
      <x:c r="E2" s="7"/>
      <x:c r="F2" s="7"/>
    </x:row>
    <x:row r="3"/>
    <x:row r="4" ht="39.599998474121094" hidden="0" customHeight="1">
      <x:c r="A4" s="15" t="str">
        <x:v>Dimension</x:v>
      </x:c>
      <x:c r="B4" s="16" t="str">
        <x:v>Product</x:v>
      </x:c>
      <x:c r="C4" s="16" t="str">
        <x:v>Coverage</x:v>
      </x:c>
      <x:c r="D4" s="16" t="str">
        <x:v>Role</x:v>
      </x:c>
      <x:c r="E4" s="16" t="str">
        <x:v>Main limitation</x:v>
      </x:c>
      <x:c r="F4" s="17" t="str">
        <x:v>Recommended first use</x:v>
      </x:c>
    </x:row>
    <x:row r="5" ht="120" hidden="0" customHeight="1">
      <x:c r="A5" s="23" t="str">
        <x:v>Crop suitability</x:v>
      </x:c>
      <x:c r="B5" s="23" t="str">
        <x:v>FAO/IIASA GAEZ v4 continuous all-land suitability (sx)</x:v>
      </x:c>
      <x:c r="C5" s="23" t="str">
        <x:v>Static 1961–1990 climate normal; 5 arc-minutes; 3,800 AMCs</x:v>
      </x:c>
      <x:c r="D5" s="23" t="str">
        <x:v>Predetermined agronomic control</x:v>
      </x:c>
      <x:c r="E5" s="23" t="str">
        <x:v>Not annual; climate normal overlaps years after the 1975 assignment</x:v>
      </x:c>
      <x:c r="F5" s="23" t="str">
        <x:v>High-input rainfed soybean suitability; low-input and eight-crop composite as robustness</x:v>
      </x:c>
    </x:row>
    <x:row r="6" ht="132" hidden="0" customHeight="1">
      <x:c r="A6" s="24" t="str">
        <x:v>Environmental outcomes</x:v>
      </x:c>
      <x:c r="B6" s="24" t="str">
        <x:v>MapBiomas Brazil Collection 11 annual land cover</x:v>
      </x:c>
      <x:c r="C6" s="24" t="str">
        <x:v>1985–2025; 41 years; 3,799 AMCs</x:v>
      </x:c>
      <x:c r="D6" s="24" t="str">
        <x:v>Environmental stocks and post-1985 net changes</x:v>
      </x:c>
      <x:c r="E6" s="24" t="str">
        <x:v>Starts ten years after treatment; no pre-1975 land-cover baseline</x:v>
      </x:c>
      <x:c r="F6" s="24" t="str">
        <x:v>Long difference conditional on 1985 land cover and GAEZ; do not call net stock loss gross deforestation</x:v>
      </x:c>
    </x:row>
    <x:row r="7"/>
    <x:row r="8" ht="15" hidden="0" customHeight="1">
      <x:c r="A8" s="26" t="str">
        <x:v>Research-design conclusions</x:v>
      </x:c>
      <x:c r="B8" s="26"/>
      <x:c r="C8" s="26"/>
      <x:c r="D8" s="26"/>
      <x:c r="E8" s="26"/>
      <x:c r="F8" s="26"/>
    </x:row>
    <x:row r="9" ht="36" hidden="0" customHeight="1">
      <x:c r="A9" s="32" t="str">
        <x:v>1</x:v>
      </x:c>
      <x:c r="B9" s="30" t="str">
        <x:v>GAEZ crop suitability is a modeled endowment, not a panel. Use the earliest v4 historical normal rather than v5's later baselines.</x:v>
      </x:c>
      <x:c r="C9" s="30"/>
      <x:c r="D9" s="30"/>
      <x:c r="E9" s="30"/>
      <x:c r="F9" s="30"/>
    </x:row>
    <x:row r="10" ht="36" hidden="0" customHeight="1">
      <x:c r="A10" s="32" t="str">
        <x:v>2</x:v>
      </x:c>
      <x:c r="B10" s="30" t="str">
        <x:v>Use all-land suitability. Current-cropland suitability and actual yield products embed land use or production that POLOCENTRO may have changed.</x:v>
      </x:c>
      <x:c r="C10" s="30"/>
      <x:c r="D10" s="30"/>
      <x:c r="E10" s="30"/>
      <x:c r="F10" s="30"/>
    </x:row>
    <x:row r="11" ht="24" hidden="0" customHeight="1">
      <x:c r="A11" s="32" t="str">
        <x:v>3</x:v>
      </x:c>
      <x:c r="B11" s="30" t="str">
        <x:v>MapBiomas supports outcomes from 1985 onward, but not a conventional pre/post event study around 1975.</x:v>
      </x:c>
      <x:c r="C11" s="30"/>
      <x:c r="D11" s="30"/>
      <x:c r="E11" s="30"/>
      <x:c r="F11" s="30"/>
    </x:row>
    <x:row r="12" ht="24" hidden="0" customHeight="1">
      <x:c r="A12" s="32" t="str">
        <x:v>4</x:v>
      </x:c>
      <x:c r="B12" s="30" t="str">
        <x:v>A pre-1975 environmental baseline would require a separate early-Landsat MSS reconstruction and validation project.</x:v>
      </x:c>
      <x:c r="C12" s="30"/>
      <x:c r="D12" s="30"/>
      <x:c r="E12" s="30"/>
      <x:c r="F12" s="30"/>
    </x:row>
  </x:sheetData>
  <x:mergeCells>
    <x:mergeCell ref="A1:F1"/>
    <x:mergeCell ref="A2:F2"/>
    <x:mergeCell ref="A8:F8"/>
    <x:mergeCell ref="B9:F9"/>
    <x:mergeCell ref="B10:F10"/>
    <x:mergeCell ref="B11:F11"/>
    <x:mergeCell ref="B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13" hidden="0" customWidth="1"/>
    <x:col min="4" max="4" width="35" hidden="0" customWidth="1"/>
    <x:col min="5" max="5" width="50" hidden="0" customWidth="1"/>
  </x:cols>
  <x:sheetData>
    <x:row r="1" ht="21.600000381469727" hidden="0" customHeight="1">
      <x:c r="A1" s="3" t="str">
        <x:v>Files and joins</x:v>
      </x:c>
      <x:c r="B1" s="3"/>
      <x:c r="C1" s="3"/>
      <x:c r="D1" s="3"/>
      <x:c r="E1" s="3"/>
    </x:row>
    <x:row r="2" ht="15" hidden="0" customHeight="1">
      <x:c r="A2" s="7" t="str">
        <x:v>Final generated outputs and their integration keys.</x:v>
      </x:c>
      <x:c r="B2" s="7"/>
      <x:c r="C2" s="7"/>
      <x:c r="D2" s="7"/>
      <x:c r="E2" s="7"/>
    </x:row>
    <x:row r="3"/>
    <x:row r="4" ht="15" hidden="0" customHeight="1">
      <x:c r="A4" s="15" t="str">
        <x:v>File</x:v>
      </x:c>
      <x:c r="B4" s="16" t="str">
        <x:v>Grain</x:v>
      </x:c>
      <x:c r="C4" s="16" t="str">
        <x:v>Rows</x:v>
      </x:c>
      <x:c r="D4" s="16" t="str">
        <x:v>Merge key</x:v>
      </x:c>
      <x:c r="E4" s="17" t="str">
        <x:v>Purpose</x:v>
      </x:c>
    </x:row>
    <x:row r="5" ht="15" hidden="0" customHeight="1">
      <x:c r="A5" s="23" t="str">
        <x:v>gaez_v4_6190_amc_crop_suitability.parquet</x:v>
      </x:c>
      <x:c r="B5" s="23" t="str">
        <x:v>AMC × crop × input</x:v>
      </x:c>
      <x:c r="C5" s="36" t="n">
        <x:v>60800</x:v>
      </x:c>
      <x:c r="D5" s="23" t="str">
        <x:v>amc_code + crop_code + input_level</x:v>
      </x:c>
      <x:c r="E5" s="23" t="str">
        <x:v>Full crop-specific control and heterogeneity table</x:v>
      </x:c>
    </x:row>
    <x:row r="6" ht="15" hidden="0" customHeight="1">
      <x:c r="A6" s="35" t="str">
        <x:v>gaez_v4_6190_amc_crop_suitability_wide.parquet</x:v>
      </x:c>
      <x:c r="B6" s="35" t="str">
        <x:v>AMC</x:v>
      </x:c>
      <x:c r="C6" s="37" t="n">
        <x:v>3800</x:v>
      </x:c>
      <x:c r="D6" s="35" t="str">
        <x:v>amc_code</x:v>
      </x:c>
      <x:c r="E6" s="35" t="str">
        <x:v>Direct regression merge with crop and composite controls</x:v>
      </x:c>
    </x:row>
    <x:row r="7" ht="15" hidden="0" customHeight="1">
      <x:c r="A7" s="35" t="str">
        <x:v>mapbiomas_collection11_amc_year.parquet</x:v>
      </x:c>
      <x:c r="B7" s="35" t="str">
        <x:v>AMC × year</x:v>
      </x:c>
      <x:c r="C7" s="37" t="n">
        <x:v>155759</x:v>
      </x:c>
      <x:c r="D7" s="35" t="str">
        <x:v>amc_code + year</x:v>
      </x:c>
      <x:c r="E7" s="35" t="str">
        <x:v>Main environmental outcome panel</x:v>
      </x:c>
    </x:row>
    <x:row r="8" ht="15" hidden="0" customHeight="1">
      <x:c r="A8" s="35" t="str">
        <x:v>mapbiomas_collection11_municipality_year.parquet</x:v>
      </x:c>
      <x:c r="B8" s="35" t="str">
        <x:v>Current municipality × year</x:v>
      </x:c>
      <x:c r="C8" s="37" t="n">
        <x:v>228370</x:v>
      </x:c>
      <x:c r="D8" s="35" t="str">
        <x:v>geocode + year</x:v>
      </x:c>
      <x:c r="E8" s="35" t="str">
        <x:v>Audit and municipality-level alternative</x:v>
      </x:c>
    </x:row>
    <x:row r="9" ht="15" hidden="0" customHeight="1">
      <x:c r="A9" s="24" t="str">
        <x:v>mapbiomas_collection11_municipality_to_amc.parquet</x:v>
      </x:c>
      <x:c r="B9" s="24" t="str">
        <x:v>Municipality allocation</x:v>
      </x:c>
      <x:c r="C9" s="38" t="n">
        <x:v>5572</x:v>
      </x:c>
      <x:c r="D9" s="24" t="str">
        <x:v>geocode + amc_code</x:v>
      </x:c>
      <x:c r="E9" s="24" t="str">
        <x:v>Boundary-harmonization audit trail; Paraíso das Águas has three rows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8" hidden="0" customWidth="1"/>
    <x:col min="4" max="4" width="72" hidden="0" customWidth="1"/>
  </x:cols>
  <x:sheetData>
    <x:row r="1" ht="21.600000381469727" hidden="0" customHeight="1">
      <x:c r="A1" s="3" t="str">
        <x:v>GAEZ data dictionary</x:v>
      </x:c>
      <x:c r="B1" s="3"/>
      <x:c r="C1" s="3"/>
      <x:c r="D1" s="3"/>
    </x:row>
    <x:row r="2" ht="15" hidden="0" customHeight="1">
      <x:c r="A2" s="7" t="str">
        <x:v>Core fields in the long and wide suitability datasets.</x:v>
      </x:c>
      <x:c r="B2" s="7"/>
      <x:c r="C2" s="7"/>
      <x:c r="D2" s="7"/>
    </x:row>
    <x:row r="3"/>
    <x:row r="4" ht="15" hidden="0" customHeight="1">
      <x:c r="A4" s="15" t="str">
        <x:v>Field / pattern</x:v>
      </x:c>
      <x:c r="B4" s="16" t="str">
        <x:v>Type</x:v>
      </x:c>
      <x:c r="C4" s="16" t="str">
        <x:v>Unit</x:v>
      </x:c>
      <x:c r="D4" s="17" t="str">
        <x:v>Definition</x:v>
      </x:c>
    </x:row>
    <x:row r="5" ht="15" hidden="0" customHeight="1">
      <x:c r="A5" s="23" t="str">
        <x:v>amc_code</x:v>
      </x:c>
      <x:c r="B5" s="23" t="str">
        <x:v>string</x:v>
      </x:c>
      <x:c r="C5" s="23" t="str">
        <x:v>identifier</x:v>
      </x:c>
      <x:c r="D5" s="23" t="str">
        <x:v>Study's 1970–2010 minimum comparable area; direct join key</x:v>
      </x:c>
    </x:row>
    <x:row r="6" ht="15" hidden="0" customHeight="1">
      <x:c r="A6" s="35" t="str">
        <x:v>crop_code</x:v>
      </x:c>
      <x:c r="B6" s="35" t="str">
        <x:v>string</x:v>
      </x:c>
      <x:c r="C6" s="35" t="str">
        <x:v>identifier</x:v>
      </x:c>
      <x:c r="D6" s="35" t="str">
        <x:v>GAEZ crop code: soy, mze, rcd, phb, whe, cot, cof, or suc</x:v>
      </x:c>
    </x:row>
    <x:row r="7" ht="15" hidden="0" customHeight="1">
      <x:c r="A7" s="35" t="str">
        <x:v>crop_name</x:v>
      </x:c>
      <x:c r="B7" s="35" t="str">
        <x:v>string</x:v>
      </x:c>
      <x:c r="C7" s="35"/>
      <x:c r="D7" s="35" t="str">
        <x:v>Readable crop name</x:v>
      </x:c>
    </x:row>
    <x:row r="8" ht="15" hidden="0" customHeight="1">
      <x:c r="A8" s="35" t="str">
        <x:v>input_level</x:v>
      </x:c>
      <x:c r="B8" s="35" t="str">
        <x:v>string</x:v>
      </x:c>
      <x:c r="C8" s="35"/>
      <x:c r="D8" s="35" t="str">
        <x:v>High or low management/input regime</x:v>
      </x:c>
    </x:row>
    <x:row r="9" ht="15" hidden="0" customHeight="1">
      <x:c r="A9" s="35" t="str">
        <x:v>mean_suitability_0_100</x:v>
      </x:c>
      <x:c r="B9" s="35" t="str">
        <x:v>float</x:v>
      </x:c>
      <x:c r="C9" s="35" t="str">
        <x:v>index</x:v>
      </x:c>
      <x:c r="D9" s="35" t="str">
        <x:v>Spherical-area-weighted mean of GAEZ sx, rescaled from 0–10,000 to 0–100</x:v>
      </x:c>
    </x:row>
    <x:row r="10" ht="15" hidden="0" customHeight="1">
      <x:c r="A10" s="35" t="str">
        <x:v>sd_suitability_0_100</x:v>
      </x:c>
      <x:c r="B10" s="35" t="str">
        <x:v>float</x:v>
      </x:c>
      <x:c r="C10" s="35" t="str">
        <x:v>index</x:v>
      </x:c>
      <x:c r="D10" s="35" t="str">
        <x:v>Within-AMC spatial standard deviation, area weighted</x:v>
      </x:c>
    </x:row>
    <x:row r="11" ht="15" hidden="0" customHeight="1">
      <x:c r="A11" s="35" t="str">
        <x:v>min_suitability_0_100</x:v>
      </x:c>
      <x:c r="B11" s="35" t="str">
        <x:v>float</x:v>
      </x:c>
      <x:c r="C11" s="35" t="str">
        <x:v>index</x:v>
      </x:c>
      <x:c r="D11" s="35" t="str">
        <x:v>Minimum intersecting raster value; coverage fraction does not affect minimum</x:v>
      </x:c>
    </x:row>
    <x:row r="12" ht="15" hidden="0" customHeight="1">
      <x:c r="A12" s="35" t="str">
        <x:v>max_suitability_0_100</x:v>
      </x:c>
      <x:c r="B12" s="35" t="str">
        <x:v>float</x:v>
      </x:c>
      <x:c r="C12" s="35" t="str">
        <x:v>index</x:v>
      </x:c>
      <x:c r="D12" s="35" t="str">
        <x:v>Maximum intersecting raster value; coverage fraction does not affect maximum</x:v>
      </x:c>
    </x:row>
    <x:row r="13" ht="15" hidden="0" customHeight="1">
      <x:c r="A13" s="35" t="str">
        <x:v>valid_raster_area_km2</x:v>
      </x:c>
      <x:c r="B13" s="35" t="str">
        <x:v>float</x:v>
      </x:c>
      <x:c r="C13" s="35" t="str">
        <x:v>km²</x:v>
      </x:c>
      <x:c r="D13" s="35" t="str">
        <x:v>AMC area represented by non-nodata raster cells</x:v>
      </x:c>
    </x:row>
    <x:row r="14" ht="15" hidden="0" customHeight="1">
      <x:c r="A14" s="35" t="str">
        <x:v>gaez_{crop}_{level}_mean_0_100</x:v>
      </x:c>
      <x:c r="B14" s="35" t="str">
        <x:v>float</x:v>
      </x:c>
      <x:c r="C14" s="35" t="str">
        <x:v>index</x:v>
      </x:c>
      <x:c r="D14" s="35" t="str">
        <x:v>Wide-table crop/input mean</x:v>
      </x:c>
    </x:row>
    <x:row r="15" ht="15" hidden="0" customHeight="1">
      <x:c r="A15" s="35" t="str">
        <x:v>gaez_core8_{level}_mean_0_100</x:v>
      </x:c>
      <x:c r="B15" s="35" t="str">
        <x:v>float</x:v>
      </x:c>
      <x:c r="C15" s="35" t="str">
        <x:v>index</x:v>
      </x:c>
      <x:c r="D15" s="35" t="str">
        <x:v>Unweighted mean across the eight selected crop means</x:v>
      </x:c>
    </x:row>
    <x:row r="16" ht="15" hidden="0" customHeight="1">
      <x:c r="A16" s="35" t="str">
        <x:v>gaez_core8_{level}_max_0_100</x:v>
      </x:c>
      <x:c r="B16" s="35" t="str">
        <x:v>float</x:v>
      </x:c>
      <x:c r="C16" s="35" t="str">
        <x:v>index</x:v>
      </x:c>
      <x:c r="D16" s="35" t="str">
        <x:v>Best of the eight crop-specific AMC means</x:v>
      </x:c>
    </x:row>
    <x:row r="17" ht="15" hidden="0" customHeight="1">
      <x:c r="A17" s="24" t="str">
        <x:v>gaez_core8_high_minus_low_mean_0_100</x:v>
      </x:c>
      <x:c r="B17" s="24" t="str">
        <x:v>float</x:v>
      </x:c>
      <x:c r="C17" s="24" t="str">
        <x:v>index points</x:v>
      </x:c>
      <x:c r="D17" s="24" t="str">
        <x:v>Difference between high- and low-input eight-crop means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8" hidden="0" customWidth="1"/>
    <x:col min="3" max="3" width="19" hidden="0" customWidth="1"/>
    <x:col min="4" max="4" width="72" hidden="0" customWidth="1"/>
  </x:cols>
  <x:sheetData>
    <x:row r="1" ht="21.600000381469727" hidden="0" customHeight="1">
      <x:c r="A1" s="3" t="str">
        <x:v>MapBiomas data dictionary</x:v>
      </x:c>
      <x:c r="B1" s="3"/>
      <x:c r="C1" s="3"/>
      <x:c r="D1" s="3"/>
    </x:row>
    <x:row r="2" ht="15" hidden="0" customHeight="1">
      <x:c r="A2" s="7" t="str">
        <x:v>Main fields in the AMC-year environmental panel.</x:v>
      </x:c>
      <x:c r="B2" s="7"/>
      <x:c r="C2" s="7"/>
      <x:c r="D2" s="7"/>
    </x:row>
    <x:row r="3"/>
    <x:row r="4" ht="15" hidden="0" customHeight="1">
      <x:c r="A4" s="15" t="str">
        <x:v>Field / pattern</x:v>
      </x:c>
      <x:c r="B4" s="16" t="str">
        <x:v>Type</x:v>
      </x:c>
      <x:c r="C4" s="16" t="str">
        <x:v>Unit</x:v>
      </x:c>
      <x:c r="D4" s="17" t="str">
        <x:v>Definition</x:v>
      </x:c>
    </x:row>
    <x:row r="5" ht="15" hidden="0" customHeight="1">
      <x:c r="A5" s="23" t="str">
        <x:v>amc_code</x:v>
      </x:c>
      <x:c r="B5" s="23" t="str">
        <x:v>string</x:v>
      </x:c>
      <x:c r="C5" s="23" t="str">
        <x:v>identifier</x:v>
      </x:c>
      <x:c r="D5" s="23" t="str">
        <x:v>Study AMC; join with treatment and GAEZ tables</x:v>
      </x:c>
    </x:row>
    <x:row r="6" ht="15" hidden="0" customHeight="1">
      <x:c r="A6" s="35" t="str">
        <x:v>year</x:v>
      </x:c>
      <x:c r="B6" s="35" t="str">
        <x:v>integer</x:v>
      </x:c>
      <x:c r="C6" s="35" t="str">
        <x:v>calendar year</x:v>
      </x:c>
      <x:c r="D6" s="35" t="str">
        <x:v>1985 through 2025</x:v>
      </x:c>
    </x:row>
    <x:row r="7" ht="15" hidden="0" customHeight="1">
      <x:c r="A7" s="35" t="str">
        <x:v>mapped_territory_ha</x:v>
      </x:c>
      <x:c r="B7" s="35" t="str">
        <x:v>float</x:v>
      </x:c>
      <x:c r="C7" s="35" t="str">
        <x:v>ha</x:v>
      </x:c>
      <x:c r="D7" s="35" t="str">
        <x:v>All leaf classes except MapBiomas class 0 (not observed)</x:v>
      </x:c>
    </x:row>
    <x:row r="8" ht="15" hidden="0" customHeight="1">
      <x:c r="A8" s="35" t="str">
        <x:v>native_vegetation_ha</x:v>
      </x:c>
      <x:c r="B8" s="35" t="str">
        <x:v>float</x:v>
      </x:c>
      <x:c r="C8" s="35" t="str">
        <x:v>ha</x:v>
      </x:c>
      <x:c r="D8" s="35" t="str">
        <x:v>Forest plus non-forest native vegetation; excludes natural water and beach/dune</x:v>
      </x:c>
    </x:row>
    <x:row r="9" ht="15" hidden="0" customHeight="1">
      <x:c r="A9" s="35" t="str">
        <x:v>forest_ha</x:v>
      </x:c>
      <x:c r="B9" s="35" t="str">
        <x:v>float</x:v>
      </x:c>
      <x:c r="C9" s="35" t="str">
        <x:v>ha</x:v>
      </x:c>
      <x:c r="D9" s="35" t="str">
        <x:v>Native forest, savanna, flooded forest/savanna, mangrove, wooded sandbank</x:v>
      </x:c>
    </x:row>
    <x:row r="10" ht="15" hidden="0" customHeight="1">
      <x:c r="A10" s="35" t="str">
        <x:v>nonforest_native_vegetation_ha</x:v>
      </x:c>
      <x:c r="B10" s="35" t="str">
        <x:v>float</x:v>
      </x:c>
      <x:c r="C10" s="35" t="str">
        <x:v>ha</x:v>
      </x:c>
      <x:c r="D10" s="35" t="str">
        <x:v>Wetland, grassland, herbaceous/shrub, rocky/tidal and related native formations</x:v>
      </x:c>
    </x:row>
    <x:row r="11" ht="15" hidden="0" customHeight="1">
      <x:c r="A11" s="35" t="str">
        <x:v>anthropic_use_ha</x:v>
      </x:c>
      <x:c r="B11" s="35" t="str">
        <x:v>float</x:v>
      </x:c>
      <x:c r="C11" s="35" t="str">
        <x:v>ha</x:v>
      </x:c>
      <x:c r="D11" s="35" t="str">
        <x:v>All leaf rows labeled Antropic by Collection 11</x:v>
      </x:c>
    </x:row>
    <x:row r="12" ht="15" hidden="0" customHeight="1">
      <x:c r="A12" s="35" t="str">
        <x:v>farming_ha</x:v>
      </x:c>
      <x:c r="B12" s="35" t="str">
        <x:v>float</x:v>
      </x:c>
      <x:c r="C12" s="35" t="str">
        <x:v>ha</x:v>
      </x:c>
      <x:c r="D12" s="35" t="str">
        <x:v>Pasture, agriculture, planted forest, and mosaic of uses</x:v>
      </x:c>
    </x:row>
    <x:row r="13" ht="15" hidden="0" customHeight="1">
      <x:c r="A13" s="35" t="str">
        <x:v>pasture_ha / agriculture_ha</x:v>
      </x:c>
      <x:c r="B13" s="35" t="str">
        <x:v>float</x:v>
      </x:c>
      <x:c r="C13" s="35" t="str">
        <x:v>ha</x:v>
      </x:c>
      <x:c r="D13" s="35" t="str">
        <x:v>Broad agricultural land-use stocks</x:v>
      </x:c>
    </x:row>
    <x:row r="14" ht="15" hidden="0" customHeight="1">
      <x:c r="A14" s="35" t="str">
        <x:v>soybean_ha, sugarcane_ha, rice_ha, cotton_ha, coffee_ha</x:v>
      </x:c>
      <x:c r="B14" s="35" t="str">
        <x:v>float</x:v>
      </x:c>
      <x:c r="C14" s="35" t="str">
        <x:v>ha</x:v>
      </x:c>
      <x:c r="D14" s="35" t="str">
        <x:v>Crop-specific Collection 11 stocks</x:v>
      </x:c>
    </x:row>
    <x:row r="15" ht="15" hidden="0" customHeight="1">
      <x:c r="A15" s="35" t="str">
        <x:v>*_share_of_mapped</x:v>
      </x:c>
      <x:c r="B15" s="35" t="str">
        <x:v>float</x:v>
      </x:c>
      <x:c r="C15" s="35" t="str">
        <x:v>share</x:v>
      </x:c>
      <x:c r="D15" s="35" t="str">
        <x:v>Area divided by mapped territory; stored 0–1</x:v>
      </x:c>
    </x:row>
    <x:row r="16" ht="15" hidden="0" customHeight="1">
      <x:c r="A16" s="35" t="str">
        <x:v>native_vegetation_change_ha</x:v>
      </x:c>
      <x:c r="B16" s="35" t="str">
        <x:v>float</x:v>
      </x:c>
      <x:c r="C16" s="35" t="str">
        <x:v>ha/year</x:v>
      </x:c>
      <x:c r="D16" s="35" t="str">
        <x:v>Current native stock minus previous-year stock</x:v>
      </x:c>
    </x:row>
    <x:row r="17" ht="15" hidden="0" customHeight="1">
      <x:c r="A17" s="35" t="str">
        <x:v>native_vegetation_net_loss_ha</x:v>
      </x:c>
      <x:c r="B17" s="35" t="str">
        <x:v>float</x:v>
      </x:c>
      <x:c r="C17" s="35" t="str">
        <x:v>ha/year</x:v>
      </x:c>
      <x:c r="D17" s="35" t="str">
        <x:v>Previous-year stock minus current stock; positive = net loss</x:v>
      </x:c>
    </x:row>
    <x:row r="18" ht="15" hidden="0" customHeight="1">
      <x:c r="A18" s="35" t="str">
        <x:v>native_vegetation_net_loss_since_1985_ha</x:v>
      </x:c>
      <x:c r="B18" s="35" t="str">
        <x:v>float</x:v>
      </x:c>
      <x:c r="C18" s="35" t="str">
        <x:v>ha</x:v>
      </x:c>
      <x:c r="D18" s="35" t="str">
        <x:v>1985 stock minus current stock</x:v>
      </x:c>
    </x:row>
    <x:row r="19" ht="15" hidden="0" customHeight="1">
      <x:c r="A19" s="35" t="str">
        <x:v>native_vegetation_net_loss_share_of_1985</x:v>
      </x:c>
      <x:c r="B19" s="35" t="str">
        <x:v>float</x:v>
      </x:c>
      <x:c r="C19" s="35" t="str">
        <x:v>share</x:v>
      </x:c>
      <x:c r="D19" s="35" t="str">
        <x:v>Cumulative signed net loss divided by 1985 native stock</x:v>
      </x:c>
    </x:row>
    <x:row r="20" ht="15" hidden="0" customHeight="1">
      <x:c r="A20" s="35" t="str">
        <x:v>anthropic_expansion_since_1985_ha</x:v>
      </x:c>
      <x:c r="B20" s="35" t="str">
        <x:v>float</x:v>
      </x:c>
      <x:c r="C20" s="35" t="str">
        <x:v>ha</x:v>
      </x:c>
      <x:c r="D20" s="35" t="str">
        <x:v>Current anthropic stock minus 1985 stock</x:v>
      </x:c>
    </x:row>
    <x:row r="21" ht="15" hidden="0" customHeight="1">
      <x:c r="A21" s="35" t="str">
        <x:v>source_mapbiomas_geocodes</x:v>
      </x:c>
      <x:c r="B21" s="35" t="str">
        <x:v>integer</x:v>
      </x:c>
      <x:c r="C21" s="35" t="str">
        <x:v>count</x:v>
      </x:c>
      <x:c r="D21" s="35" t="str">
        <x:v>Current municipality geocodes contributing to AMC-year</x:v>
      </x:c>
    </x:row>
    <x:row r="22" ht="15" hidden="0" customHeight="1">
      <x:c r="A22" s="35" t="str">
        <x:v>source_municipality_equivalents</x:v>
      </x:c>
      <x:c r="B22" s="35" t="str">
        <x:v>float</x:v>
      </x:c>
      <x:c r="C22" s="35" t="str">
        <x:v>count-equivalent</x:v>
      </x:c>
      <x:c r="D22" s="35" t="str">
        <x:v>Sum of allocation weights contributing to AMC-year</x:v>
      </x:c>
    </x:row>
    <x:row r="23" ht="15" hidden="0" customHeight="1">
      <x:c r="A23" s="24" t="str">
        <x:v>includes_split_municipality</x:v>
      </x:c>
      <x:c r="B23" s="24" t="str">
        <x:v>boolean</x:v>
      </x:c>
      <x:c r="C23" s="24"/>
      <x:c r="D23" s="24" t="str">
        <x:v>True for AMCs receiving an area-weighted part of Paraíso das Águas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18" hidden="0" customWidth="1"/>
    <x:col min="5" max="5" width="56" hidden="0" customWidth="1"/>
  </x:cols>
  <x:sheetData>
    <x:row r="1" ht="21.600000381469727" hidden="0" customHeight="1">
      <x:c r="A1" s="3" t="str">
        <x:v>QA and descriptives</x:v>
      </x:c>
      <x:c r="B1" s="3"/>
      <x:c r="C1" s="3"/>
      <x:c r="D1" s="3"/>
      <x:c r="E1" s="3"/>
    </x:row>
    <x:row r="2" ht="15" hidden="0" customHeight="1">
      <x:c r="A2" s="7" t="str">
        <x:v>Validation totals and non-causal descriptive checks.</x:v>
      </x:c>
      <x:c r="B2" s="7"/>
      <x:c r="C2" s="7"/>
      <x:c r="D2" s="7"/>
      <x:c r="E2" s="7"/>
    </x:row>
    <x:row r="3"/>
    <x:row r="4" ht="15" hidden="0" customHeight="1">
      <x:c r="A4" s="15" t="str">
        <x:v>Metric</x:v>
      </x:c>
      <x:c r="B4" s="16" t="str">
        <x:v>Baseline / control</x:v>
      </x:c>
      <x:c r="C4" s="16" t="str">
        <x:v>Latest / treated</x:v>
      </x:c>
      <x:c r="D4" s="16" t="str">
        <x:v>Difference</x:v>
      </x:c>
      <x:c r="E4" s="17" t="str">
        <x:v>Interpretation</x:v>
      </x:c>
    </x:row>
    <x:row r="5" ht="15" hidden="0" customHeight="1">
      <x:c r="A5" s="23" t="str">
        <x:v>GAEZ AMCs</x:v>
      </x:c>
      <x:c r="B5" s="39" t="n">
        <x:v>3800</x:v>
      </x:c>
      <x:c r="C5" s="39" t="n">
        <x:v>3800</x:v>
      </x:c>
      <x:c r="D5" s="47" t="n">
        <x:f>C5-B5</x:f>
        <x:v>0</x:v>
      </x:c>
      <x:c r="E5" s="23" t="str">
        <x:v>Full study coverage</x:v>
      </x:c>
    </x:row>
    <x:row r="6" ht="15" hidden="0" customHeight="1">
      <x:c r="A6" s="35" t="str">
        <x:v>MapBiomas AMCs</x:v>
      </x:c>
      <x:c r="B6" s="40" t="n">
        <x:v>3799</x:v>
      </x:c>
      <x:c r="C6" s="40" t="n">
        <x:v>3799</x:v>
      </x:c>
      <x:c r="D6" s="48" t="n">
        <x:f>C6-B6</x:f>
        <x:v>0</x:v>
      </x:c>
      <x:c r="E6" s="35" t="str">
        <x:v>AMC 7061 (Fernando de Noronha) unavailable and outside treatment region</x:v>
      </x:c>
    </x:row>
    <x:row r="7" ht="15" hidden="0" customHeight="1">
      <x:c r="A7" s="35" t="str">
        <x:v>High-input soybean suitability: control vs treated</x:v>
      </x:c>
      <x:c r="B7" s="40" t="n">
        <x:v>50.228</x:v>
      </x:c>
      <x:c r="C7" s="40" t="n">
        <x:v>62.674</x:v>
      </x:c>
      <x:c r="D7" s="48" t="n">
        <x:f>C7-B7</x:f>
        <x:v>12.445999999999998</x:v>
      </x:c>
      <x:c r="E7" s="35" t="str">
        <x:v>Selection on agronomic potential is material</x:v>
      </x:c>
    </x:row>
    <x:row r="8" ht="15" hidden="0" customHeight="1">
      <x:c r="A8" s="35" t="str">
        <x:v>Eight-crop high-input mean: control vs treated</x:v>
      </x:c>
      <x:c r="B8" s="40" t="n">
        <x:v>39.136</x:v>
      </x:c>
      <x:c r="C8" s="40" t="n">
        <x:v>51.073</x:v>
      </x:c>
      <x:c r="D8" s="48" t="n">
        <x:f>C8-B8</x:f>
        <x:v>11.936999999999998</x:v>
      </x:c>
      <x:c r="E8" s="35" t="str">
        <x:v>Unweighted descriptive AMC means</x:v>
      </x:c>
    </x:row>
    <x:row r="9" ht="15" hidden="0" customHeight="1">
      <x:c r="A9" s="35" t="str">
        <x:v>Treated native vegetation, million ha: 1985 vs 2025</x:v>
      </x:c>
      <x:c r="B9" s="40" t="n">
        <x:v>17.709</x:v>
      </x:c>
      <x:c r="C9" s="40" t="n">
        <x:v>10.599</x:v>
      </x:c>
      <x:c r="D9" s="48" t="n">
        <x:f>C9-B9</x:f>
        <x:v>-7.109999999999999</x:v>
      </x:c>
      <x:c r="E9" s="35" t="str">
        <x:v>Net stock change; not gross deforestation</x:v>
      </x:c>
    </x:row>
    <x:row r="10" ht="15" hidden="0" customHeight="1">
      <x:c r="A10" s="35" t="str">
        <x:v>Treated anthropic use, million ha: 1985 vs 2025</x:v>
      </x:c>
      <x:c r="B10" s="40" t="n">
        <x:v>10.248</x:v>
      </x:c>
      <x:c r="C10" s="40" t="n">
        <x:v>17.551</x:v>
      </x:c>
      <x:c r="D10" s="48" t="n">
        <x:f>C10-B10</x:f>
        <x:v>7.302999999999999</x:v>
      </x:c>
      <x:c r="E10" s="35" t="str">
        <x:v>Net stock expansion</x:v>
      </x:c>
    </x:row>
    <x:row r="11" ht="15" hidden="0" customHeight="1">
      <x:c r="A11" s="35" t="str">
        <x:v>Treated mean native share: 1985 vs 2025</x:v>
      </x:c>
      <x:c r="B11" s="41" t="n">
        <x:v>0.5151</x:v>
      </x:c>
      <x:c r="C11" s="41" t="n">
        <x:v>0.3177</x:v>
      </x:c>
      <x:c r="D11" s="49" t="n">
        <x:f>C11-B11</x:f>
        <x:v>-0.19740000000000002</x:v>
      </x:c>
      <x:c r="E11" s="35" t="str">
        <x:v>Unweighted across treated AMCs</x:v>
      </x:c>
    </x:row>
    <x:row r="12" ht="15" hidden="0" customHeight="1">
      <x:c r="A12" s="24" t="str">
        <x:v>Control mean native share: 1985 vs 2025</x:v>
      </x:c>
      <x:c r="B12" s="42" t="n">
        <x:v>0.4634</x:v>
      </x:c>
      <x:c r="C12" s="42" t="n">
        <x:v>0.3784</x:v>
      </x:c>
      <x:c r="D12" s="50" t="n">
        <x:f>C12-B12</x:f>
        <x:v>-0.08499999999999996</x:v>
      </x:c>
      <x:c r="E12" s="24" t="str">
        <x:v>Unweighted across other covered AMCs</x:v>
      </x:c>
    </x:row>
    <x:row r="13"/>
    <x:row r="14" ht="15" hidden="0" customHeight="1">
      <x:c r="A14" s="51" t="str">
        <x:v>Paraíso das Águas allocation across 2010 AMCs</x:v>
      </x:c>
      <x:c r="B14" s="51"/>
      <x:c r="C14" s="51"/>
      <x:c r="D14" s="51"/>
      <x:c r="E14" s="51"/>
    </x:row>
    <x:row r="15" ht="15" hidden="0" customHeight="1">
      <x:c r="A15" s="15" t="str">
        <x:v>AMC</x:v>
      </x:c>
      <x:c r="B15" s="16" t="str">
        <x:v>Area share</x:v>
      </x:c>
      <x:c r="C15" s="17" t="str">
        <x:v>Area (km²)</x:v>
      </x:c>
    </x:row>
    <x:row r="16" ht="15" hidden="0" customHeight="1">
      <x:c r="A16" s="23" t="str">
        <x:v>1047</x:v>
      </x:c>
      <x:c r="B16" s="52" t="n">
        <x:v>0.640888</x:v>
      </x:c>
      <x:c r="C16" s="55" t="n">
        <x:v>3244.197931</x:v>
      </x:c>
    </x:row>
    <x:row r="17" ht="15" hidden="0" customHeight="1">
      <x:c r="A17" s="35" t="str">
        <x:v>1065</x:v>
      </x:c>
      <x:c r="B17" s="53" t="n">
        <x:v>0.240125</x:v>
      </x:c>
      <x:c r="C17" s="56" t="n">
        <x:v>1215.518812</x:v>
      </x:c>
    </x:row>
    <x:row r="18" ht="15" hidden="0" customHeight="1">
      <x:c r="A18" s="24" t="str">
        <x:v>1068</x:v>
      </x:c>
      <x:c r="B18" s="54" t="n">
        <x:v>0.118987</x:v>
      </x:c>
      <x:c r="C18" s="57" t="n">
        <x:v>602.315408</x:v>
      </x:c>
    </x:row>
  </x:sheetData>
  <x:mergeCells>
    <x:mergeCell ref="A1:E1"/>
    <x:mergeCell ref="A2:E2"/>
    <x:mergeCell ref="A14:E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2" hidden="0" customWidth="1"/>
    <x:col min="3" max="3" width="38" hidden="0" customWidth="1"/>
    <x:col min="4" max="4" width="23" hidden="0" customWidth="1"/>
    <x:col min="5" max="5" width="82" hidden="0" customWidth="1"/>
  </x:cols>
  <x:sheetData>
    <x:row r="1" ht="21.600000381469727" hidden="0" customHeight="1">
      <x:c r="A1" s="3" t="str">
        <x:v>Sources and licenses</x:v>
      </x:c>
      <x:c r="B1" s="3"/>
      <x:c r="C1" s="3"/>
      <x:c r="D1" s="3"/>
      <x:c r="E1" s="3"/>
    </x:row>
    <x:row r="2" ht="15" hidden="0" customHeight="1">
      <x:c r="A2" s="7" t="str">
        <x:v>Authoritative source pages used in the build and report.</x:v>
      </x:c>
      <x:c r="B2" s="7"/>
      <x:c r="C2" s="7"/>
      <x:c r="D2" s="7"/>
      <x:c r="E2" s="7"/>
    </x:row>
    <x:row r="3"/>
    <x:row r="4" ht="15" hidden="0" customHeight="1">
      <x:c r="A4" s="15" t="str">
        <x:v>Source</x:v>
      </x:c>
      <x:c r="B4" s="16" t="str">
        <x:v>Version / coverage</x:v>
      </x:c>
      <x:c r="C4" s="16" t="str">
        <x:v>Use</x:v>
      </x:c>
      <x:c r="D4" s="16" t="str">
        <x:v>License</x:v>
      </x:c>
      <x:c r="E4" s="17" t="str">
        <x:v>URL</x:v>
      </x:c>
    </x:row>
    <x:row r="5" ht="15" hidden="0" customHeight="1">
      <x:c r="A5" s="23" t="str">
        <x:v>FAO/IIASA GAEZ v4</x:v>
      </x:c>
      <x:c r="B5" s="23" t="str">
        <x:v>v4; 5 arc-minutes</x:v>
      </x:c>
      <x:c r="C5" s="23" t="str">
        <x:v>Crop suitability and documentation</x:v>
      </x:c>
      <x:c r="D5" s="23" t="str">
        <x:v>CC BY-NC-SA 4.0</x:v>
      </x:c>
      <x:c r="E5" s="23" t="str">
        <x:v>https://www.fao.org/gaez/gaezv4/en</x:v>
      </x:c>
    </x:row>
    <x:row r="6" ht="15" hidden="0" customHeight="1">
      <x:c r="A6" s="35" t="str">
        <x:v>GAEZ v4 repository guide</x:v>
      </x:c>
      <x:c r="B6" s="35" t="str">
        <x:v>Historical periods and variable schema</x:v>
      </x:c>
      <x:c r="C6" s="35" t="str">
        <x:v>File naming, periods, sx definition</x:v>
      </x:c>
      <x:c r="D6" s="35" t="str">
        <x:v>CC BY-NC-SA 4.0</x:v>
      </x:c>
      <x:c r="E6" s="35" t="str">
        <x:v>https://gaez-v4-data.fao.org/data/GAEZ%20v4%20data%20repository%20user%20guide.pdf</x:v>
      </x:c>
    </x:row>
    <x:row r="7" ht="15" hidden="0" customHeight="1">
      <x:c r="A7" s="35" t="str">
        <x:v>GAEZ res05 ImageServer</x:v>
      </x:c>
      <x:c r="B7" s="35" t="str">
        <x:v>Module V raster catalog</x:v>
      </x:c>
      <x:c r="C7" s="35" t="str">
        <x:v>Official raster URLs and metadata</x:v>
      </x:c>
      <x:c r="D7" s="35" t="str">
        <x:v>CC BY-NC-SA 4.0</x:v>
      </x:c>
      <x:c r="E7" s="35" t="str">
        <x:v>https://gaez-services.fao.org/server/rest/services/res05/ImageServer</x:v>
      </x:c>
    </x:row>
    <x:row r="8" ht="15" hidden="0" customHeight="1">
      <x:c r="A8" s="35" t="str">
        <x:v>FAO GAEZ v5</x:v>
      </x:c>
      <x:c r="B8" s="35" t="str">
        <x:v>2020 baseline; later climate normals</x:v>
      </x:c>
      <x:c r="C8" s="35" t="str">
        <x:v>Timing comparison; not used in build</x:v>
      </x:c>
      <x:c r="D8" s="35" t="str">
        <x:v>See source</x:v>
      </x:c>
      <x:c r="E8" s="35" t="str">
        <x:v>https://www.fao.org/gaez/en/</x:v>
      </x:c>
    </x:row>
    <x:row r="9" ht="15" hidden="0" customHeight="1">
      <x:c r="A9" s="35" t="str">
        <x:v>MapBiomas Brazil statistics</x:v>
      </x:c>
      <x:c r="B9" s="35" t="str">
        <x:v>Collection 11; 1985–2025</x:v>
      </x:c>
      <x:c r="C9" s="35" t="str">
        <x:v>Municipality land-cover workbook</x:v>
      </x:c>
      <x:c r="D9" s="35" t="str">
        <x:v>CC BY 4.0</x:v>
      </x:c>
      <x:c r="E9" s="35" t="str">
        <x:v>https://brasil.mapbiomas.org/downloads/estatisticas/</x:v>
      </x:c>
    </x:row>
    <x:row r="10" ht="15" hidden="0" customHeight="1">
      <x:c r="A10" s="24" t="str">
        <x:v>IBGE municipal boundaries</x:v>
      </x:c>
      <x:c r="B10" s="24" t="str">
        <x:v>Mato Grosso do Sul, 2024</x:v>
      </x:c>
      <x:c r="C10" s="24" t="str">
        <x:v>Paraíso das Águas allocation</x:v>
      </x:c>
      <x:c r="D10" s="24" t="str">
        <x:v>Public IBGE data</x:v>
      </x:c>
      <x:c r="E10" s="24" t="str">
        <x:v>https://geoftp.ibge.gov.br/organizacao_do_territorio/malhas_territoriais/malhas_municipais/municipio_2024/UFs/MS/</x:v>
      </x:c>
    </x:row>
  </x:sheetData>
  <x:mergeCells>
    <x:mergeCell ref="A1:E1"/>
    <x:mergeCell ref="A2:E2"/>
  </x:mergeCells>
  <x:pageMargins left="0.7" right="0.7" top="0.75" bottom="0.75" header="0.3" footer="0.3"/>
</x:worksheet>
</file>