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bootcamp\ETL---WHI-Project\Resources\"/>
    </mc:Choice>
  </mc:AlternateContent>
  <xr:revisionPtr revIDLastSave="0" documentId="13_ncr:40009_{0A8384AD-4A90-4205-985E-0A1869058409}" xr6:coauthVersionLast="45" xr6:coauthVersionMax="45" xr10:uidLastSave="{00000000-0000-0000-0000-000000000000}"/>
  <bookViews>
    <workbookView xWindow="-108" yWindow="-108" windowWidth="23256" windowHeight="12576" activeTab="1"/>
  </bookViews>
  <sheets>
    <sheet name="WorldHappinessIndex2018 (Kaggle" sheetId="1" r:id="rId1"/>
    <sheet name="WDI values" sheetId="2" r:id="rId2"/>
  </sheets>
  <definedNames>
    <definedName name="_xlnm._FilterDatabase" localSheetId="1" hidden="1">'WDI values'!$A$1:$B$264</definedName>
    <definedName name="_xlnm._FilterDatabase" localSheetId="0" hidden="1">'WorldHappinessIndex2018 (Kaggle'!$L$1:$L$157</definedName>
  </definedNames>
  <calcPr calcId="0"/>
</workbook>
</file>

<file path=xl/calcChain.xml><?xml version="1.0" encoding="utf-8"?>
<calcChain xmlns="http://schemas.openxmlformats.org/spreadsheetml/2006/main">
  <c r="B264" i="2" l="1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<sst xmlns="http://schemas.openxmlformats.org/spreadsheetml/2006/main" count="558" uniqueCount="297">
  <si>
    <t>Rank</t>
  </si>
  <si>
    <t>Country</t>
  </si>
  <si>
    <t>Score</t>
  </si>
  <si>
    <t>GDP_Per_Capita</t>
  </si>
  <si>
    <t>Social_Support</t>
  </si>
  <si>
    <t>Healthy_Life_Expectancy</t>
  </si>
  <si>
    <t>Freedom_To_Make_Life_Choices</t>
  </si>
  <si>
    <t>Generosity</t>
  </si>
  <si>
    <t>Perceptions_Of_Corruption</t>
  </si>
  <si>
    <t>Residual</t>
  </si>
  <si>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</si>
  <si>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</si>
  <si>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</si>
  <si>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</si>
  <si>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</si>
  <si>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</si>
  <si>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</si>
  <si>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</si>
  <si>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</si>
  <si>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</si>
  <si>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Israel</t>
  </si>
  <si>
    <t>Austria</t>
  </si>
  <si>
    <t>Costa Rica</t>
  </si>
  <si>
    <t>Ireland</t>
  </si>
  <si>
    <t>Germany</t>
  </si>
  <si>
    <t>Belgium</t>
  </si>
  <si>
    <t>Luxembourg</t>
  </si>
  <si>
    <t>United States</t>
  </si>
  <si>
    <t>United Kingdom</t>
  </si>
  <si>
    <t>United Arab Emirates</t>
  </si>
  <si>
    <t>n/a</t>
  </si>
  <si>
    <t>Czech Republic</t>
  </si>
  <si>
    <t>Malta</t>
  </si>
  <si>
    <t>France</t>
  </si>
  <si>
    <t>Mexico</t>
  </si>
  <si>
    <t>Chile</t>
  </si>
  <si>
    <t>Taiwan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</si>
  <si>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</si>
  <si>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</si>
  <si>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</si>
  <si>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</si>
  <si>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</si>
  <si>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</si>
  <si>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</si>
  <si>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</si>
  <si>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</si>
  <si>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</si>
  <si>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</si>
  <si>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Trinidad &amp; Tobago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</si>
  <si>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</si>
  <si>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</si>
  <si>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</si>
  <si>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</si>
  <si>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</si>
  <si>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</si>
  <si>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</si>
  <si>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</si>
  <si>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</si>
  <si>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</si>
  <si>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</si>
  <si>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</si>
  <si>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</si>
  <si>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</si>
  <si>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</si>
  <si>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</si>
  <si>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</si>
  <si>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</si>
  <si>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</si>
  <si>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Northern Cyprus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</si>
  <si>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</si>
  <si>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</si>
  <si>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</si>
  <si>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</si>
  <si>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</si>
  <si>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</si>
  <si>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</si>
  <si>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</si>
  <si>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</si>
  <si>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</si>
  <si>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</si>
  <si>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</si>
  <si>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</si>
  <si>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</si>
  <si>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</si>
  <si>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</si>
  <si>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</si>
  <si>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Hong Kong</t>
  </si>
  <si>
    <t>Portugal</t>
  </si>
  <si>
    <t>Serbia</t>
  </si>
  <si>
    <t>Greece</t>
  </si>
  <si>
    <t>Tajikistan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</si>
  <si>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</si>
  <si>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</si>
  <si>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</si>
  <si>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</si>
  <si>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</si>
  <si>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</si>
  <si>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</si>
  <si>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Lebanon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</si>
  <si>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</si>
  <si>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</si>
  <si>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</si>
  <si>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</si>
  <si>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</si>
  <si>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</si>
  <si>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</si>
  <si>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</si>
  <si>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</si>
  <si>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</si>
  <si>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</si>
  <si>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</si>
  <si>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</si>
  <si>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</si>
  <si>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</si>
  <si>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</si>
  <si>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</si>
  <si>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</si>
  <si>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</si>
  <si>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</si>
  <si>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</si>
  <si>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</si>
  <si>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</si>
  <si>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</si>
  <si>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</si>
  <si>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Congo (Brazzaville)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</si>
  <si>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</si>
  <si>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</si>
  <si>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</si>
  <si>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</si>
  <si>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</si>
  <si>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</si>
  <si>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</si>
  <si>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</si>
  <si>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</si>
  <si>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</si>
  <si>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</si>
  <si>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</si>
  <si>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</si>
  <si>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</si>
  <si>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</si>
  <si>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</si>
  <si>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</si>
  <si>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</si>
  <si>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</si>
  <si>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</si>
  <si>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</si>
  <si>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</si>
  <si>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</si>
  <si>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</si>
  <si>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</si>
  <si>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</si>
  <si>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</si>
  <si>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</si>
  <si>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</si>
  <si>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</si>
  <si>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</si>
  <si>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</si>
  <si>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</si>
  <si>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</si>
  <si>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</si>
  <si>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</si>
  <si>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</si>
  <si>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</si>
  <si>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</si>
  <si>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</si>
  <si>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</si>
  <si>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</si>
  <si>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Short Name</t>
  </si>
  <si>
    <t>Aruba</t>
  </si>
  <si>
    <t>Andorra</t>
  </si>
  <si>
    <t>Arab World</t>
  </si>
  <si>
    <t>American Samoa</t>
  </si>
  <si>
    <t>Antigua and Barbuda</t>
  </si>
  <si>
    <t>The Bahamas</t>
  </si>
  <si>
    <t>Bermuda</t>
  </si>
  <si>
    <t>Barbados</t>
  </si>
  <si>
    <t>Brunei</t>
  </si>
  <si>
    <t>Central Europe and the Baltics</t>
  </si>
  <si>
    <t>Channel Islands</t>
  </si>
  <si>
    <t>Côte d'Ivoire</t>
  </si>
  <si>
    <t>Dem. Rep. Congo</t>
  </si>
  <si>
    <t>Congo</t>
  </si>
  <si>
    <t>Comoros</t>
  </si>
  <si>
    <t>Cabo Verde</t>
  </si>
  <si>
    <t>Caribbean small states</t>
  </si>
  <si>
    <t>Cuba</t>
  </si>
  <si>
    <t>Curaçao</t>
  </si>
  <si>
    <t>Cayman Islands</t>
  </si>
  <si>
    <t>Djibouti</t>
  </si>
  <si>
    <t>Dominica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</si>
  <si>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</si>
  <si>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</si>
  <si>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</si>
  <si>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</si>
  <si>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</si>
  <si>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</si>
  <si>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</si>
  <si>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</si>
  <si>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</si>
  <si>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Fiji</t>
  </si>
  <si>
    <t>Faroe Islands</t>
  </si>
  <si>
    <t>Micronesia</t>
  </si>
  <si>
    <t>Gibraltar</t>
  </si>
  <si>
    <t>The Gambia</t>
  </si>
  <si>
    <t>Guinea-Bissau</t>
  </si>
  <si>
    <t>Equatorial Guinea</t>
  </si>
  <si>
    <t>Grenada</t>
  </si>
  <si>
    <t>Greenland</t>
  </si>
  <si>
    <t>Guam</t>
  </si>
  <si>
    <t>Guyana</t>
  </si>
  <si>
    <t>High income</t>
  </si>
  <si>
    <t>Hong Kong SAR, China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</si>
  <si>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</si>
  <si>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</si>
  <si>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</si>
  <si>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</si>
  <si>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</si>
  <si>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</si>
  <si>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Isle of Man</t>
  </si>
  <si>
    <t>Kyrgyz Republic</t>
  </si>
  <si>
    <t>Kiribati</t>
  </si>
  <si>
    <t>St. Kitts and Nevis</t>
  </si>
  <si>
    <t>Korea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</si>
  <si>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</si>
  <si>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</si>
  <si>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</si>
  <si>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</si>
  <si>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</si>
  <si>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</si>
  <si>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Liechtenstein</t>
  </si>
  <si>
    <t>Lower middle income</t>
  </si>
  <si>
    <t>Low &amp; middle income</t>
  </si>
  <si>
    <t>Late-demographic dividend</t>
  </si>
  <si>
    <t>Macao SAR, China</t>
  </si>
  <si>
    <t>St. Martin (French part)</t>
  </si>
  <si>
    <t>Monaco</t>
  </si>
  <si>
    <t>Maldives</t>
  </si>
  <si>
    <t>Middle East &amp; North Africa</t>
  </si>
  <si>
    <t>Marshall Islands</t>
  </si>
  <si>
    <t>Middle income</t>
  </si>
  <si>
    <t>North Macedonia</t>
  </si>
  <si>
    <t>Middle East &amp; North Africa (excluding high income)</t>
  </si>
  <si>
    <t>Northern Mariana Islands</t>
  </si>
  <si>
    <t>North America</t>
  </si>
  <si>
    <t>New Caledonia</t>
  </si>
  <si>
    <t>Nauru</t>
  </si>
  <si>
    <t>OECD members</t>
  </si>
  <si>
    <t>Oman</t>
  </si>
  <si>
    <t>Other small states</t>
  </si>
  <si>
    <t>Palau</t>
  </si>
  <si>
    <t>Papua New Guinea</t>
  </si>
  <si>
    <t>Pre-demographic dividend</t>
  </si>
  <si>
    <t>Puerto Rico</t>
  </si>
  <si>
    <t>Dem. People's Rep. Korea</t>
  </si>
  <si>
    <t>West Bank and Gaza</t>
  </si>
  <si>
    <t>Pacific island small states</t>
  </si>
  <si>
    <t>Post-demographic dividend</t>
  </si>
  <si>
    <t>French Polynesia</t>
  </si>
  <si>
    <t>South Asia</t>
  </si>
  <si>
    <t>Solomon Islands</t>
  </si>
  <si>
    <t>San Marino</t>
  </si>
  <si>
    <t>Sub-Saharan Africa (excluding high income)</t>
  </si>
  <si>
    <t>Sub-Saharan Africa</t>
  </si>
  <si>
    <t>Small states</t>
  </si>
  <si>
    <t>São Tomé and Principe</t>
  </si>
  <si>
    <t>Suriname</t>
  </si>
  <si>
    <t>Slovak Republic</t>
  </si>
  <si>
    <t>Eswatini</t>
  </si>
  <si>
    <t>Sint Maarten (Dutch part)</t>
  </si>
  <si>
    <t>Seychelles</t>
  </si>
  <si>
    <t>Syrian Arab Republic</t>
  </si>
  <si>
    <t>Turks and Caicos Islands</t>
  </si>
  <si>
    <t>East Asia &amp; Pacific (IDA &amp; IBRD)</t>
  </si>
  <si>
    <t>Europe &amp; Central Asia (IDA &amp; IBRD)</t>
  </si>
  <si>
    <t>Latin America &amp; Caribbean (IDA &amp; IBRD)</t>
  </si>
  <si>
    <t>Timor-Leste</t>
  </si>
  <si>
    <t>Middle East &amp; North Africa (IDA &amp; IBRD)</t>
  </si>
  <si>
    <t>Tonga</t>
  </si>
  <si>
    <t>South Asia (IDA &amp; IBRD)</t>
  </si>
  <si>
    <t>Sub-Saharan Africa (IDA &amp; IBRD)</t>
  </si>
  <si>
    <t>Trinidad and Tobago</t>
  </si>
  <si>
    <t>Tuvalu</t>
  </si>
  <si>
    <t>Upper middle income</t>
  </si>
  <si>
    <t>St. Vincent and the Grenadines</t>
  </si>
  <si>
    <t>British Virgin Islands</t>
  </si>
  <si>
    <t>Virgin Islands</t>
  </si>
  <si>
    <t>Vanuatu</t>
  </si>
  <si>
    <t>World</t>
  </si>
  <si>
    <t>Samoa</t>
  </si>
  <si>
    <t>In Happiness index?</t>
  </si>
  <si>
    <t>Not in Happiness</t>
  </si>
  <si>
    <t>https://theculturetrip.com/africa/congo/articles/congo-vs-d-r-c-whats-the-difference/</t>
  </si>
  <si>
    <t>Guinea-Bissau is Portuguese Guinea; Guinea is French Guinea</t>
  </si>
  <si>
    <t>Only Guiinea in Happiness</t>
  </si>
  <si>
    <t>Equatorial is Spanish Guinea; Guinea is French Guinea</t>
  </si>
  <si>
    <t>Not in Happiness?</t>
  </si>
  <si>
    <t>https://en.wikipedia.org/wiki/North_Macedonia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</si>
</sst>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32" workbookViewId="0">
      <selection activeCell="B142" sqref="B142"/>
    </sheetView>
  </sheetViews>
  <sheetFormatPr defaultRowHeight="14.4" x14ac:dyDescent="0.3"/>
  <cols>
    <col min="2" max="2" width="2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145</v>
      </c>
      <c r="B2" t="s">
        <v>155</v>
      </c>
      <c r="C2">
        <v>3.6320000000000001</v>
      </c>
      <c r="D2">
        <v>0.33200000000000002</v>
      </c>
      <c r="E2">
        <v>0.53700000000000003</v>
      </c>
      <c r="F2">
        <v>0.255</v>
      </c>
      <c r="G2">
        <v>8.5000000000000006E-2</v>
      </c>
      <c r="H2">
        <v>0.191</v>
      </c>
      <c r="I2">
        <v>3.5999999999999997E-2</v>
      </c>
      <c r="J2">
        <v>2.2320000000000002</v>
      </c>
    </row>
    <row r="3" spans="1:10" x14ac:dyDescent="0.3">
      <c r="A3">
        <v>112</v>
      </c>
      <c r="B3" t="s">
        <v>122</v>
      </c>
      <c r="C3">
        <v>4.5860000000000003</v>
      </c>
      <c r="D3">
        <v>0.91600000000000004</v>
      </c>
      <c r="E3">
        <v>0.81699999999999995</v>
      </c>
      <c r="F3">
        <v>0.79</v>
      </c>
      <c r="G3">
        <v>0.41899999999999998</v>
      </c>
      <c r="H3">
        <v>0.14899999999999999</v>
      </c>
      <c r="I3">
        <v>3.2000000000000001E-2</v>
      </c>
      <c r="J3">
        <v>1.4950000000000001</v>
      </c>
    </row>
    <row r="4" spans="1:10" x14ac:dyDescent="0.3">
      <c r="A4">
        <v>84</v>
      </c>
      <c r="B4" t="s">
        <v>94</v>
      </c>
      <c r="C4">
        <v>5.2949999999999999</v>
      </c>
      <c r="D4">
        <v>0.97899999999999998</v>
      </c>
      <c r="E4">
        <v>1.1539999999999999</v>
      </c>
      <c r="F4">
        <v>0.68700000000000006</v>
      </c>
      <c r="G4">
        <v>7.6999999999999999E-2</v>
      </c>
      <c r="H4">
        <v>5.5E-2</v>
      </c>
      <c r="I4">
        <v>0.13500000000000001</v>
      </c>
      <c r="J4">
        <v>2.343</v>
      </c>
    </row>
    <row r="5" spans="1:10" x14ac:dyDescent="0.3">
      <c r="A5">
        <v>142</v>
      </c>
      <c r="B5" t="s">
        <v>152</v>
      </c>
      <c r="C5">
        <v>3.7949999999999999</v>
      </c>
      <c r="D5">
        <v>0.73</v>
      </c>
      <c r="E5">
        <v>1.125</v>
      </c>
      <c r="F5">
        <v>0.26900000000000002</v>
      </c>
      <c r="G5">
        <v>0</v>
      </c>
      <c r="H5">
        <v>7.9000000000000001E-2</v>
      </c>
      <c r="I5">
        <v>6.0999999999999999E-2</v>
      </c>
      <c r="J5">
        <v>1.5920000000000001</v>
      </c>
    </row>
    <row r="6" spans="1:10" x14ac:dyDescent="0.3">
      <c r="A6">
        <v>29</v>
      </c>
      <c r="B6" t="s">
        <v>39</v>
      </c>
      <c r="C6">
        <v>6.3879999999999999</v>
      </c>
      <c r="D6">
        <v>1.073</v>
      </c>
      <c r="E6">
        <v>1.468</v>
      </c>
      <c r="F6">
        <v>0.74399999999999999</v>
      </c>
      <c r="G6">
        <v>0.56999999999999995</v>
      </c>
      <c r="H6">
        <v>6.2E-2</v>
      </c>
      <c r="I6">
        <v>5.3999999999999999E-2</v>
      </c>
      <c r="J6">
        <v>2.4710000000000001</v>
      </c>
    </row>
    <row r="7" spans="1:10" x14ac:dyDescent="0.3">
      <c r="A7">
        <v>129</v>
      </c>
      <c r="B7" t="s">
        <v>139</v>
      </c>
      <c r="C7">
        <v>4.3209999999999997</v>
      </c>
      <c r="D7">
        <v>0.81599999999999995</v>
      </c>
      <c r="E7">
        <v>0.99</v>
      </c>
      <c r="F7">
        <v>0.66600000000000004</v>
      </c>
      <c r="G7">
        <v>0.26</v>
      </c>
      <c r="H7">
        <v>7.6999999999999999E-2</v>
      </c>
      <c r="I7">
        <v>2.8000000000000001E-2</v>
      </c>
      <c r="J7">
        <v>1.512</v>
      </c>
    </row>
    <row r="8" spans="1:10" x14ac:dyDescent="0.3">
      <c r="A8">
        <v>10</v>
      </c>
      <c r="B8" t="s">
        <v>19</v>
      </c>
      <c r="C8">
        <v>7.2720000000000002</v>
      </c>
      <c r="D8">
        <v>1.34</v>
      </c>
      <c r="E8">
        <v>1.573</v>
      </c>
      <c r="F8">
        <v>0.91</v>
      </c>
      <c r="G8">
        <v>0.64700000000000002</v>
      </c>
      <c r="H8">
        <v>0.36099999999999999</v>
      </c>
      <c r="I8">
        <v>0.30199999999999999</v>
      </c>
      <c r="J8">
        <v>2.4409999999999998</v>
      </c>
    </row>
    <row r="9" spans="1:10" x14ac:dyDescent="0.3">
      <c r="A9">
        <v>12</v>
      </c>
      <c r="B9" t="s">
        <v>21</v>
      </c>
      <c r="C9">
        <v>7.1390000000000002</v>
      </c>
      <c r="D9">
        <v>1.341</v>
      </c>
      <c r="E9">
        <v>1.504</v>
      </c>
      <c r="F9">
        <v>0.89100000000000001</v>
      </c>
      <c r="G9">
        <v>0.61699999999999999</v>
      </c>
      <c r="H9">
        <v>0.24199999999999999</v>
      </c>
      <c r="I9">
        <v>0.224</v>
      </c>
      <c r="J9">
        <v>2.544</v>
      </c>
    </row>
    <row r="10" spans="1:10" x14ac:dyDescent="0.3">
      <c r="A10">
        <v>87</v>
      </c>
      <c r="B10" t="s">
        <v>97</v>
      </c>
      <c r="C10">
        <v>5.2009999999999996</v>
      </c>
      <c r="D10">
        <v>1.024</v>
      </c>
      <c r="E10">
        <v>1.161</v>
      </c>
      <c r="F10">
        <v>0.60299999999999998</v>
      </c>
      <c r="G10">
        <v>0.43</v>
      </c>
      <c r="H10">
        <v>3.1E-2</v>
      </c>
      <c r="I10">
        <v>0.17599999999999999</v>
      </c>
      <c r="J10">
        <v>1.952</v>
      </c>
    </row>
    <row r="11" spans="1:10" x14ac:dyDescent="0.3">
      <c r="A11">
        <v>43</v>
      </c>
      <c r="B11" t="s">
        <v>53</v>
      </c>
      <c r="C11">
        <v>6.1050000000000004</v>
      </c>
      <c r="D11">
        <v>1.3380000000000001</v>
      </c>
      <c r="E11">
        <v>1.3660000000000001</v>
      </c>
      <c r="F11">
        <v>0.69799999999999995</v>
      </c>
      <c r="G11">
        <v>0.59399999999999997</v>
      </c>
      <c r="H11">
        <v>0.24299999999999999</v>
      </c>
      <c r="I11">
        <v>0.123</v>
      </c>
      <c r="J11">
        <v>1.8660000000000001</v>
      </c>
    </row>
    <row r="12" spans="1:10" x14ac:dyDescent="0.3">
      <c r="A12">
        <v>115</v>
      </c>
      <c r="B12" t="s">
        <v>125</v>
      </c>
      <c r="C12">
        <v>4.5</v>
      </c>
      <c r="D12">
        <v>0.53200000000000003</v>
      </c>
      <c r="E12">
        <v>0.85</v>
      </c>
      <c r="F12">
        <v>0.57899999999999996</v>
      </c>
      <c r="G12">
        <v>0.57999999999999996</v>
      </c>
      <c r="H12">
        <v>0.153</v>
      </c>
      <c r="I12">
        <v>0.14399999999999999</v>
      </c>
      <c r="J12">
        <v>1.806</v>
      </c>
    </row>
    <row r="13" spans="1:10" x14ac:dyDescent="0.3">
      <c r="A13">
        <v>73</v>
      </c>
      <c r="B13" t="s">
        <v>83</v>
      </c>
      <c r="C13">
        <v>5.4829999999999997</v>
      </c>
      <c r="D13">
        <v>1.0389999999999999</v>
      </c>
      <c r="E13">
        <v>1.498</v>
      </c>
      <c r="F13">
        <v>0.7</v>
      </c>
      <c r="G13">
        <v>0.307</v>
      </c>
      <c r="H13">
        <v>0.10100000000000001</v>
      </c>
      <c r="I13">
        <v>0.154</v>
      </c>
      <c r="J13">
        <v>1.8380000000000001</v>
      </c>
    </row>
    <row r="14" spans="1:10" x14ac:dyDescent="0.3">
      <c r="A14">
        <v>16</v>
      </c>
      <c r="B14" t="s">
        <v>25</v>
      </c>
      <c r="C14">
        <v>6.9269999999999996</v>
      </c>
      <c r="D14">
        <v>1.3240000000000001</v>
      </c>
      <c r="E14">
        <v>1.4830000000000001</v>
      </c>
      <c r="F14">
        <v>0.89400000000000002</v>
      </c>
      <c r="G14">
        <v>0.58299999999999996</v>
      </c>
      <c r="H14">
        <v>0.188</v>
      </c>
      <c r="I14">
        <v>0.24</v>
      </c>
      <c r="J14">
        <v>2.4550000000000001</v>
      </c>
    </row>
    <row r="15" spans="1:10" x14ac:dyDescent="0.3">
      <c r="A15">
        <v>49</v>
      </c>
      <c r="B15" t="s">
        <v>59</v>
      </c>
      <c r="C15">
        <v>5.9560000000000004</v>
      </c>
      <c r="D15">
        <v>0.80700000000000005</v>
      </c>
      <c r="E15">
        <v>1.101</v>
      </c>
      <c r="F15">
        <v>0.47399999999999998</v>
      </c>
      <c r="G15">
        <v>0.59299999999999997</v>
      </c>
      <c r="H15">
        <v>0.183</v>
      </c>
      <c r="I15">
        <v>8.8999999999999996E-2</v>
      </c>
      <c r="J15">
        <v>2.798</v>
      </c>
    </row>
    <row r="16" spans="1:10" x14ac:dyDescent="0.3">
      <c r="A16">
        <v>136</v>
      </c>
      <c r="B16" t="s">
        <v>146</v>
      </c>
      <c r="C16">
        <v>4.141</v>
      </c>
      <c r="D16">
        <v>0.378</v>
      </c>
      <c r="E16">
        <v>0.372</v>
      </c>
      <c r="F16">
        <v>0.24</v>
      </c>
      <c r="G16">
        <v>0.44</v>
      </c>
      <c r="H16">
        <v>0.16300000000000001</v>
      </c>
      <c r="I16">
        <v>6.7000000000000004E-2</v>
      </c>
      <c r="J16">
        <v>2.548</v>
      </c>
    </row>
    <row r="17" spans="1:10" x14ac:dyDescent="0.3">
      <c r="A17">
        <v>97</v>
      </c>
      <c r="B17" t="s">
        <v>107</v>
      </c>
      <c r="C17">
        <v>5.0819999999999999</v>
      </c>
      <c r="D17">
        <v>0.79600000000000004</v>
      </c>
      <c r="E17">
        <v>1.335</v>
      </c>
      <c r="F17">
        <v>0.52700000000000002</v>
      </c>
      <c r="G17">
        <v>0.54100000000000004</v>
      </c>
      <c r="H17">
        <v>0.36399999999999999</v>
      </c>
      <c r="I17">
        <v>0.17100000000000001</v>
      </c>
      <c r="J17">
        <v>1.5189999999999999</v>
      </c>
    </row>
    <row r="18" spans="1:10" x14ac:dyDescent="0.3">
      <c r="A18">
        <v>62</v>
      </c>
      <c r="B18" t="s">
        <v>72</v>
      </c>
      <c r="C18">
        <v>5.7519999999999998</v>
      </c>
      <c r="D18">
        <v>0.751</v>
      </c>
      <c r="E18">
        <v>1.2230000000000001</v>
      </c>
      <c r="F18">
        <v>0.50800000000000001</v>
      </c>
      <c r="G18">
        <v>0.60599999999999998</v>
      </c>
      <c r="H18">
        <v>0.14099999999999999</v>
      </c>
      <c r="I18">
        <v>5.3999999999999999E-2</v>
      </c>
      <c r="J18">
        <v>2.5230000000000001</v>
      </c>
    </row>
    <row r="19" spans="1:10" x14ac:dyDescent="0.3">
      <c r="A19">
        <v>93</v>
      </c>
      <c r="B19" t="s">
        <v>103</v>
      </c>
      <c r="C19">
        <v>5.1289999999999996</v>
      </c>
      <c r="D19">
        <v>0.91500000000000004</v>
      </c>
      <c r="E19">
        <v>1.0780000000000001</v>
      </c>
      <c r="F19">
        <v>0.75800000000000001</v>
      </c>
      <c r="G19">
        <v>0.28000000000000003</v>
      </c>
      <c r="H19">
        <v>0.216</v>
      </c>
      <c r="I19">
        <v>0</v>
      </c>
      <c r="J19">
        <v>1.8819999999999999</v>
      </c>
    </row>
    <row r="20" spans="1:10" x14ac:dyDescent="0.3">
      <c r="A20">
        <v>146</v>
      </c>
      <c r="B20" t="s">
        <v>156</v>
      </c>
      <c r="C20">
        <v>3.59</v>
      </c>
      <c r="D20">
        <v>1.0169999999999999</v>
      </c>
      <c r="E20">
        <v>1.1739999999999999</v>
      </c>
      <c r="F20">
        <v>0.41699999999999998</v>
      </c>
      <c r="G20">
        <v>0.55700000000000005</v>
      </c>
      <c r="H20">
        <v>4.2000000000000003E-2</v>
      </c>
      <c r="I20">
        <v>9.1999999999999998E-2</v>
      </c>
      <c r="J20">
        <v>0.38300000000000001</v>
      </c>
    </row>
    <row r="21" spans="1:10" x14ac:dyDescent="0.3">
      <c r="A21">
        <v>28</v>
      </c>
      <c r="B21" t="s">
        <v>38</v>
      </c>
      <c r="C21">
        <v>6.4189999999999996</v>
      </c>
      <c r="D21">
        <v>0.98599999999999999</v>
      </c>
      <c r="E21">
        <v>1.474</v>
      </c>
      <c r="F21">
        <v>0.67500000000000004</v>
      </c>
      <c r="G21">
        <v>0.49299999999999999</v>
      </c>
      <c r="H21">
        <v>0.11</v>
      </c>
      <c r="I21">
        <v>8.7999999999999995E-2</v>
      </c>
      <c r="J21">
        <v>2.681</v>
      </c>
    </row>
    <row r="22" spans="1:10" x14ac:dyDescent="0.3">
      <c r="A22">
        <v>100</v>
      </c>
      <c r="B22" t="s">
        <v>110</v>
      </c>
      <c r="C22">
        <v>4.9329999999999998</v>
      </c>
      <c r="D22">
        <v>1.054</v>
      </c>
      <c r="E22">
        <v>1.5149999999999999</v>
      </c>
      <c r="F22">
        <v>0.71199999999999997</v>
      </c>
      <c r="G22">
        <v>0.35899999999999999</v>
      </c>
      <c r="H22">
        <v>6.4000000000000001E-2</v>
      </c>
      <c r="I22">
        <v>8.9999999999999993E-3</v>
      </c>
      <c r="J22">
        <v>1.2290000000000001</v>
      </c>
    </row>
    <row r="23" spans="1:10" x14ac:dyDescent="0.3">
      <c r="A23">
        <v>121</v>
      </c>
      <c r="B23" t="s">
        <v>131</v>
      </c>
      <c r="C23">
        <v>4.4240000000000004</v>
      </c>
      <c r="D23">
        <v>0.314</v>
      </c>
      <c r="E23">
        <v>1.097</v>
      </c>
      <c r="F23">
        <v>0.254</v>
      </c>
      <c r="G23">
        <v>0.312</v>
      </c>
      <c r="H23">
        <v>0.17499999999999999</v>
      </c>
      <c r="I23">
        <v>0.128</v>
      </c>
      <c r="J23">
        <v>2.2719999999999998</v>
      </c>
    </row>
    <row r="24" spans="1:10" x14ac:dyDescent="0.3">
      <c r="A24">
        <v>156</v>
      </c>
      <c r="B24" t="s">
        <v>166</v>
      </c>
      <c r="C24">
        <v>2.9049999999999998</v>
      </c>
      <c r="D24">
        <v>9.0999999999999998E-2</v>
      </c>
      <c r="E24">
        <v>0.627</v>
      </c>
      <c r="F24">
        <v>0.14499999999999999</v>
      </c>
      <c r="G24">
        <v>6.5000000000000002E-2</v>
      </c>
      <c r="H24">
        <v>0.14899999999999999</v>
      </c>
      <c r="I24">
        <v>7.5999999999999998E-2</v>
      </c>
      <c r="J24">
        <v>1.8280000000000001</v>
      </c>
    </row>
    <row r="25" spans="1:10" x14ac:dyDescent="0.3">
      <c r="A25">
        <v>120</v>
      </c>
      <c r="B25" t="s">
        <v>130</v>
      </c>
      <c r="C25">
        <v>4.4329999999999998</v>
      </c>
      <c r="D25">
        <v>0.54900000000000004</v>
      </c>
      <c r="E25">
        <v>1.0880000000000001</v>
      </c>
      <c r="F25">
        <v>0.45700000000000002</v>
      </c>
      <c r="G25">
        <v>0.69599999999999995</v>
      </c>
      <c r="H25">
        <v>0.25600000000000001</v>
      </c>
      <c r="I25">
        <v>6.5000000000000002E-2</v>
      </c>
      <c r="J25">
        <v>1.387</v>
      </c>
    </row>
    <row r="26" spans="1:10" x14ac:dyDescent="0.3">
      <c r="A26">
        <v>99</v>
      </c>
      <c r="B26" t="s">
        <v>109</v>
      </c>
      <c r="C26">
        <v>4.9749999999999996</v>
      </c>
      <c r="D26">
        <v>0.53500000000000003</v>
      </c>
      <c r="E26">
        <v>0.89100000000000001</v>
      </c>
      <c r="F26">
        <v>0.182</v>
      </c>
      <c r="G26">
        <v>0.45400000000000001</v>
      </c>
      <c r="H26">
        <v>0.183</v>
      </c>
      <c r="I26">
        <v>4.2999999999999997E-2</v>
      </c>
      <c r="J26">
        <v>2.73</v>
      </c>
    </row>
    <row r="27" spans="1:10" x14ac:dyDescent="0.3">
      <c r="A27">
        <v>7</v>
      </c>
      <c r="B27" t="s">
        <v>16</v>
      </c>
      <c r="C27">
        <v>7.3280000000000003</v>
      </c>
      <c r="D27">
        <v>1.33</v>
      </c>
      <c r="E27">
        <v>1.532</v>
      </c>
      <c r="F27">
        <v>0.89600000000000002</v>
      </c>
      <c r="G27">
        <v>0.65300000000000002</v>
      </c>
      <c r="H27">
        <v>0.32100000000000001</v>
      </c>
      <c r="I27">
        <v>0.29099999999999998</v>
      </c>
      <c r="J27">
        <v>2.5960000000000001</v>
      </c>
    </row>
    <row r="28" spans="1:10" x14ac:dyDescent="0.3">
      <c r="A28">
        <v>155</v>
      </c>
      <c r="B28" t="s">
        <v>165</v>
      </c>
      <c r="C28">
        <v>3.0830000000000002</v>
      </c>
      <c r="D28">
        <v>2.4E-2</v>
      </c>
      <c r="E28">
        <v>0</v>
      </c>
      <c r="F28">
        <v>0.01</v>
      </c>
      <c r="G28">
        <v>0.30499999999999999</v>
      </c>
      <c r="H28">
        <v>0.218</v>
      </c>
      <c r="I28">
        <v>3.7999999999999999E-2</v>
      </c>
      <c r="J28">
        <v>2.5259999999999998</v>
      </c>
    </row>
    <row r="29" spans="1:10" x14ac:dyDescent="0.3">
      <c r="A29">
        <v>131</v>
      </c>
      <c r="B29" t="s">
        <v>141</v>
      </c>
      <c r="C29">
        <v>4.3010000000000002</v>
      </c>
      <c r="D29">
        <v>0.35799999999999998</v>
      </c>
      <c r="E29">
        <v>0.90700000000000003</v>
      </c>
      <c r="F29">
        <v>5.2999999999999999E-2</v>
      </c>
      <c r="G29">
        <v>0.189</v>
      </c>
      <c r="H29">
        <v>0.18099999999999999</v>
      </c>
      <c r="I29">
        <v>0.06</v>
      </c>
      <c r="J29">
        <v>2.613</v>
      </c>
    </row>
    <row r="30" spans="1:10" x14ac:dyDescent="0.3">
      <c r="A30">
        <v>25</v>
      </c>
      <c r="B30" t="s">
        <v>35</v>
      </c>
      <c r="C30">
        <v>6.476</v>
      </c>
      <c r="D30">
        <v>1.131</v>
      </c>
      <c r="E30">
        <v>1.331</v>
      </c>
      <c r="F30">
        <v>0.80800000000000005</v>
      </c>
      <c r="G30">
        <v>0.43099999999999999</v>
      </c>
      <c r="H30">
        <v>0.19700000000000001</v>
      </c>
      <c r="I30">
        <v>6.0999999999999999E-2</v>
      </c>
      <c r="J30">
        <v>2.5779999999999998</v>
      </c>
    </row>
    <row r="31" spans="1:10" x14ac:dyDescent="0.3">
      <c r="A31">
        <v>86</v>
      </c>
      <c r="B31" t="s">
        <v>96</v>
      </c>
      <c r="C31">
        <v>5.2460000000000004</v>
      </c>
      <c r="D31">
        <v>0.98899999999999999</v>
      </c>
      <c r="E31">
        <v>1.1419999999999999</v>
      </c>
      <c r="F31">
        <v>0.79900000000000004</v>
      </c>
      <c r="G31">
        <v>0.59699999999999998</v>
      </c>
      <c r="H31">
        <v>2.9000000000000001E-2</v>
      </c>
      <c r="I31">
        <v>0.10299999999999999</v>
      </c>
      <c r="J31">
        <v>1.69</v>
      </c>
    </row>
    <row r="32" spans="1:10" x14ac:dyDescent="0.3">
      <c r="A32">
        <v>37</v>
      </c>
      <c r="B32" t="s">
        <v>47</v>
      </c>
      <c r="C32">
        <v>6.26</v>
      </c>
      <c r="D32">
        <v>0.96</v>
      </c>
      <c r="E32">
        <v>1.4390000000000001</v>
      </c>
      <c r="F32">
        <v>0.63500000000000001</v>
      </c>
      <c r="G32">
        <v>0.53100000000000003</v>
      </c>
      <c r="H32">
        <v>9.9000000000000005E-2</v>
      </c>
      <c r="I32">
        <v>3.9E-2</v>
      </c>
      <c r="J32">
        <v>2.5960000000000001</v>
      </c>
    </row>
    <row r="33" spans="1:10" x14ac:dyDescent="0.3">
      <c r="A33">
        <v>114</v>
      </c>
      <c r="B33" t="s">
        <v>124</v>
      </c>
      <c r="C33">
        <v>4.5590000000000002</v>
      </c>
      <c r="D33">
        <v>0.68200000000000005</v>
      </c>
      <c r="E33">
        <v>0.81100000000000005</v>
      </c>
      <c r="F33">
        <v>0.34300000000000003</v>
      </c>
      <c r="G33">
        <v>0.51400000000000001</v>
      </c>
      <c r="H33">
        <v>9.0999999999999998E-2</v>
      </c>
      <c r="I33">
        <v>7.6999999999999999E-2</v>
      </c>
      <c r="J33">
        <v>2.1179999999999999</v>
      </c>
    </row>
    <row r="34" spans="1:10" x14ac:dyDescent="0.3">
      <c r="A34">
        <v>132</v>
      </c>
      <c r="B34" t="s">
        <v>142</v>
      </c>
      <c r="C34">
        <v>4.2450000000000001</v>
      </c>
      <c r="D34">
        <v>6.9000000000000006E-2</v>
      </c>
      <c r="E34">
        <v>1.1359999999999999</v>
      </c>
      <c r="F34">
        <v>0.20399999999999999</v>
      </c>
      <c r="G34">
        <v>0.312</v>
      </c>
      <c r="H34">
        <v>0.19700000000000001</v>
      </c>
      <c r="I34">
        <v>5.1999999999999998E-2</v>
      </c>
      <c r="J34">
        <v>2.327</v>
      </c>
    </row>
    <row r="35" spans="1:10" x14ac:dyDescent="0.3">
      <c r="A35">
        <v>13</v>
      </c>
      <c r="B35" t="s">
        <v>22</v>
      </c>
      <c r="C35">
        <v>7.0720000000000001</v>
      </c>
      <c r="D35">
        <v>1.01</v>
      </c>
      <c r="E35">
        <v>1.4590000000000001</v>
      </c>
      <c r="F35">
        <v>0.81699999999999995</v>
      </c>
      <c r="G35">
        <v>0.63200000000000001</v>
      </c>
      <c r="H35">
        <v>0.14299999999999999</v>
      </c>
      <c r="I35">
        <v>0.10100000000000001</v>
      </c>
      <c r="J35">
        <v>3.0110000000000001</v>
      </c>
    </row>
    <row r="36" spans="1:10" x14ac:dyDescent="0.3">
      <c r="A36">
        <v>82</v>
      </c>
      <c r="B36" t="s">
        <v>92</v>
      </c>
      <c r="C36">
        <v>5.3209999999999997</v>
      </c>
      <c r="D36">
        <v>1.115</v>
      </c>
      <c r="E36">
        <v>1.161</v>
      </c>
      <c r="F36">
        <v>0.73699999999999999</v>
      </c>
      <c r="G36">
        <v>0.38</v>
      </c>
      <c r="H36">
        <v>0.12</v>
      </c>
      <c r="I36">
        <v>3.9E-2</v>
      </c>
      <c r="J36">
        <v>1.8080000000000001</v>
      </c>
    </row>
    <row r="37" spans="1:10" x14ac:dyDescent="0.3">
      <c r="A37">
        <v>61</v>
      </c>
      <c r="B37" t="s">
        <v>71</v>
      </c>
      <c r="C37">
        <v>5.7619999999999996</v>
      </c>
      <c r="D37">
        <v>1.2290000000000001</v>
      </c>
      <c r="E37">
        <v>1.1910000000000001</v>
      </c>
      <c r="F37">
        <v>0.90900000000000003</v>
      </c>
      <c r="G37">
        <v>0.42299999999999999</v>
      </c>
      <c r="H37">
        <v>0.20200000000000001</v>
      </c>
      <c r="I37">
        <v>3.5000000000000003E-2</v>
      </c>
      <c r="J37">
        <v>1.8080000000000001</v>
      </c>
    </row>
    <row r="38" spans="1:10" x14ac:dyDescent="0.3">
      <c r="A38">
        <v>21</v>
      </c>
      <c r="B38" t="s">
        <v>31</v>
      </c>
      <c r="C38">
        <v>6.7110000000000003</v>
      </c>
      <c r="D38">
        <v>1.2330000000000001</v>
      </c>
      <c r="E38">
        <v>1.4890000000000001</v>
      </c>
      <c r="F38">
        <v>0.85399999999999998</v>
      </c>
      <c r="G38">
        <v>0.54300000000000004</v>
      </c>
      <c r="H38">
        <v>6.4000000000000001E-2</v>
      </c>
      <c r="I38">
        <v>3.4000000000000002E-2</v>
      </c>
      <c r="J38">
        <v>2.528</v>
      </c>
    </row>
    <row r="39" spans="1:10" x14ac:dyDescent="0.3">
      <c r="A39">
        <v>3</v>
      </c>
      <c r="B39" t="s">
        <v>12</v>
      </c>
      <c r="C39">
        <v>7.5549999999999997</v>
      </c>
      <c r="D39">
        <v>1.351</v>
      </c>
      <c r="E39">
        <v>1.59</v>
      </c>
      <c r="F39">
        <v>0.86799999999999999</v>
      </c>
      <c r="G39">
        <v>0.68300000000000005</v>
      </c>
      <c r="H39">
        <v>0.28399999999999997</v>
      </c>
      <c r="I39">
        <v>0.40799999999999997</v>
      </c>
      <c r="J39">
        <v>2.7789999999999999</v>
      </c>
    </row>
    <row r="40" spans="1:10" x14ac:dyDescent="0.3">
      <c r="A40">
        <v>83</v>
      </c>
      <c r="B40" t="s">
        <v>93</v>
      </c>
      <c r="C40">
        <v>5.3019999999999996</v>
      </c>
      <c r="D40">
        <v>0.98199999999999998</v>
      </c>
      <c r="E40">
        <v>1.4410000000000001</v>
      </c>
      <c r="F40">
        <v>0.61399999999999999</v>
      </c>
      <c r="G40">
        <v>0.57799999999999996</v>
      </c>
      <c r="H40">
        <v>0.12</v>
      </c>
      <c r="I40">
        <v>0.106</v>
      </c>
      <c r="J40">
        <v>1.5669999999999999</v>
      </c>
    </row>
    <row r="41" spans="1:10" x14ac:dyDescent="0.3">
      <c r="A41">
        <v>48</v>
      </c>
      <c r="B41" t="s">
        <v>58</v>
      </c>
      <c r="C41">
        <v>5.9729999999999999</v>
      </c>
      <c r="D41">
        <v>0.88900000000000001</v>
      </c>
      <c r="E41">
        <v>1.33</v>
      </c>
      <c r="F41">
        <v>0.73599999999999999</v>
      </c>
      <c r="G41">
        <v>0.55600000000000005</v>
      </c>
      <c r="H41">
        <v>0.114</v>
      </c>
      <c r="I41">
        <v>0.12</v>
      </c>
      <c r="J41">
        <v>2.3479999999999999</v>
      </c>
    </row>
    <row r="42" spans="1:10" x14ac:dyDescent="0.3">
      <c r="A42">
        <v>122</v>
      </c>
      <c r="B42" t="s">
        <v>132</v>
      </c>
      <c r="C42">
        <v>4.4189999999999996</v>
      </c>
      <c r="D42">
        <v>0.88500000000000001</v>
      </c>
      <c r="E42">
        <v>1.0249999999999999</v>
      </c>
      <c r="F42">
        <v>0.55300000000000005</v>
      </c>
      <c r="G42">
        <v>0.312</v>
      </c>
      <c r="H42">
        <v>9.1999999999999998E-2</v>
      </c>
      <c r="I42">
        <v>0.107</v>
      </c>
      <c r="J42">
        <v>1.552</v>
      </c>
    </row>
    <row r="43" spans="1:10" x14ac:dyDescent="0.3">
      <c r="A43">
        <v>40</v>
      </c>
      <c r="B43" t="s">
        <v>50</v>
      </c>
      <c r="C43">
        <v>6.1669999999999998</v>
      </c>
      <c r="D43">
        <v>0.80600000000000005</v>
      </c>
      <c r="E43">
        <v>1.2310000000000001</v>
      </c>
      <c r="F43">
        <v>0.63900000000000001</v>
      </c>
      <c r="G43">
        <v>0.46100000000000002</v>
      </c>
      <c r="H43">
        <v>6.5000000000000002E-2</v>
      </c>
      <c r="I43">
        <v>8.2000000000000003E-2</v>
      </c>
      <c r="J43">
        <v>2.9649999999999999</v>
      </c>
    </row>
    <row r="44" spans="1:10" x14ac:dyDescent="0.3">
      <c r="A44">
        <v>63</v>
      </c>
      <c r="B44" t="s">
        <v>73</v>
      </c>
      <c r="C44">
        <v>5.7389999999999999</v>
      </c>
      <c r="D44">
        <v>1.2</v>
      </c>
      <c r="E44">
        <v>1.532</v>
      </c>
      <c r="F44">
        <v>0.73699999999999999</v>
      </c>
      <c r="G44">
        <v>0.55300000000000005</v>
      </c>
      <c r="H44">
        <v>8.5999999999999993E-2</v>
      </c>
      <c r="I44">
        <v>0.17399999999999999</v>
      </c>
      <c r="J44">
        <v>1.631</v>
      </c>
    </row>
    <row r="45" spans="1:10" x14ac:dyDescent="0.3">
      <c r="A45">
        <v>127</v>
      </c>
      <c r="B45" t="s">
        <v>137</v>
      </c>
      <c r="C45">
        <v>4.3499999999999996</v>
      </c>
      <c r="D45">
        <v>0.308</v>
      </c>
      <c r="E45">
        <v>0.95</v>
      </c>
      <c r="F45">
        <v>0.39100000000000001</v>
      </c>
      <c r="G45">
        <v>0.45200000000000001</v>
      </c>
      <c r="H45">
        <v>0.22</v>
      </c>
      <c r="I45">
        <v>0.14599999999999999</v>
      </c>
      <c r="J45">
        <v>2.0289999999999999</v>
      </c>
    </row>
    <row r="46" spans="1:10" x14ac:dyDescent="0.3">
      <c r="A46">
        <v>1</v>
      </c>
      <c r="B46" t="s">
        <v>10</v>
      </c>
      <c r="C46">
        <v>7.6319999999999997</v>
      </c>
      <c r="D46">
        <v>1.3049999999999999</v>
      </c>
      <c r="E46">
        <v>1.5920000000000001</v>
      </c>
      <c r="F46">
        <v>0.874</v>
      </c>
      <c r="G46">
        <v>0.68100000000000005</v>
      </c>
      <c r="H46">
        <v>0.192</v>
      </c>
      <c r="I46">
        <v>0.39300000000000002</v>
      </c>
      <c r="J46">
        <v>2.988</v>
      </c>
    </row>
    <row r="47" spans="1:10" x14ac:dyDescent="0.3">
      <c r="A47">
        <v>23</v>
      </c>
      <c r="B47" t="s">
        <v>33</v>
      </c>
      <c r="C47">
        <v>6.4889999999999999</v>
      </c>
      <c r="D47">
        <v>1.2929999999999999</v>
      </c>
      <c r="E47">
        <v>1.466</v>
      </c>
      <c r="F47">
        <v>0.90800000000000003</v>
      </c>
      <c r="G47">
        <v>0.52</v>
      </c>
      <c r="H47">
        <v>9.8000000000000004E-2</v>
      </c>
      <c r="I47">
        <v>0.17599999999999999</v>
      </c>
      <c r="J47">
        <v>2.2040000000000002</v>
      </c>
    </row>
    <row r="48" spans="1:10" x14ac:dyDescent="0.3">
      <c r="A48">
        <v>103</v>
      </c>
      <c r="B48" t="s">
        <v>113</v>
      </c>
      <c r="C48">
        <v>4.758</v>
      </c>
      <c r="D48">
        <v>1.036</v>
      </c>
      <c r="E48">
        <v>1.1639999999999999</v>
      </c>
      <c r="F48">
        <v>0.40400000000000003</v>
      </c>
      <c r="G48">
        <v>0.35599999999999998</v>
      </c>
      <c r="H48">
        <v>3.2000000000000001E-2</v>
      </c>
      <c r="I48">
        <v>5.1999999999999998E-2</v>
      </c>
      <c r="J48">
        <v>1.766</v>
      </c>
    </row>
    <row r="49" spans="1:10" x14ac:dyDescent="0.3">
      <c r="A49">
        <v>128</v>
      </c>
      <c r="B49" t="s">
        <v>138</v>
      </c>
      <c r="C49">
        <v>4.34</v>
      </c>
      <c r="D49">
        <v>0.85299999999999998</v>
      </c>
      <c r="E49">
        <v>0.59199999999999997</v>
      </c>
      <c r="F49">
        <v>0.64300000000000002</v>
      </c>
      <c r="G49">
        <v>0.375</v>
      </c>
      <c r="H49">
        <v>3.7999999999999999E-2</v>
      </c>
      <c r="I49">
        <v>0.215</v>
      </c>
      <c r="J49">
        <v>1.839</v>
      </c>
    </row>
    <row r="50" spans="1:10" x14ac:dyDescent="0.3">
      <c r="A50">
        <v>15</v>
      </c>
      <c r="B50" t="s">
        <v>24</v>
      </c>
      <c r="C50">
        <v>6.9649999999999999</v>
      </c>
      <c r="D50">
        <v>1.34</v>
      </c>
      <c r="E50">
        <v>1.474</v>
      </c>
      <c r="F50">
        <v>0.86099999999999999</v>
      </c>
      <c r="G50">
        <v>0.58599999999999997</v>
      </c>
      <c r="H50">
        <v>0.27300000000000002</v>
      </c>
      <c r="I50">
        <v>0.28000000000000003</v>
      </c>
      <c r="J50">
        <v>2.431</v>
      </c>
    </row>
    <row r="51" spans="1:10" x14ac:dyDescent="0.3">
      <c r="A51">
        <v>108</v>
      </c>
      <c r="B51" t="s">
        <v>118</v>
      </c>
      <c r="C51">
        <v>4.657</v>
      </c>
      <c r="D51">
        <v>0.59199999999999997</v>
      </c>
      <c r="E51">
        <v>0.89600000000000002</v>
      </c>
      <c r="F51">
        <v>0.33700000000000002</v>
      </c>
      <c r="G51">
        <v>0.499</v>
      </c>
      <c r="H51">
        <v>0.21199999999999999</v>
      </c>
      <c r="I51">
        <v>2.9000000000000001E-2</v>
      </c>
      <c r="J51">
        <v>2.121</v>
      </c>
    </row>
    <row r="52" spans="1:10" x14ac:dyDescent="0.3">
      <c r="A52">
        <v>79</v>
      </c>
      <c r="B52" t="s">
        <v>89</v>
      </c>
      <c r="C52">
        <v>5.3579999999999997</v>
      </c>
      <c r="D52">
        <v>1.1539999999999999</v>
      </c>
      <c r="E52">
        <v>1.202</v>
      </c>
      <c r="F52">
        <v>0.879</v>
      </c>
      <c r="G52">
        <v>0.13100000000000001</v>
      </c>
      <c r="H52">
        <v>0</v>
      </c>
      <c r="I52">
        <v>4.3999999999999997E-2</v>
      </c>
      <c r="J52">
        <v>1.992</v>
      </c>
    </row>
    <row r="53" spans="1:10" x14ac:dyDescent="0.3">
      <c r="A53">
        <v>30</v>
      </c>
      <c r="B53" t="s">
        <v>40</v>
      </c>
      <c r="C53">
        <v>6.3819999999999997</v>
      </c>
      <c r="D53">
        <v>0.78100000000000003</v>
      </c>
      <c r="E53">
        <v>1.268</v>
      </c>
      <c r="F53">
        <v>0.60799999999999998</v>
      </c>
      <c r="G53">
        <v>0.60399999999999998</v>
      </c>
      <c r="H53">
        <v>0.17899999999999999</v>
      </c>
      <c r="I53">
        <v>7.0999999999999994E-2</v>
      </c>
      <c r="J53">
        <v>2.9420000000000002</v>
      </c>
    </row>
    <row r="54" spans="1:10" x14ac:dyDescent="0.3">
      <c r="A54">
        <v>140</v>
      </c>
      <c r="B54" t="s">
        <v>150</v>
      </c>
      <c r="C54">
        <v>3.964</v>
      </c>
      <c r="D54">
        <v>0.34399999999999997</v>
      </c>
      <c r="E54">
        <v>0.79200000000000004</v>
      </c>
      <c r="F54">
        <v>0.21099999999999999</v>
      </c>
      <c r="G54">
        <v>0.39400000000000002</v>
      </c>
      <c r="H54">
        <v>0.185</v>
      </c>
      <c r="I54">
        <v>9.4E-2</v>
      </c>
      <c r="J54">
        <v>2.0379999999999998</v>
      </c>
    </row>
    <row r="55" spans="1:10" x14ac:dyDescent="0.3">
      <c r="A55">
        <v>148</v>
      </c>
      <c r="B55" t="s">
        <v>158</v>
      </c>
      <c r="C55">
        <v>3.5819999999999999</v>
      </c>
      <c r="D55">
        <v>0.315</v>
      </c>
      <c r="E55">
        <v>0.71399999999999997</v>
      </c>
      <c r="F55">
        <v>0.28899999999999998</v>
      </c>
      <c r="G55">
        <v>2.5000000000000001E-2</v>
      </c>
      <c r="H55">
        <v>0.39200000000000002</v>
      </c>
      <c r="I55">
        <v>0.104</v>
      </c>
      <c r="J55">
        <v>1.847</v>
      </c>
    </row>
    <row r="56" spans="1:10" x14ac:dyDescent="0.3">
      <c r="A56">
        <v>72</v>
      </c>
      <c r="B56" t="s">
        <v>82</v>
      </c>
      <c r="C56">
        <v>5.5039999999999996</v>
      </c>
      <c r="D56">
        <v>0.62</v>
      </c>
      <c r="E56">
        <v>1.2050000000000001</v>
      </c>
      <c r="F56">
        <v>0.622</v>
      </c>
      <c r="G56">
        <v>0.45900000000000002</v>
      </c>
      <c r="H56">
        <v>0.19700000000000001</v>
      </c>
      <c r="I56">
        <v>7.3999999999999996E-2</v>
      </c>
      <c r="J56">
        <v>2.4009999999999998</v>
      </c>
    </row>
    <row r="57" spans="1:10" x14ac:dyDescent="0.3">
      <c r="A57">
        <v>76</v>
      </c>
      <c r="B57" t="s">
        <v>86</v>
      </c>
      <c r="C57">
        <v>5.43</v>
      </c>
      <c r="D57">
        <v>1.405</v>
      </c>
      <c r="E57">
        <v>1.29</v>
      </c>
      <c r="F57">
        <v>1.03</v>
      </c>
      <c r="G57">
        <v>0.52400000000000002</v>
      </c>
      <c r="H57">
        <v>0.246</v>
      </c>
      <c r="I57">
        <v>0.29099999999999998</v>
      </c>
      <c r="J57">
        <v>0.93500000000000005</v>
      </c>
    </row>
    <row r="58" spans="1:10" x14ac:dyDescent="0.3">
      <c r="A58">
        <v>69</v>
      </c>
      <c r="B58" t="s">
        <v>79</v>
      </c>
      <c r="C58">
        <v>5.62</v>
      </c>
      <c r="D58">
        <v>1.171</v>
      </c>
      <c r="E58">
        <v>1.401</v>
      </c>
      <c r="F58">
        <v>0.73199999999999998</v>
      </c>
      <c r="G58">
        <v>0.25900000000000001</v>
      </c>
      <c r="H58">
        <v>6.0999999999999999E-2</v>
      </c>
      <c r="I58">
        <v>2.1999999999999999E-2</v>
      </c>
      <c r="J58">
        <v>1.996</v>
      </c>
    </row>
    <row r="59" spans="1:10" x14ac:dyDescent="0.3">
      <c r="A59">
        <v>4</v>
      </c>
      <c r="B59" t="s">
        <v>13</v>
      </c>
      <c r="C59">
        <v>7.4950000000000001</v>
      </c>
      <c r="D59">
        <v>1.343</v>
      </c>
      <c r="E59">
        <v>1.6439999999999999</v>
      </c>
      <c r="F59">
        <v>0.91400000000000003</v>
      </c>
      <c r="G59">
        <v>0.67700000000000005</v>
      </c>
      <c r="H59">
        <v>0.35299999999999998</v>
      </c>
      <c r="I59">
        <v>0.13800000000000001</v>
      </c>
      <c r="J59">
        <v>2.5640000000000001</v>
      </c>
    </row>
    <row r="60" spans="1:10" x14ac:dyDescent="0.3">
      <c r="A60">
        <v>133</v>
      </c>
      <c r="B60" t="s">
        <v>143</v>
      </c>
      <c r="C60">
        <v>4.1900000000000004</v>
      </c>
      <c r="D60">
        <v>0.72099999999999997</v>
      </c>
      <c r="E60">
        <v>0.747</v>
      </c>
      <c r="F60">
        <v>0.48499999999999999</v>
      </c>
      <c r="G60">
        <v>0.53900000000000003</v>
      </c>
      <c r="H60">
        <v>0.17199999999999999</v>
      </c>
      <c r="I60">
        <v>9.2999999999999999E-2</v>
      </c>
      <c r="J60">
        <v>1.526</v>
      </c>
    </row>
    <row r="61" spans="1:10" x14ac:dyDescent="0.3">
      <c r="A61">
        <v>96</v>
      </c>
      <c r="B61" t="s">
        <v>106</v>
      </c>
      <c r="C61">
        <v>5.093</v>
      </c>
      <c r="D61">
        <v>0.89900000000000002</v>
      </c>
      <c r="E61">
        <v>1.2150000000000001</v>
      </c>
      <c r="F61">
        <v>0.52200000000000002</v>
      </c>
      <c r="G61">
        <v>0.53800000000000003</v>
      </c>
      <c r="H61">
        <v>0.48399999999999999</v>
      </c>
      <c r="I61">
        <v>1.7999999999999999E-2</v>
      </c>
      <c r="J61">
        <v>1.4350000000000001</v>
      </c>
    </row>
    <row r="62" spans="1:10" x14ac:dyDescent="0.3">
      <c r="A62">
        <v>106</v>
      </c>
      <c r="B62" t="s">
        <v>116</v>
      </c>
      <c r="C62">
        <v>4.7069999999999999</v>
      </c>
      <c r="D62">
        <v>1.0589999999999999</v>
      </c>
      <c r="E62">
        <v>0.77100000000000002</v>
      </c>
      <c r="F62">
        <v>0.69099999999999995</v>
      </c>
      <c r="G62">
        <v>0.45900000000000002</v>
      </c>
      <c r="H62">
        <v>0.28199999999999997</v>
      </c>
      <c r="I62">
        <v>0.129</v>
      </c>
      <c r="J62">
        <v>1.4450000000000001</v>
      </c>
    </row>
    <row r="63" spans="1:10" x14ac:dyDescent="0.3">
      <c r="A63">
        <v>117</v>
      </c>
      <c r="B63" t="s">
        <v>127</v>
      </c>
      <c r="C63">
        <v>4.4560000000000004</v>
      </c>
      <c r="D63">
        <v>1.01</v>
      </c>
      <c r="E63">
        <v>0.97099999999999997</v>
      </c>
      <c r="F63">
        <v>0.53600000000000003</v>
      </c>
      <c r="G63">
        <v>0.30399999999999999</v>
      </c>
      <c r="H63">
        <v>0.14799999999999999</v>
      </c>
      <c r="I63">
        <v>9.5000000000000001E-2</v>
      </c>
      <c r="J63">
        <v>1.4870000000000001</v>
      </c>
    </row>
    <row r="64" spans="1:10" x14ac:dyDescent="0.3">
      <c r="A64">
        <v>14</v>
      </c>
      <c r="B64" t="s">
        <v>23</v>
      </c>
      <c r="C64">
        <v>6.9770000000000003</v>
      </c>
      <c r="D64">
        <v>1.448</v>
      </c>
      <c r="E64">
        <v>1.583</v>
      </c>
      <c r="F64">
        <v>0.876</v>
      </c>
      <c r="G64">
        <v>0.61399999999999999</v>
      </c>
      <c r="H64">
        <v>0.307</v>
      </c>
      <c r="I64">
        <v>0.30599999999999999</v>
      </c>
      <c r="J64">
        <v>2.149</v>
      </c>
    </row>
    <row r="65" spans="1:10" x14ac:dyDescent="0.3">
      <c r="A65">
        <v>11</v>
      </c>
      <c r="B65" t="s">
        <v>20</v>
      </c>
      <c r="C65">
        <v>7.19</v>
      </c>
      <c r="D65">
        <v>1.244</v>
      </c>
      <c r="E65">
        <v>1.4330000000000001</v>
      </c>
      <c r="F65">
        <v>0.88800000000000001</v>
      </c>
      <c r="G65">
        <v>0.46400000000000002</v>
      </c>
      <c r="H65">
        <v>0.26200000000000001</v>
      </c>
      <c r="I65">
        <v>8.2000000000000003E-2</v>
      </c>
      <c r="J65">
        <v>2.899</v>
      </c>
    </row>
    <row r="66" spans="1:10" x14ac:dyDescent="0.3">
      <c r="A66">
        <v>47</v>
      </c>
      <c r="B66" t="s">
        <v>57</v>
      </c>
      <c r="C66">
        <v>6</v>
      </c>
      <c r="D66">
        <v>1.264</v>
      </c>
      <c r="E66">
        <v>1.5009999999999999</v>
      </c>
      <c r="F66">
        <v>0.94599999999999995</v>
      </c>
      <c r="G66">
        <v>0.28100000000000003</v>
      </c>
      <c r="H66">
        <v>0.13700000000000001</v>
      </c>
      <c r="I66">
        <v>2.8000000000000001E-2</v>
      </c>
      <c r="J66">
        <v>1.871</v>
      </c>
    </row>
    <row r="67" spans="1:10" x14ac:dyDescent="0.3">
      <c r="A67">
        <v>107</v>
      </c>
      <c r="B67" t="s">
        <v>117</v>
      </c>
      <c r="C67">
        <v>4.6710000000000003</v>
      </c>
      <c r="D67">
        <v>0.54100000000000004</v>
      </c>
      <c r="E67">
        <v>0.872</v>
      </c>
      <c r="F67">
        <v>0.08</v>
      </c>
      <c r="G67">
        <v>0.46700000000000003</v>
      </c>
      <c r="H67">
        <v>0.14599999999999999</v>
      </c>
      <c r="I67">
        <v>0.10299999999999999</v>
      </c>
      <c r="J67">
        <v>2.5649999999999999</v>
      </c>
    </row>
    <row r="68" spans="1:10" x14ac:dyDescent="0.3">
      <c r="A68">
        <v>56</v>
      </c>
      <c r="B68" t="s">
        <v>66</v>
      </c>
      <c r="C68">
        <v>5.89</v>
      </c>
      <c r="D68">
        <v>0.81899999999999995</v>
      </c>
      <c r="E68">
        <v>1.4930000000000001</v>
      </c>
      <c r="F68">
        <v>0.69299999999999995</v>
      </c>
      <c r="G68">
        <v>0.57499999999999996</v>
      </c>
      <c r="H68">
        <v>9.6000000000000002E-2</v>
      </c>
      <c r="I68">
        <v>3.1E-2</v>
      </c>
      <c r="J68">
        <v>2.214</v>
      </c>
    </row>
    <row r="69" spans="1:10" x14ac:dyDescent="0.3">
      <c r="A69">
        <v>54</v>
      </c>
      <c r="B69" t="s">
        <v>64</v>
      </c>
      <c r="C69">
        <v>5.915</v>
      </c>
      <c r="D69">
        <v>1.294</v>
      </c>
      <c r="E69">
        <v>1.462</v>
      </c>
      <c r="F69">
        <v>0.98799999999999999</v>
      </c>
      <c r="G69">
        <v>0.55300000000000005</v>
      </c>
      <c r="H69">
        <v>7.9000000000000001E-2</v>
      </c>
      <c r="I69">
        <v>0.15</v>
      </c>
      <c r="J69">
        <v>1.5389999999999999</v>
      </c>
    </row>
    <row r="70" spans="1:10" x14ac:dyDescent="0.3">
      <c r="A70">
        <v>90</v>
      </c>
      <c r="B70" t="s">
        <v>100</v>
      </c>
      <c r="C70">
        <v>5.1609999999999996</v>
      </c>
      <c r="D70">
        <v>0.82199999999999995</v>
      </c>
      <c r="E70">
        <v>1.2649999999999999</v>
      </c>
      <c r="F70">
        <v>0.64500000000000002</v>
      </c>
      <c r="G70">
        <v>0.46800000000000003</v>
      </c>
      <c r="H70">
        <v>0.13</v>
      </c>
      <c r="I70">
        <v>0.13400000000000001</v>
      </c>
      <c r="J70">
        <v>1.831</v>
      </c>
    </row>
    <row r="71" spans="1:10" x14ac:dyDescent="0.3">
      <c r="A71">
        <v>60</v>
      </c>
      <c r="B71" t="s">
        <v>70</v>
      </c>
      <c r="C71">
        <v>5.79</v>
      </c>
      <c r="D71">
        <v>1.143</v>
      </c>
      <c r="E71">
        <v>1.516</v>
      </c>
      <c r="F71">
        <v>0.63100000000000001</v>
      </c>
      <c r="G71">
        <v>0.45400000000000001</v>
      </c>
      <c r="H71">
        <v>0.14799999999999999</v>
      </c>
      <c r="I71">
        <v>0.121</v>
      </c>
      <c r="J71">
        <v>1.8979999999999999</v>
      </c>
    </row>
    <row r="72" spans="1:10" x14ac:dyDescent="0.3">
      <c r="A72">
        <v>124</v>
      </c>
      <c r="B72" t="s">
        <v>134</v>
      </c>
      <c r="C72">
        <v>4.41</v>
      </c>
      <c r="D72">
        <v>0.49299999999999999</v>
      </c>
      <c r="E72">
        <v>1.048</v>
      </c>
      <c r="F72">
        <v>0.45400000000000001</v>
      </c>
      <c r="G72">
        <v>0.504</v>
      </c>
      <c r="H72">
        <v>0.35199999999999998</v>
      </c>
      <c r="I72">
        <v>5.5E-2</v>
      </c>
      <c r="J72">
        <v>1.5589999999999999</v>
      </c>
    </row>
    <row r="73" spans="1:10" x14ac:dyDescent="0.3">
      <c r="A73">
        <v>66</v>
      </c>
      <c r="B73" t="s">
        <v>76</v>
      </c>
      <c r="C73">
        <v>5.6619999999999999</v>
      </c>
      <c r="D73">
        <v>0.85499999999999998</v>
      </c>
      <c r="E73">
        <v>1.23</v>
      </c>
      <c r="F73">
        <v>0.57799999999999996</v>
      </c>
      <c r="G73">
        <v>0.44800000000000001</v>
      </c>
      <c r="H73">
        <v>0.27400000000000002</v>
      </c>
      <c r="I73">
        <v>2.3E-2</v>
      </c>
      <c r="J73">
        <v>2.2770000000000001</v>
      </c>
    </row>
    <row r="74" spans="1:10" x14ac:dyDescent="0.3">
      <c r="A74">
        <v>45</v>
      </c>
      <c r="B74" t="s">
        <v>55</v>
      </c>
      <c r="C74">
        <v>6.0830000000000002</v>
      </c>
      <c r="D74">
        <v>1.474</v>
      </c>
      <c r="E74">
        <v>1.3009999999999999</v>
      </c>
      <c r="F74">
        <v>0.67500000000000004</v>
      </c>
      <c r="G74">
        <v>0.55400000000000005</v>
      </c>
      <c r="H74">
        <v>0.16700000000000001</v>
      </c>
      <c r="I74">
        <v>0.106</v>
      </c>
      <c r="J74">
        <v>1.9119999999999999</v>
      </c>
    </row>
    <row r="75" spans="1:10" x14ac:dyDescent="0.3">
      <c r="A75">
        <v>92</v>
      </c>
      <c r="B75" t="s">
        <v>102</v>
      </c>
      <c r="C75">
        <v>5.1310000000000002</v>
      </c>
      <c r="D75">
        <v>0.53</v>
      </c>
      <c r="E75">
        <v>1.4159999999999999</v>
      </c>
      <c r="F75">
        <v>0.59399999999999997</v>
      </c>
      <c r="G75">
        <v>0.54</v>
      </c>
      <c r="H75">
        <v>0.28100000000000003</v>
      </c>
      <c r="I75">
        <v>3.5000000000000003E-2</v>
      </c>
      <c r="J75">
        <v>1.77</v>
      </c>
    </row>
    <row r="76" spans="1:10" x14ac:dyDescent="0.3">
      <c r="A76">
        <v>110</v>
      </c>
      <c r="B76" t="s">
        <v>120</v>
      </c>
      <c r="C76">
        <v>4.6230000000000002</v>
      </c>
      <c r="D76">
        <v>0.72</v>
      </c>
      <c r="E76">
        <v>1.034</v>
      </c>
      <c r="F76">
        <v>0.441</v>
      </c>
      <c r="G76">
        <v>0.626</v>
      </c>
      <c r="H76">
        <v>0.23</v>
      </c>
      <c r="I76">
        <v>0.17399999999999999</v>
      </c>
      <c r="J76">
        <v>1.5720000000000001</v>
      </c>
    </row>
    <row r="77" spans="1:10" x14ac:dyDescent="0.3">
      <c r="A77">
        <v>53</v>
      </c>
      <c r="B77" t="s">
        <v>63</v>
      </c>
      <c r="C77">
        <v>5.9329999999999998</v>
      </c>
      <c r="D77">
        <v>1.1479999999999999</v>
      </c>
      <c r="E77">
        <v>1.454</v>
      </c>
      <c r="F77">
        <v>0.67100000000000004</v>
      </c>
      <c r="G77">
        <v>0.36299999999999999</v>
      </c>
      <c r="H77">
        <v>9.1999999999999998E-2</v>
      </c>
      <c r="I77">
        <v>6.6000000000000003E-2</v>
      </c>
      <c r="J77">
        <v>2.2050000000000001</v>
      </c>
    </row>
    <row r="78" spans="1:10" x14ac:dyDescent="0.3">
      <c r="A78">
        <v>88</v>
      </c>
      <c r="B78" t="s">
        <v>98</v>
      </c>
      <c r="C78">
        <v>5.1989999999999998</v>
      </c>
      <c r="D78">
        <v>0.96499999999999997</v>
      </c>
      <c r="E78">
        <v>1.1659999999999999</v>
      </c>
      <c r="F78">
        <v>0.78500000000000003</v>
      </c>
      <c r="G78">
        <v>0.29199999999999998</v>
      </c>
      <c r="H78">
        <v>0.187</v>
      </c>
      <c r="I78">
        <v>3.4000000000000002E-2</v>
      </c>
      <c r="J78">
        <v>1.804</v>
      </c>
    </row>
    <row r="79" spans="1:10" x14ac:dyDescent="0.3">
      <c r="A79">
        <v>141</v>
      </c>
      <c r="B79" t="s">
        <v>151</v>
      </c>
      <c r="C79">
        <v>3.8079999999999998</v>
      </c>
      <c r="D79">
        <v>0.47199999999999998</v>
      </c>
      <c r="E79">
        <v>1.2150000000000001</v>
      </c>
      <c r="F79">
        <v>7.9000000000000001E-2</v>
      </c>
      <c r="G79">
        <v>0.42299999999999999</v>
      </c>
      <c r="H79">
        <v>0.11600000000000001</v>
      </c>
      <c r="I79">
        <v>0.112</v>
      </c>
      <c r="J79">
        <v>1.5029999999999999</v>
      </c>
    </row>
    <row r="80" spans="1:10" x14ac:dyDescent="0.3">
      <c r="A80">
        <v>149</v>
      </c>
      <c r="B80" t="s">
        <v>159</v>
      </c>
      <c r="C80">
        <v>3.4950000000000001</v>
      </c>
      <c r="D80">
        <v>7.5999999999999998E-2</v>
      </c>
      <c r="E80">
        <v>0.85799999999999998</v>
      </c>
      <c r="F80">
        <v>0.26700000000000002</v>
      </c>
      <c r="G80">
        <v>0.41899999999999998</v>
      </c>
      <c r="H80">
        <v>0.20599999999999999</v>
      </c>
      <c r="I80">
        <v>0.03</v>
      </c>
      <c r="J80">
        <v>1.669</v>
      </c>
    </row>
    <row r="81" spans="1:10" x14ac:dyDescent="0.3">
      <c r="A81">
        <v>70</v>
      </c>
      <c r="B81" t="s">
        <v>80</v>
      </c>
      <c r="C81">
        <v>5.5659999999999998</v>
      </c>
      <c r="D81">
        <v>0.98499999999999999</v>
      </c>
      <c r="E81">
        <v>1.35</v>
      </c>
      <c r="F81">
        <v>0.55300000000000005</v>
      </c>
      <c r="G81">
        <v>0.496</v>
      </c>
      <c r="H81">
        <v>0.11600000000000001</v>
      </c>
      <c r="I81">
        <v>0.14799999999999999</v>
      </c>
      <c r="J81">
        <v>2.0659999999999998</v>
      </c>
    </row>
    <row r="82" spans="1:10" x14ac:dyDescent="0.3">
      <c r="A82">
        <v>50</v>
      </c>
      <c r="B82" t="s">
        <v>60</v>
      </c>
      <c r="C82">
        <v>5.952</v>
      </c>
      <c r="D82">
        <v>1.1970000000000001</v>
      </c>
      <c r="E82">
        <v>1.5269999999999999</v>
      </c>
      <c r="F82">
        <v>0.71599999999999997</v>
      </c>
      <c r="G82">
        <v>0.35</v>
      </c>
      <c r="H82">
        <v>2.5999999999999999E-2</v>
      </c>
      <c r="I82">
        <v>6.0000000000000001E-3</v>
      </c>
      <c r="J82">
        <v>2.1360000000000001</v>
      </c>
    </row>
    <row r="83" spans="1:10" x14ac:dyDescent="0.3">
      <c r="A83">
        <v>17</v>
      </c>
      <c r="B83" t="s">
        <v>26</v>
      </c>
      <c r="C83">
        <v>6.91</v>
      </c>
      <c r="D83">
        <v>1.5760000000000001</v>
      </c>
      <c r="E83">
        <v>1.52</v>
      </c>
      <c r="F83">
        <v>0.89600000000000002</v>
      </c>
      <c r="G83">
        <v>0.63200000000000001</v>
      </c>
      <c r="H83">
        <v>0.19600000000000001</v>
      </c>
      <c r="I83">
        <v>0.32100000000000001</v>
      </c>
      <c r="J83">
        <v>2.09</v>
      </c>
    </row>
    <row r="84" spans="1:10" x14ac:dyDescent="0.3">
      <c r="A84">
        <v>89</v>
      </c>
      <c r="B84" t="s">
        <v>99</v>
      </c>
      <c r="C84">
        <v>5.1849999999999996</v>
      </c>
      <c r="D84">
        <v>0.95899999999999996</v>
      </c>
      <c r="E84">
        <v>1.2390000000000001</v>
      </c>
      <c r="F84">
        <v>0.69099999999999995</v>
      </c>
      <c r="G84">
        <v>0.39400000000000002</v>
      </c>
      <c r="H84">
        <v>0.17299999999999999</v>
      </c>
      <c r="I84">
        <v>5.1999999999999998E-2</v>
      </c>
      <c r="J84">
        <v>1.7290000000000001</v>
      </c>
    </row>
    <row r="85" spans="1:10" x14ac:dyDescent="0.3">
      <c r="A85">
        <v>143</v>
      </c>
      <c r="B85" t="s">
        <v>153</v>
      </c>
      <c r="C85">
        <v>3.774</v>
      </c>
      <c r="D85">
        <v>0.26200000000000001</v>
      </c>
      <c r="E85">
        <v>0.90800000000000003</v>
      </c>
      <c r="F85">
        <v>0.40200000000000002</v>
      </c>
      <c r="G85">
        <v>0.221</v>
      </c>
      <c r="H85">
        <v>0.155</v>
      </c>
      <c r="I85">
        <v>4.9000000000000002E-2</v>
      </c>
      <c r="J85">
        <v>1.8260000000000001</v>
      </c>
    </row>
    <row r="86" spans="1:10" x14ac:dyDescent="0.3">
      <c r="A86">
        <v>147</v>
      </c>
      <c r="B86" t="s">
        <v>157</v>
      </c>
      <c r="C86">
        <v>3.5870000000000002</v>
      </c>
      <c r="D86">
        <v>0.186</v>
      </c>
      <c r="E86">
        <v>0.54100000000000004</v>
      </c>
      <c r="F86">
        <v>0.30599999999999999</v>
      </c>
      <c r="G86">
        <v>0.53100000000000003</v>
      </c>
      <c r="H86">
        <v>0.21</v>
      </c>
      <c r="I86">
        <v>0.08</v>
      </c>
      <c r="J86">
        <v>1.8129999999999999</v>
      </c>
    </row>
    <row r="87" spans="1:10" x14ac:dyDescent="0.3">
      <c r="A87">
        <v>35</v>
      </c>
      <c r="B87" t="s">
        <v>45</v>
      </c>
      <c r="C87">
        <v>6.3220000000000001</v>
      </c>
      <c r="D87">
        <v>1.161</v>
      </c>
      <c r="E87">
        <v>1.258</v>
      </c>
      <c r="F87">
        <v>0.66900000000000004</v>
      </c>
      <c r="G87">
        <v>0.35599999999999998</v>
      </c>
      <c r="H87">
        <v>0.311</v>
      </c>
      <c r="I87">
        <v>5.8999999999999997E-2</v>
      </c>
      <c r="J87">
        <v>2.5670000000000002</v>
      </c>
    </row>
    <row r="88" spans="1:10" x14ac:dyDescent="0.3">
      <c r="A88">
        <v>118</v>
      </c>
      <c r="B88" t="s">
        <v>128</v>
      </c>
      <c r="C88">
        <v>4.4470000000000001</v>
      </c>
      <c r="D88">
        <v>0.37</v>
      </c>
      <c r="E88">
        <v>1.2330000000000001</v>
      </c>
      <c r="F88">
        <v>0.152</v>
      </c>
      <c r="G88">
        <v>0.36699999999999999</v>
      </c>
      <c r="H88">
        <v>0.13900000000000001</v>
      </c>
      <c r="I88">
        <v>5.6000000000000001E-2</v>
      </c>
      <c r="J88">
        <v>2.1859999999999999</v>
      </c>
    </row>
    <row r="89" spans="1:10" x14ac:dyDescent="0.3">
      <c r="A89">
        <v>22</v>
      </c>
      <c r="B89" t="s">
        <v>32</v>
      </c>
      <c r="C89">
        <v>6.6269999999999998</v>
      </c>
      <c r="D89">
        <v>1.27</v>
      </c>
      <c r="E89">
        <v>1.5249999999999999</v>
      </c>
      <c r="F89">
        <v>0.88400000000000001</v>
      </c>
      <c r="G89">
        <v>0.64500000000000002</v>
      </c>
      <c r="H89">
        <v>0.376</v>
      </c>
      <c r="I89">
        <v>0.14199999999999999</v>
      </c>
      <c r="J89">
        <v>1.927</v>
      </c>
    </row>
    <row r="90" spans="1:10" x14ac:dyDescent="0.3">
      <c r="A90">
        <v>126</v>
      </c>
      <c r="B90" t="s">
        <v>136</v>
      </c>
      <c r="C90">
        <v>4.3559999999999999</v>
      </c>
      <c r="D90">
        <v>0.55700000000000005</v>
      </c>
      <c r="E90">
        <v>1.2450000000000001</v>
      </c>
      <c r="F90">
        <v>0.29199999999999998</v>
      </c>
      <c r="G90">
        <v>0.129</v>
      </c>
      <c r="H90">
        <v>0.13400000000000001</v>
      </c>
      <c r="I90">
        <v>9.2999999999999999E-2</v>
      </c>
      <c r="J90">
        <v>1.9990000000000001</v>
      </c>
    </row>
    <row r="91" spans="1:10" x14ac:dyDescent="0.3">
      <c r="A91">
        <v>55</v>
      </c>
      <c r="B91" t="s">
        <v>65</v>
      </c>
      <c r="C91">
        <v>5.891</v>
      </c>
      <c r="D91">
        <v>1.0900000000000001</v>
      </c>
      <c r="E91">
        <v>1.387</v>
      </c>
      <c r="F91">
        <v>0.68400000000000005</v>
      </c>
      <c r="G91">
        <v>0.58399999999999996</v>
      </c>
      <c r="H91">
        <v>0.245</v>
      </c>
      <c r="I91">
        <v>0.05</v>
      </c>
      <c r="J91">
        <v>1.901</v>
      </c>
    </row>
    <row r="92" spans="1:10" x14ac:dyDescent="0.3">
      <c r="A92">
        <v>24</v>
      </c>
      <c r="B92" t="s">
        <v>34</v>
      </c>
      <c r="C92">
        <v>6.4880000000000004</v>
      </c>
      <c r="D92">
        <v>1.038</v>
      </c>
      <c r="E92">
        <v>1.252</v>
      </c>
      <c r="F92">
        <v>0.76100000000000001</v>
      </c>
      <c r="G92">
        <v>0.47899999999999998</v>
      </c>
      <c r="H92">
        <v>6.9000000000000006E-2</v>
      </c>
      <c r="I92">
        <v>9.5000000000000001E-2</v>
      </c>
      <c r="J92">
        <v>2.8889999999999998</v>
      </c>
    </row>
    <row r="93" spans="1:10" x14ac:dyDescent="0.3">
      <c r="A93">
        <v>67</v>
      </c>
      <c r="B93" t="s">
        <v>77</v>
      </c>
      <c r="C93">
        <v>5.64</v>
      </c>
      <c r="D93">
        <v>0.65700000000000003</v>
      </c>
      <c r="E93">
        <v>1.3009999999999999</v>
      </c>
      <c r="F93">
        <v>0.62</v>
      </c>
      <c r="G93">
        <v>0.23200000000000001</v>
      </c>
      <c r="H93">
        <v>0.17100000000000001</v>
      </c>
      <c r="I93">
        <v>0</v>
      </c>
      <c r="J93">
        <v>2.6589999999999998</v>
      </c>
    </row>
    <row r="94" spans="1:10" x14ac:dyDescent="0.3">
      <c r="A94">
        <v>94</v>
      </c>
      <c r="B94" t="s">
        <v>104</v>
      </c>
      <c r="C94">
        <v>5.125</v>
      </c>
      <c r="D94">
        <v>0.91400000000000003</v>
      </c>
      <c r="E94">
        <v>1.5169999999999999</v>
      </c>
      <c r="F94">
        <v>0.57499999999999996</v>
      </c>
      <c r="G94">
        <v>0.39500000000000002</v>
      </c>
      <c r="H94">
        <v>0.253</v>
      </c>
      <c r="I94">
        <v>3.2000000000000001E-2</v>
      </c>
      <c r="J94">
        <v>1.4710000000000001</v>
      </c>
    </row>
    <row r="95" spans="1:10" x14ac:dyDescent="0.3">
      <c r="A95">
        <v>81</v>
      </c>
      <c r="B95" t="s">
        <v>91</v>
      </c>
      <c r="C95">
        <v>5.3470000000000004</v>
      </c>
      <c r="D95">
        <v>1.0169999999999999</v>
      </c>
      <c r="E95">
        <v>1.2789999999999999</v>
      </c>
      <c r="F95">
        <v>0.72899999999999998</v>
      </c>
      <c r="G95">
        <v>0.25900000000000001</v>
      </c>
      <c r="H95">
        <v>0.111</v>
      </c>
      <c r="I95">
        <v>8.1000000000000003E-2</v>
      </c>
      <c r="J95">
        <v>1.952</v>
      </c>
    </row>
    <row r="96" spans="1:10" x14ac:dyDescent="0.3">
      <c r="A96">
        <v>85</v>
      </c>
      <c r="B96" t="s">
        <v>95</v>
      </c>
      <c r="C96">
        <v>5.2539999999999996</v>
      </c>
      <c r="D96">
        <v>0.77900000000000003</v>
      </c>
      <c r="E96">
        <v>0.79700000000000004</v>
      </c>
      <c r="F96">
        <v>0.66900000000000004</v>
      </c>
      <c r="G96">
        <v>0.46</v>
      </c>
      <c r="H96">
        <v>2.5999999999999999E-2</v>
      </c>
      <c r="I96">
        <v>7.3999999999999996E-2</v>
      </c>
      <c r="J96">
        <v>2.5230000000000001</v>
      </c>
    </row>
    <row r="97" spans="1:10" x14ac:dyDescent="0.3">
      <c r="A97">
        <v>123</v>
      </c>
      <c r="B97" t="s">
        <v>133</v>
      </c>
      <c r="C97">
        <v>4.4169999999999998</v>
      </c>
      <c r="D97">
        <v>0.19800000000000001</v>
      </c>
      <c r="E97">
        <v>0.90200000000000002</v>
      </c>
      <c r="F97">
        <v>0.17299999999999999</v>
      </c>
      <c r="G97">
        <v>0.53100000000000003</v>
      </c>
      <c r="H97">
        <v>0.20599999999999999</v>
      </c>
      <c r="I97">
        <v>0.158</v>
      </c>
      <c r="J97">
        <v>2.407</v>
      </c>
    </row>
    <row r="98" spans="1:10" x14ac:dyDescent="0.3">
      <c r="A98">
        <v>130</v>
      </c>
      <c r="B98" t="s">
        <v>140</v>
      </c>
      <c r="C98">
        <v>4.3079999999999998</v>
      </c>
      <c r="D98">
        <v>0.68200000000000005</v>
      </c>
      <c r="E98">
        <v>1.1739999999999999</v>
      </c>
      <c r="F98">
        <v>0.42899999999999999</v>
      </c>
      <c r="G98">
        <v>0.57999999999999996</v>
      </c>
      <c r="H98">
        <v>0.59799999999999998</v>
      </c>
      <c r="I98">
        <v>0.17799999999999999</v>
      </c>
      <c r="J98">
        <v>0.84499999999999997</v>
      </c>
    </row>
    <row r="99" spans="1:10" x14ac:dyDescent="0.3">
      <c r="A99">
        <v>119</v>
      </c>
      <c r="B99" t="s">
        <v>129</v>
      </c>
      <c r="C99">
        <v>4.4409999999999998</v>
      </c>
      <c r="D99">
        <v>0.874</v>
      </c>
      <c r="E99">
        <v>1.2809999999999999</v>
      </c>
      <c r="F99">
        <v>0.36499999999999999</v>
      </c>
      <c r="G99">
        <v>0.51900000000000002</v>
      </c>
      <c r="H99">
        <v>5.0999999999999997E-2</v>
      </c>
      <c r="I99">
        <v>6.4000000000000001E-2</v>
      </c>
      <c r="J99">
        <v>1.351</v>
      </c>
    </row>
    <row r="100" spans="1:10" x14ac:dyDescent="0.3">
      <c r="A100">
        <v>101</v>
      </c>
      <c r="B100" t="s">
        <v>111</v>
      </c>
      <c r="C100">
        <v>4.88</v>
      </c>
      <c r="D100">
        <v>0.42499999999999999</v>
      </c>
      <c r="E100">
        <v>1.228</v>
      </c>
      <c r="F100">
        <v>0.53900000000000003</v>
      </c>
      <c r="G100">
        <v>0.52600000000000002</v>
      </c>
      <c r="H100">
        <v>0.30199999999999999</v>
      </c>
      <c r="I100">
        <v>7.8E-2</v>
      </c>
      <c r="J100">
        <v>1.86</v>
      </c>
    </row>
    <row r="101" spans="1:10" x14ac:dyDescent="0.3">
      <c r="A101">
        <v>6</v>
      </c>
      <c r="B101" t="s">
        <v>15</v>
      </c>
      <c r="C101">
        <v>7.4409999999999998</v>
      </c>
      <c r="D101">
        <v>1.361</v>
      </c>
      <c r="E101">
        <v>1.488</v>
      </c>
      <c r="F101">
        <v>0.878</v>
      </c>
      <c r="G101">
        <v>0.63800000000000001</v>
      </c>
      <c r="H101">
        <v>0.33300000000000002</v>
      </c>
      <c r="I101">
        <v>0.29499999999999998</v>
      </c>
      <c r="J101">
        <v>2.7429999999999999</v>
      </c>
    </row>
    <row r="102" spans="1:10" x14ac:dyDescent="0.3">
      <c r="A102">
        <v>8</v>
      </c>
      <c r="B102" t="s">
        <v>17</v>
      </c>
      <c r="C102">
        <v>7.3239999999999998</v>
      </c>
      <c r="D102">
        <v>1.268</v>
      </c>
      <c r="E102">
        <v>1.601</v>
      </c>
      <c r="F102">
        <v>0.876</v>
      </c>
      <c r="G102">
        <v>0.66900000000000004</v>
      </c>
      <c r="H102">
        <v>0.36499999999999999</v>
      </c>
      <c r="I102">
        <v>0.38900000000000001</v>
      </c>
      <c r="J102">
        <v>2.5449999999999999</v>
      </c>
    </row>
    <row r="103" spans="1:10" x14ac:dyDescent="0.3">
      <c r="A103">
        <v>41</v>
      </c>
      <c r="B103" t="s">
        <v>51</v>
      </c>
      <c r="C103">
        <v>6.141</v>
      </c>
      <c r="D103">
        <v>0.66800000000000004</v>
      </c>
      <c r="E103">
        <v>1.319</v>
      </c>
      <c r="F103">
        <v>0.7</v>
      </c>
      <c r="G103">
        <v>0.52700000000000002</v>
      </c>
      <c r="H103">
        <v>0.20799999999999999</v>
      </c>
      <c r="I103">
        <v>0.128</v>
      </c>
      <c r="J103">
        <v>2.7189999999999999</v>
      </c>
    </row>
    <row r="104" spans="1:10" x14ac:dyDescent="0.3">
      <c r="A104">
        <v>134</v>
      </c>
      <c r="B104" t="s">
        <v>144</v>
      </c>
      <c r="C104">
        <v>4.1660000000000004</v>
      </c>
      <c r="D104">
        <v>0.13100000000000001</v>
      </c>
      <c r="E104">
        <v>0.86699999999999999</v>
      </c>
      <c r="F104">
        <v>0.221</v>
      </c>
      <c r="G104">
        <v>0.39</v>
      </c>
      <c r="H104">
        <v>0.17499999999999999</v>
      </c>
      <c r="I104">
        <v>9.9000000000000005E-2</v>
      </c>
      <c r="J104">
        <v>2.3820000000000001</v>
      </c>
    </row>
    <row r="105" spans="1:10" x14ac:dyDescent="0.3">
      <c r="A105">
        <v>91</v>
      </c>
      <c r="B105" t="s">
        <v>101</v>
      </c>
      <c r="C105">
        <v>5.1550000000000002</v>
      </c>
      <c r="D105">
        <v>0.68899999999999995</v>
      </c>
      <c r="E105">
        <v>1.1719999999999999</v>
      </c>
      <c r="F105">
        <v>4.8000000000000001E-2</v>
      </c>
      <c r="G105">
        <v>0.46200000000000002</v>
      </c>
      <c r="H105">
        <v>0.20100000000000001</v>
      </c>
      <c r="I105">
        <v>3.2000000000000001E-2</v>
      </c>
      <c r="J105">
        <v>2.5830000000000002</v>
      </c>
    </row>
    <row r="106" spans="1:10" x14ac:dyDescent="0.3">
      <c r="A106">
        <v>58</v>
      </c>
      <c r="B106" t="s">
        <v>68</v>
      </c>
      <c r="C106">
        <v>5.835</v>
      </c>
      <c r="D106">
        <v>1.2290000000000001</v>
      </c>
      <c r="E106">
        <v>1.2110000000000001</v>
      </c>
      <c r="F106">
        <v>0.90900000000000003</v>
      </c>
      <c r="G106">
        <v>0.495</v>
      </c>
      <c r="H106">
        <v>0.17899999999999999</v>
      </c>
      <c r="I106">
        <v>0.154</v>
      </c>
      <c r="J106">
        <v>1.8120000000000001</v>
      </c>
    </row>
    <row r="107" spans="1:10" x14ac:dyDescent="0.3">
      <c r="A107">
        <v>2</v>
      </c>
      <c r="B107" t="s">
        <v>11</v>
      </c>
      <c r="C107">
        <v>7.5940000000000003</v>
      </c>
      <c r="D107">
        <v>1.456</v>
      </c>
      <c r="E107">
        <v>1.5820000000000001</v>
      </c>
      <c r="F107">
        <v>0.86099999999999999</v>
      </c>
      <c r="G107">
        <v>0.68600000000000005</v>
      </c>
      <c r="H107">
        <v>0.28599999999999998</v>
      </c>
      <c r="I107">
        <v>0.34</v>
      </c>
      <c r="J107">
        <v>2.7229999999999999</v>
      </c>
    </row>
    <row r="108" spans="1:10" x14ac:dyDescent="0.3">
      <c r="A108">
        <v>75</v>
      </c>
      <c r="B108" t="s">
        <v>85</v>
      </c>
      <c r="C108">
        <v>5.4720000000000004</v>
      </c>
      <c r="D108">
        <v>0.65200000000000002</v>
      </c>
      <c r="E108">
        <v>0.81</v>
      </c>
      <c r="F108">
        <v>0.42399999999999999</v>
      </c>
      <c r="G108">
        <v>0.33400000000000002</v>
      </c>
      <c r="H108">
        <v>0.216</v>
      </c>
      <c r="I108">
        <v>0.113</v>
      </c>
      <c r="J108">
        <v>3.036</v>
      </c>
    </row>
    <row r="109" spans="1:10" x14ac:dyDescent="0.3">
      <c r="A109">
        <v>104</v>
      </c>
      <c r="B109" t="s">
        <v>114</v>
      </c>
      <c r="C109">
        <v>4.7430000000000003</v>
      </c>
      <c r="D109">
        <v>0.64200000000000002</v>
      </c>
      <c r="E109">
        <v>1.2170000000000001</v>
      </c>
      <c r="F109">
        <v>0.60199999999999998</v>
      </c>
      <c r="G109">
        <v>0.26600000000000001</v>
      </c>
      <c r="H109">
        <v>8.5999999999999993E-2</v>
      </c>
      <c r="I109">
        <v>7.5999999999999998E-2</v>
      </c>
      <c r="J109">
        <v>1.93</v>
      </c>
    </row>
    <row r="110" spans="1:10" x14ac:dyDescent="0.3">
      <c r="A110">
        <v>27</v>
      </c>
      <c r="B110" t="s">
        <v>37</v>
      </c>
      <c r="C110">
        <v>6.43</v>
      </c>
      <c r="D110">
        <v>1.1120000000000001</v>
      </c>
      <c r="E110">
        <v>1.4379999999999999</v>
      </c>
      <c r="F110">
        <v>0.75900000000000001</v>
      </c>
      <c r="G110">
        <v>0.59699999999999998</v>
      </c>
      <c r="H110">
        <v>0.125</v>
      </c>
      <c r="I110">
        <v>6.3E-2</v>
      </c>
      <c r="J110">
        <v>2.399</v>
      </c>
    </row>
    <row r="111" spans="1:10" x14ac:dyDescent="0.3">
      <c r="A111">
        <v>64</v>
      </c>
      <c r="B111" t="s">
        <v>74</v>
      </c>
      <c r="C111">
        <v>5.681</v>
      </c>
      <c r="D111">
        <v>0.83499999999999996</v>
      </c>
      <c r="E111">
        <v>1.522</v>
      </c>
      <c r="F111">
        <v>0.61499999999999999</v>
      </c>
      <c r="G111">
        <v>0.54100000000000004</v>
      </c>
      <c r="H111">
        <v>0.16200000000000001</v>
      </c>
      <c r="I111">
        <v>7.3999999999999996E-2</v>
      </c>
      <c r="J111">
        <v>2.0059999999999998</v>
      </c>
    </row>
    <row r="112" spans="1:10" x14ac:dyDescent="0.3">
      <c r="A112">
        <v>65</v>
      </c>
      <c r="B112" t="s">
        <v>75</v>
      </c>
      <c r="C112">
        <v>5.6630000000000003</v>
      </c>
      <c r="D112">
        <v>0.93400000000000005</v>
      </c>
      <c r="E112">
        <v>1.2490000000000001</v>
      </c>
      <c r="F112">
        <v>0.67400000000000004</v>
      </c>
      <c r="G112">
        <v>0.53</v>
      </c>
      <c r="H112">
        <v>9.1999999999999998E-2</v>
      </c>
      <c r="I112">
        <v>3.4000000000000002E-2</v>
      </c>
      <c r="J112">
        <v>2.1840000000000002</v>
      </c>
    </row>
    <row r="113" spans="1:10" x14ac:dyDescent="0.3">
      <c r="A113">
        <v>71</v>
      </c>
      <c r="B113" t="s">
        <v>81</v>
      </c>
      <c r="C113">
        <v>5.524</v>
      </c>
      <c r="D113">
        <v>0.77500000000000002</v>
      </c>
      <c r="E113">
        <v>1.3120000000000001</v>
      </c>
      <c r="F113">
        <v>0.51300000000000001</v>
      </c>
      <c r="G113">
        <v>0.64300000000000002</v>
      </c>
      <c r="H113">
        <v>0.12</v>
      </c>
      <c r="I113">
        <v>0.105</v>
      </c>
      <c r="J113">
        <v>2.161</v>
      </c>
    </row>
    <row r="114" spans="1:10" x14ac:dyDescent="0.3">
      <c r="A114">
        <v>42</v>
      </c>
      <c r="B114" t="s">
        <v>52</v>
      </c>
      <c r="C114">
        <v>6.1230000000000002</v>
      </c>
      <c r="D114">
        <v>1.1759999999999999</v>
      </c>
      <c r="E114">
        <v>1.448</v>
      </c>
      <c r="F114">
        <v>0.78100000000000003</v>
      </c>
      <c r="G114">
        <v>0.54600000000000004</v>
      </c>
      <c r="H114">
        <v>0.108</v>
      </c>
      <c r="I114">
        <v>6.4000000000000001E-2</v>
      </c>
      <c r="J114">
        <v>2.0640000000000001</v>
      </c>
    </row>
    <row r="115" spans="1:10" x14ac:dyDescent="0.3">
      <c r="A115">
        <v>77</v>
      </c>
      <c r="B115" t="s">
        <v>87</v>
      </c>
      <c r="C115">
        <v>5.41</v>
      </c>
      <c r="D115">
        <v>1.1879999999999999</v>
      </c>
      <c r="E115">
        <v>1.429</v>
      </c>
      <c r="F115">
        <v>0.88400000000000001</v>
      </c>
      <c r="G115">
        <v>0.56200000000000006</v>
      </c>
      <c r="H115">
        <v>5.5E-2</v>
      </c>
      <c r="I115">
        <v>1.7000000000000001E-2</v>
      </c>
      <c r="J115">
        <v>1.292</v>
      </c>
    </row>
    <row r="116" spans="1:10" x14ac:dyDescent="0.3">
      <c r="A116">
        <v>32</v>
      </c>
      <c r="B116" t="s">
        <v>42</v>
      </c>
      <c r="C116">
        <v>6.3739999999999997</v>
      </c>
      <c r="D116">
        <v>1.649</v>
      </c>
      <c r="E116">
        <v>1.3029999999999999</v>
      </c>
      <c r="F116">
        <v>0.748</v>
      </c>
      <c r="G116">
        <v>0.65400000000000003</v>
      </c>
      <c r="H116">
        <v>0.25600000000000001</v>
      </c>
      <c r="I116">
        <v>0.17100000000000001</v>
      </c>
      <c r="J116">
        <v>1.764</v>
      </c>
    </row>
    <row r="117" spans="1:10" x14ac:dyDescent="0.3">
      <c r="A117">
        <v>52</v>
      </c>
      <c r="B117" t="s">
        <v>62</v>
      </c>
      <c r="C117">
        <v>5.9450000000000003</v>
      </c>
      <c r="D117">
        <v>1.1160000000000001</v>
      </c>
      <c r="E117">
        <v>1.2190000000000001</v>
      </c>
      <c r="F117">
        <v>0.72599999999999998</v>
      </c>
      <c r="G117">
        <v>0.52800000000000002</v>
      </c>
      <c r="H117">
        <v>8.7999999999999995E-2</v>
      </c>
      <c r="I117">
        <v>1E-3</v>
      </c>
      <c r="J117">
        <v>2.2679999999999998</v>
      </c>
    </row>
    <row r="118" spans="1:10" x14ac:dyDescent="0.3">
      <c r="A118">
        <v>59</v>
      </c>
      <c r="B118" t="s">
        <v>69</v>
      </c>
      <c r="C118">
        <v>5.81</v>
      </c>
      <c r="D118">
        <v>1.151</v>
      </c>
      <c r="E118">
        <v>1.4790000000000001</v>
      </c>
      <c r="F118">
        <v>0.59899999999999998</v>
      </c>
      <c r="G118">
        <v>0.39900000000000002</v>
      </c>
      <c r="H118">
        <v>6.5000000000000002E-2</v>
      </c>
      <c r="I118">
        <v>2.5000000000000001E-2</v>
      </c>
      <c r="J118">
        <v>2.117</v>
      </c>
    </row>
    <row r="119" spans="1:10" x14ac:dyDescent="0.3">
      <c r="A119">
        <v>151</v>
      </c>
      <c r="B119" t="s">
        <v>161</v>
      </c>
      <c r="C119">
        <v>3.4079999999999999</v>
      </c>
      <c r="D119">
        <v>0.33200000000000002</v>
      </c>
      <c r="E119">
        <v>0.89600000000000002</v>
      </c>
      <c r="F119">
        <v>0.4</v>
      </c>
      <c r="G119">
        <v>0.63600000000000001</v>
      </c>
      <c r="H119">
        <v>0.2</v>
      </c>
      <c r="I119">
        <v>0.44400000000000001</v>
      </c>
      <c r="J119">
        <v>0.94399999999999995</v>
      </c>
    </row>
    <row r="120" spans="1:10" x14ac:dyDescent="0.3">
      <c r="A120">
        <v>33</v>
      </c>
      <c r="B120" t="s">
        <v>43</v>
      </c>
      <c r="C120">
        <v>6.3710000000000004</v>
      </c>
      <c r="D120">
        <v>1.379</v>
      </c>
      <c r="E120">
        <v>1.331</v>
      </c>
      <c r="F120">
        <v>0.63300000000000001</v>
      </c>
      <c r="G120">
        <v>0.50900000000000001</v>
      </c>
      <c r="H120">
        <v>9.8000000000000004E-2</v>
      </c>
      <c r="I120">
        <v>0.127</v>
      </c>
      <c r="J120">
        <v>2.4209999999999998</v>
      </c>
    </row>
    <row r="121" spans="1:10" x14ac:dyDescent="0.3">
      <c r="A121">
        <v>109</v>
      </c>
      <c r="B121" t="s">
        <v>119</v>
      </c>
      <c r="C121">
        <v>4.6310000000000002</v>
      </c>
      <c r="D121">
        <v>0.42899999999999999</v>
      </c>
      <c r="E121">
        <v>1.117</v>
      </c>
      <c r="F121">
        <v>0.433</v>
      </c>
      <c r="G121">
        <v>0.40600000000000003</v>
      </c>
      <c r="H121">
        <v>0.13800000000000001</v>
      </c>
      <c r="I121">
        <v>8.2000000000000003E-2</v>
      </c>
      <c r="J121">
        <v>2.1080000000000001</v>
      </c>
    </row>
    <row r="122" spans="1:10" x14ac:dyDescent="0.3">
      <c r="A122">
        <v>78</v>
      </c>
      <c r="B122" t="s">
        <v>88</v>
      </c>
      <c r="C122">
        <v>5.3979999999999997</v>
      </c>
      <c r="D122">
        <v>0.97499999999999998</v>
      </c>
      <c r="E122">
        <v>1.369</v>
      </c>
      <c r="F122">
        <v>0.68500000000000005</v>
      </c>
      <c r="G122">
        <v>0.28799999999999998</v>
      </c>
      <c r="H122">
        <v>0.13400000000000001</v>
      </c>
      <c r="I122">
        <v>4.2999999999999997E-2</v>
      </c>
      <c r="J122">
        <v>1.9470000000000001</v>
      </c>
    </row>
    <row r="123" spans="1:10" x14ac:dyDescent="0.3">
      <c r="A123">
        <v>113</v>
      </c>
      <c r="B123" t="s">
        <v>123</v>
      </c>
      <c r="C123">
        <v>4.5709999999999997</v>
      </c>
      <c r="D123">
        <v>0.25600000000000001</v>
      </c>
      <c r="E123">
        <v>0.81299999999999994</v>
      </c>
      <c r="F123">
        <v>0</v>
      </c>
      <c r="G123">
        <v>0.35499999999999998</v>
      </c>
      <c r="H123">
        <v>0.23799999999999999</v>
      </c>
      <c r="I123">
        <v>5.2999999999999999E-2</v>
      </c>
      <c r="J123">
        <v>2.9089999999999998</v>
      </c>
    </row>
    <row r="124" spans="1:10" x14ac:dyDescent="0.3">
      <c r="A124">
        <v>34</v>
      </c>
      <c r="B124" t="s">
        <v>44</v>
      </c>
      <c r="C124">
        <v>6.343</v>
      </c>
      <c r="D124">
        <v>1.5289999999999999</v>
      </c>
      <c r="E124">
        <v>1.4510000000000001</v>
      </c>
      <c r="F124">
        <v>1.008</v>
      </c>
      <c r="G124">
        <v>0.63100000000000001</v>
      </c>
      <c r="H124">
        <v>0.26100000000000001</v>
      </c>
      <c r="I124">
        <v>0.45700000000000002</v>
      </c>
      <c r="J124">
        <v>1.4630000000000001</v>
      </c>
    </row>
    <row r="125" spans="1:10" x14ac:dyDescent="0.3">
      <c r="A125">
        <v>39</v>
      </c>
      <c r="B125" t="s">
        <v>49</v>
      </c>
      <c r="C125">
        <v>6.173</v>
      </c>
      <c r="D125">
        <v>1.21</v>
      </c>
      <c r="E125">
        <v>1.5369999999999999</v>
      </c>
      <c r="F125">
        <v>0.77600000000000002</v>
      </c>
      <c r="G125">
        <v>0.35399999999999998</v>
      </c>
      <c r="H125">
        <v>0.11799999999999999</v>
      </c>
      <c r="I125">
        <v>1.4E-2</v>
      </c>
      <c r="J125">
        <v>2.1779999999999999</v>
      </c>
    </row>
    <row r="126" spans="1:10" x14ac:dyDescent="0.3">
      <c r="A126">
        <v>51</v>
      </c>
      <c r="B126" t="s">
        <v>61</v>
      </c>
      <c r="C126">
        <v>5.9480000000000004</v>
      </c>
      <c r="D126">
        <v>1.2190000000000001</v>
      </c>
      <c r="E126">
        <v>1.506</v>
      </c>
      <c r="F126">
        <v>0.85599999999999998</v>
      </c>
      <c r="G126">
        <v>0.63300000000000001</v>
      </c>
      <c r="H126">
        <v>0.16</v>
      </c>
      <c r="I126">
        <v>5.0999999999999997E-2</v>
      </c>
      <c r="J126">
        <v>1.5740000000000001</v>
      </c>
    </row>
    <row r="127" spans="1:10" x14ac:dyDescent="0.3">
      <c r="A127">
        <v>98</v>
      </c>
      <c r="B127" t="s">
        <v>108</v>
      </c>
      <c r="C127">
        <v>4.9820000000000002</v>
      </c>
      <c r="D127">
        <v>0</v>
      </c>
      <c r="E127">
        <v>0.71199999999999997</v>
      </c>
      <c r="F127">
        <v>0.115</v>
      </c>
      <c r="G127">
        <v>0.67400000000000004</v>
      </c>
      <c r="H127">
        <v>0.23799999999999999</v>
      </c>
      <c r="I127">
        <v>0.28199999999999997</v>
      </c>
      <c r="J127">
        <v>3.2429999999999999</v>
      </c>
    </row>
    <row r="128" spans="1:10" x14ac:dyDescent="0.3">
      <c r="A128">
        <v>105</v>
      </c>
      <c r="B128" t="s">
        <v>115</v>
      </c>
      <c r="C128">
        <v>4.7240000000000002</v>
      </c>
      <c r="D128">
        <v>0.94</v>
      </c>
      <c r="E128">
        <v>1.41</v>
      </c>
      <c r="F128">
        <v>0.33</v>
      </c>
      <c r="G128">
        <v>0.51600000000000001</v>
      </c>
      <c r="H128">
        <v>0.10299999999999999</v>
      </c>
      <c r="I128">
        <v>5.6000000000000001E-2</v>
      </c>
      <c r="J128">
        <v>1.425</v>
      </c>
    </row>
    <row r="129" spans="1:10" x14ac:dyDescent="0.3">
      <c r="A129">
        <v>57</v>
      </c>
      <c r="B129" t="s">
        <v>67</v>
      </c>
      <c r="C129">
        <v>5.875</v>
      </c>
      <c r="D129">
        <v>1.266</v>
      </c>
      <c r="E129">
        <v>1.204</v>
      </c>
      <c r="F129">
        <v>0.95499999999999996</v>
      </c>
      <c r="G129">
        <v>0.24399999999999999</v>
      </c>
      <c r="H129">
        <v>0.17499999999999999</v>
      </c>
      <c r="I129">
        <v>5.0999999999999997E-2</v>
      </c>
      <c r="J129">
        <v>2.0310000000000001</v>
      </c>
    </row>
    <row r="130" spans="1:10" x14ac:dyDescent="0.3">
      <c r="A130">
        <v>154</v>
      </c>
      <c r="B130" t="s">
        <v>164</v>
      </c>
      <c r="C130">
        <v>3.254</v>
      </c>
      <c r="D130">
        <v>0.33700000000000002</v>
      </c>
      <c r="E130">
        <v>0.60799999999999998</v>
      </c>
      <c r="F130">
        <v>0.17699999999999999</v>
      </c>
      <c r="G130">
        <v>0.112</v>
      </c>
      <c r="H130">
        <v>0.224</v>
      </c>
      <c r="I130">
        <v>0.106</v>
      </c>
      <c r="J130">
        <v>1.796</v>
      </c>
    </row>
    <row r="131" spans="1:10" x14ac:dyDescent="0.3">
      <c r="A131">
        <v>36</v>
      </c>
      <c r="B131" t="s">
        <v>46</v>
      </c>
      <c r="C131">
        <v>6.31</v>
      </c>
      <c r="D131">
        <v>1.2509999999999999</v>
      </c>
      <c r="E131">
        <v>1.538</v>
      </c>
      <c r="F131">
        <v>0.96499999999999997</v>
      </c>
      <c r="G131">
        <v>0.44900000000000001</v>
      </c>
      <c r="H131">
        <v>0.14199999999999999</v>
      </c>
      <c r="I131">
        <v>7.3999999999999996E-2</v>
      </c>
      <c r="J131">
        <v>1.9650000000000001</v>
      </c>
    </row>
    <row r="132" spans="1:10" x14ac:dyDescent="0.3">
      <c r="A132">
        <v>116</v>
      </c>
      <c r="B132" t="s">
        <v>126</v>
      </c>
      <c r="C132">
        <v>4.4710000000000001</v>
      </c>
      <c r="D132">
        <v>0.91800000000000004</v>
      </c>
      <c r="E132">
        <v>1.3140000000000001</v>
      </c>
      <c r="F132">
        <v>0.67200000000000004</v>
      </c>
      <c r="G132">
        <v>0.58499999999999996</v>
      </c>
      <c r="H132">
        <v>0.307</v>
      </c>
      <c r="I132">
        <v>0.05</v>
      </c>
      <c r="J132">
        <v>0.67500000000000004</v>
      </c>
    </row>
    <row r="133" spans="1:10" x14ac:dyDescent="0.3">
      <c r="A133">
        <v>137</v>
      </c>
      <c r="B133" t="s">
        <v>147</v>
      </c>
      <c r="C133">
        <v>4.1390000000000002</v>
      </c>
      <c r="D133">
        <v>0.60499999999999998</v>
      </c>
      <c r="E133">
        <v>1.24</v>
      </c>
      <c r="F133">
        <v>0.312</v>
      </c>
      <c r="G133">
        <v>1.6E-2</v>
      </c>
      <c r="H133">
        <v>0.13400000000000001</v>
      </c>
      <c r="I133">
        <v>8.2000000000000003E-2</v>
      </c>
      <c r="J133">
        <v>1.8320000000000001</v>
      </c>
    </row>
    <row r="134" spans="1:10" x14ac:dyDescent="0.3">
      <c r="A134">
        <v>9</v>
      </c>
      <c r="B134" t="s">
        <v>18</v>
      </c>
      <c r="C134">
        <v>7.3140000000000001</v>
      </c>
      <c r="D134">
        <v>1.355</v>
      </c>
      <c r="E134">
        <v>1.5009999999999999</v>
      </c>
      <c r="F134">
        <v>0.91300000000000003</v>
      </c>
      <c r="G134">
        <v>0.65900000000000003</v>
      </c>
      <c r="H134">
        <v>0.28499999999999998</v>
      </c>
      <c r="I134">
        <v>0.38300000000000001</v>
      </c>
      <c r="J134">
        <v>2.601</v>
      </c>
    </row>
    <row r="135" spans="1:10" x14ac:dyDescent="0.3">
      <c r="A135">
        <v>5</v>
      </c>
      <c r="B135" t="s">
        <v>14</v>
      </c>
      <c r="C135">
        <v>7.4870000000000001</v>
      </c>
      <c r="D135">
        <v>1.42</v>
      </c>
      <c r="E135">
        <v>1.5489999999999999</v>
      </c>
      <c r="F135">
        <v>0.92700000000000005</v>
      </c>
      <c r="G135">
        <v>0.66</v>
      </c>
      <c r="H135">
        <v>0.25600000000000001</v>
      </c>
      <c r="I135">
        <v>0.35699999999999998</v>
      </c>
      <c r="J135">
        <v>2.6749999999999998</v>
      </c>
    </row>
    <row r="136" spans="1:10" x14ac:dyDescent="0.3">
      <c r="A136">
        <v>150</v>
      </c>
      <c r="B136" t="s">
        <v>160</v>
      </c>
      <c r="C136">
        <v>3.4620000000000002</v>
      </c>
      <c r="D136">
        <v>0.68899999999999995</v>
      </c>
      <c r="E136">
        <v>0.38200000000000001</v>
      </c>
      <c r="F136">
        <v>0.53900000000000003</v>
      </c>
      <c r="G136">
        <v>8.7999999999999995E-2</v>
      </c>
      <c r="H136">
        <v>0.376</v>
      </c>
      <c r="I136">
        <v>0.14399999999999999</v>
      </c>
      <c r="J136">
        <v>1.3879999999999999</v>
      </c>
    </row>
    <row r="137" spans="1:10" x14ac:dyDescent="0.3">
      <c r="A137">
        <v>26</v>
      </c>
      <c r="B137" t="s">
        <v>36</v>
      </c>
      <c r="C137">
        <v>6.4409999999999998</v>
      </c>
      <c r="D137">
        <v>1.365</v>
      </c>
      <c r="E137">
        <v>1.4359999999999999</v>
      </c>
      <c r="F137">
        <v>0.85699999999999998</v>
      </c>
      <c r="G137">
        <v>0.41799999999999998</v>
      </c>
      <c r="H137">
        <v>0.151</v>
      </c>
      <c r="I137">
        <v>7.8E-2</v>
      </c>
      <c r="J137">
        <v>2.214</v>
      </c>
    </row>
    <row r="138" spans="1:10" x14ac:dyDescent="0.3">
      <c r="A138">
        <v>80</v>
      </c>
      <c r="B138" t="s">
        <v>90</v>
      </c>
      <c r="C138">
        <v>5.3579999999999997</v>
      </c>
      <c r="D138">
        <v>0.47399999999999998</v>
      </c>
      <c r="E138">
        <v>1.179</v>
      </c>
      <c r="F138">
        <v>0.59799999999999998</v>
      </c>
      <c r="G138">
        <v>0.503</v>
      </c>
      <c r="H138">
        <v>0.214</v>
      </c>
      <c r="I138">
        <v>0.13600000000000001</v>
      </c>
      <c r="J138">
        <v>2.39</v>
      </c>
    </row>
    <row r="139" spans="1:10" x14ac:dyDescent="0.3">
      <c r="A139">
        <v>153</v>
      </c>
      <c r="B139" t="s">
        <v>163</v>
      </c>
      <c r="C139">
        <v>3.3029999999999999</v>
      </c>
      <c r="D139">
        <v>0.45500000000000002</v>
      </c>
      <c r="E139">
        <v>0.99099999999999999</v>
      </c>
      <c r="F139">
        <v>0.38100000000000001</v>
      </c>
      <c r="G139">
        <v>0.48099999999999998</v>
      </c>
      <c r="H139">
        <v>0.27</v>
      </c>
      <c r="I139">
        <v>9.7000000000000003E-2</v>
      </c>
      <c r="J139">
        <v>0.72499999999999998</v>
      </c>
    </row>
    <row r="140" spans="1:10" x14ac:dyDescent="0.3">
      <c r="A140">
        <v>46</v>
      </c>
      <c r="B140" t="s">
        <v>56</v>
      </c>
      <c r="C140">
        <v>6.0720000000000001</v>
      </c>
      <c r="D140">
        <v>1.016</v>
      </c>
      <c r="E140">
        <v>1.417</v>
      </c>
      <c r="F140">
        <v>0.70699999999999996</v>
      </c>
      <c r="G140">
        <v>0.63700000000000001</v>
      </c>
      <c r="H140">
        <v>0.36399999999999999</v>
      </c>
      <c r="I140">
        <v>2.9000000000000001E-2</v>
      </c>
      <c r="J140">
        <v>1.931</v>
      </c>
    </row>
    <row r="141" spans="1:10" x14ac:dyDescent="0.3">
      <c r="A141">
        <v>139</v>
      </c>
      <c r="B141" t="s">
        <v>149</v>
      </c>
      <c r="C141">
        <v>3.9990000000000001</v>
      </c>
      <c r="D141">
        <v>0.25900000000000001</v>
      </c>
      <c r="E141">
        <v>0.47399999999999998</v>
      </c>
      <c r="F141">
        <v>0.253</v>
      </c>
      <c r="G141">
        <v>0.434</v>
      </c>
      <c r="H141">
        <v>0.158</v>
      </c>
      <c r="I141">
        <v>0.10100000000000001</v>
      </c>
      <c r="J141">
        <v>2.4209999999999998</v>
      </c>
    </row>
    <row r="142" spans="1:10" x14ac:dyDescent="0.3">
      <c r="A142">
        <v>38</v>
      </c>
      <c r="B142" t="s">
        <v>48</v>
      </c>
      <c r="C142">
        <v>6.1920000000000002</v>
      </c>
      <c r="D142">
        <v>1.2230000000000001</v>
      </c>
      <c r="E142">
        <v>1.492</v>
      </c>
      <c r="F142">
        <v>0.56399999999999995</v>
      </c>
      <c r="G142">
        <v>0.57499999999999996</v>
      </c>
      <c r="H142">
        <v>0.17100000000000001</v>
      </c>
      <c r="I142">
        <v>1.9E-2</v>
      </c>
      <c r="J142">
        <v>2.1669999999999998</v>
      </c>
    </row>
    <row r="143" spans="1:10" x14ac:dyDescent="0.3">
      <c r="A143">
        <v>111</v>
      </c>
      <c r="B143" t="s">
        <v>121</v>
      </c>
      <c r="C143">
        <v>4.5919999999999996</v>
      </c>
      <c r="D143">
        <v>0.9</v>
      </c>
      <c r="E143">
        <v>0.90600000000000003</v>
      </c>
      <c r="F143">
        <v>0.69</v>
      </c>
      <c r="G143">
        <v>0.27100000000000002</v>
      </c>
      <c r="H143">
        <v>0.04</v>
      </c>
      <c r="I143">
        <v>6.3E-2</v>
      </c>
      <c r="J143">
        <v>1.7849999999999999</v>
      </c>
    </row>
    <row r="144" spans="1:10" x14ac:dyDescent="0.3">
      <c r="A144">
        <v>74</v>
      </c>
      <c r="B144" t="s">
        <v>84</v>
      </c>
      <c r="C144">
        <v>5.4829999999999997</v>
      </c>
      <c r="D144">
        <v>1.1479999999999999</v>
      </c>
      <c r="E144">
        <v>1.38</v>
      </c>
      <c r="F144">
        <v>0.68600000000000005</v>
      </c>
      <c r="G144">
        <v>0.32400000000000001</v>
      </c>
      <c r="H144">
        <v>0.106</v>
      </c>
      <c r="I144">
        <v>0.109</v>
      </c>
      <c r="J144">
        <v>1.839</v>
      </c>
    </row>
    <row r="145" spans="1:10" x14ac:dyDescent="0.3">
      <c r="A145">
        <v>68</v>
      </c>
      <c r="B145" t="s">
        <v>78</v>
      </c>
      <c r="C145">
        <v>5.6360000000000001</v>
      </c>
      <c r="D145">
        <v>1.016</v>
      </c>
      <c r="E145">
        <v>1.5329999999999999</v>
      </c>
      <c r="F145">
        <v>0.51700000000000002</v>
      </c>
      <c r="G145">
        <v>0.41699999999999998</v>
      </c>
      <c r="H145">
        <v>0.19900000000000001</v>
      </c>
      <c r="I145">
        <v>3.6999999999999998E-2</v>
      </c>
      <c r="J145">
        <v>1.954</v>
      </c>
    </row>
    <row r="146" spans="1:10" x14ac:dyDescent="0.3">
      <c r="A146">
        <v>135</v>
      </c>
      <c r="B146" t="s">
        <v>145</v>
      </c>
      <c r="C146">
        <v>4.1609999999999996</v>
      </c>
      <c r="D146">
        <v>0.32200000000000001</v>
      </c>
      <c r="E146">
        <v>1.0900000000000001</v>
      </c>
      <c r="F146">
        <v>0.23699999999999999</v>
      </c>
      <c r="G146">
        <v>0.45</v>
      </c>
      <c r="H146">
        <v>0.25900000000000001</v>
      </c>
      <c r="I146">
        <v>6.0999999999999999E-2</v>
      </c>
      <c r="J146">
        <v>1.8029999999999999</v>
      </c>
    </row>
    <row r="147" spans="1:10" x14ac:dyDescent="0.3">
      <c r="A147">
        <v>138</v>
      </c>
      <c r="B147" t="s">
        <v>148</v>
      </c>
      <c r="C147">
        <v>4.1029999999999998</v>
      </c>
      <c r="D147">
        <v>0.79300000000000004</v>
      </c>
      <c r="E147">
        <v>1.413</v>
      </c>
      <c r="F147">
        <v>0.60899999999999999</v>
      </c>
      <c r="G147">
        <v>0.16300000000000001</v>
      </c>
      <c r="H147">
        <v>0.187</v>
      </c>
      <c r="I147">
        <v>1.0999999999999999E-2</v>
      </c>
      <c r="J147">
        <v>0.93799999999999994</v>
      </c>
    </row>
    <row r="148" spans="1:10" x14ac:dyDescent="0.3">
      <c r="A148">
        <v>20</v>
      </c>
      <c r="B148" t="s">
        <v>29</v>
      </c>
      <c r="C148">
        <v>6.774</v>
      </c>
      <c r="D148">
        <v>2.0960000000000001</v>
      </c>
      <c r="E148">
        <v>0.77600000000000002</v>
      </c>
      <c r="F148">
        <v>0.67</v>
      </c>
      <c r="G148">
        <v>0.28399999999999997</v>
      </c>
      <c r="H148">
        <v>0.186</v>
      </c>
      <c r="I148" t="s">
        <v>30</v>
      </c>
      <c r="J148" t="s">
        <v>30</v>
      </c>
    </row>
    <row r="149" spans="1:10" x14ac:dyDescent="0.3">
      <c r="A149">
        <v>19</v>
      </c>
      <c r="B149" t="s">
        <v>28</v>
      </c>
      <c r="C149">
        <v>6.8140000000000001</v>
      </c>
      <c r="D149">
        <v>1.3009999999999999</v>
      </c>
      <c r="E149">
        <v>1.5589999999999999</v>
      </c>
      <c r="F149">
        <v>0.88300000000000001</v>
      </c>
      <c r="G149">
        <v>0.53300000000000003</v>
      </c>
      <c r="H149">
        <v>0.35399999999999998</v>
      </c>
      <c r="I149">
        <v>0.27200000000000002</v>
      </c>
      <c r="J149">
        <v>2.1840000000000002</v>
      </c>
    </row>
    <row r="150" spans="1:10" x14ac:dyDescent="0.3">
      <c r="A150">
        <v>18</v>
      </c>
      <c r="B150" t="s">
        <v>27</v>
      </c>
      <c r="C150">
        <v>6.8860000000000001</v>
      </c>
      <c r="D150">
        <v>1.3979999999999999</v>
      </c>
      <c r="E150">
        <v>1.4710000000000001</v>
      </c>
      <c r="F150">
        <v>0.81899999999999995</v>
      </c>
      <c r="G150">
        <v>0.54700000000000004</v>
      </c>
      <c r="H150">
        <v>0.29099999999999998</v>
      </c>
      <c r="I150">
        <v>0.13300000000000001</v>
      </c>
      <c r="J150">
        <v>2.36</v>
      </c>
    </row>
    <row r="151" spans="1:10" x14ac:dyDescent="0.3">
      <c r="A151">
        <v>31</v>
      </c>
      <c r="B151" t="s">
        <v>41</v>
      </c>
      <c r="C151">
        <v>6.3789999999999996</v>
      </c>
      <c r="D151">
        <v>1.093</v>
      </c>
      <c r="E151">
        <v>1.4590000000000001</v>
      </c>
      <c r="F151">
        <v>0.77100000000000002</v>
      </c>
      <c r="G151">
        <v>0.625</v>
      </c>
      <c r="H151">
        <v>0.13</v>
      </c>
      <c r="I151">
        <v>0.155</v>
      </c>
      <c r="J151">
        <v>2.3010000000000002</v>
      </c>
    </row>
    <row r="152" spans="1:10" x14ac:dyDescent="0.3">
      <c r="A152">
        <v>44</v>
      </c>
      <c r="B152" t="s">
        <v>54</v>
      </c>
      <c r="C152">
        <v>6.0960000000000001</v>
      </c>
      <c r="D152">
        <v>0.71899999999999997</v>
      </c>
      <c r="E152">
        <v>1.5840000000000001</v>
      </c>
      <c r="F152">
        <v>0.60499999999999998</v>
      </c>
      <c r="G152">
        <v>0.72399999999999998</v>
      </c>
      <c r="H152">
        <v>0.32800000000000001</v>
      </c>
      <c r="I152">
        <v>0.25900000000000001</v>
      </c>
      <c r="J152">
        <v>2.1360000000000001</v>
      </c>
    </row>
    <row r="153" spans="1:10" x14ac:dyDescent="0.3">
      <c r="A153">
        <v>102</v>
      </c>
      <c r="B153" t="s">
        <v>112</v>
      </c>
      <c r="C153">
        <v>4.806</v>
      </c>
      <c r="D153">
        <v>0.996</v>
      </c>
      <c r="E153">
        <v>1.4690000000000001</v>
      </c>
      <c r="F153">
        <v>0.65700000000000003</v>
      </c>
      <c r="G153">
        <v>0.13300000000000001</v>
      </c>
      <c r="H153">
        <v>5.6000000000000001E-2</v>
      </c>
      <c r="I153">
        <v>5.1999999999999998E-2</v>
      </c>
      <c r="J153">
        <v>1.4950000000000001</v>
      </c>
    </row>
    <row r="154" spans="1:10" x14ac:dyDescent="0.3">
      <c r="A154">
        <v>95</v>
      </c>
      <c r="B154" t="s">
        <v>105</v>
      </c>
      <c r="C154">
        <v>5.1029999999999998</v>
      </c>
      <c r="D154">
        <v>0.71499999999999997</v>
      </c>
      <c r="E154">
        <v>1.365</v>
      </c>
      <c r="F154">
        <v>0.70199999999999996</v>
      </c>
      <c r="G154">
        <v>0.61799999999999999</v>
      </c>
      <c r="H154">
        <v>0.17699999999999999</v>
      </c>
      <c r="I154">
        <v>7.9000000000000001E-2</v>
      </c>
      <c r="J154">
        <v>1.526</v>
      </c>
    </row>
    <row r="155" spans="1:10" x14ac:dyDescent="0.3">
      <c r="A155">
        <v>152</v>
      </c>
      <c r="B155" t="s">
        <v>162</v>
      </c>
      <c r="C155">
        <v>3.355</v>
      </c>
      <c r="D155">
        <v>0.442</v>
      </c>
      <c r="E155">
        <v>1.073</v>
      </c>
      <c r="F155">
        <v>0.34300000000000003</v>
      </c>
      <c r="G155">
        <v>0.24399999999999999</v>
      </c>
      <c r="H155">
        <v>8.3000000000000004E-2</v>
      </c>
      <c r="I155">
        <v>6.4000000000000001E-2</v>
      </c>
      <c r="J155">
        <v>1.17</v>
      </c>
    </row>
    <row r="156" spans="1:10" x14ac:dyDescent="0.3">
      <c r="A156">
        <v>125</v>
      </c>
      <c r="B156" t="s">
        <v>135</v>
      </c>
      <c r="C156">
        <v>4.3769999999999998</v>
      </c>
      <c r="D156">
        <v>0.56200000000000006</v>
      </c>
      <c r="E156">
        <v>1.0469999999999999</v>
      </c>
      <c r="F156">
        <v>0.29499999999999998</v>
      </c>
      <c r="G156">
        <v>0.503</v>
      </c>
      <c r="H156">
        <v>0.221</v>
      </c>
      <c r="I156">
        <v>8.2000000000000003E-2</v>
      </c>
      <c r="J156">
        <v>1.7490000000000001</v>
      </c>
    </row>
    <row r="157" spans="1:10" x14ac:dyDescent="0.3">
      <c r="A157">
        <v>144</v>
      </c>
      <c r="B157" t="s">
        <v>154</v>
      </c>
      <c r="C157">
        <v>3.6920000000000002</v>
      </c>
      <c r="D157">
        <v>0.35699999999999998</v>
      </c>
      <c r="E157">
        <v>1.0940000000000001</v>
      </c>
      <c r="F157">
        <v>0.248</v>
      </c>
      <c r="G157">
        <v>0.40600000000000003</v>
      </c>
      <c r="H157">
        <v>0.13200000000000001</v>
      </c>
      <c r="I157">
        <v>9.9000000000000005E-2</v>
      </c>
      <c r="J157">
        <v>1.4550000000000001</v>
      </c>
    </row>
  </sheetData>
  <sortState xmlns:xlrd2="http://schemas.microsoft.com/office/spreadsheetml/2017/richdata2" ref="A2:J157">
    <sortCondition ref="B2:B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8576"/>
  <sheetViews>
    <sheetView tabSelected="1" workbookViewId="0">
      <selection activeCell="D1" sqref="D1"/>
    </sheetView>
  </sheetViews>
  <sheetFormatPr defaultRowHeight="14.4" x14ac:dyDescent="0.3"/>
  <cols>
    <col min="1" max="1" width="42" bestFit="1" customWidth="1"/>
    <col min="2" max="2" width="17" bestFit="1" customWidth="1"/>
    <col min="4" max="4" width="17" bestFit="1" customWidth="1"/>
  </cols>
  <sheetData>
    <row r="1" spans="1:4" x14ac:dyDescent="0.3">
      <c r="A1" t="s">
        <v>167</v>
      </c>
      <c r="B1" t="s">
        <v>289</v>
      </c>
    </row>
    <row r="2" spans="1:4" x14ac:dyDescent="0.3">
      <c r="A2" t="s">
        <v>168</v>
      </c>
      <c r="B2">
        <f>IFERROR(MATCH(A2,'WorldHappinessIndex2018 (Kaggle'!B:B,0),0)</f>
        <v>0</v>
      </c>
      <c r="D2" t="s">
        <v>290</v>
      </c>
    </row>
    <row r="3" spans="1:4" hidden="1" x14ac:dyDescent="0.3">
      <c r="A3" t="s">
        <v>155</v>
      </c>
      <c r="B3">
        <f>IFERROR(MATCH(A3,'WorldHappinessIndex2018 (Kaggle'!B:B,0),0)</f>
        <v>2</v>
      </c>
    </row>
    <row r="4" spans="1:4" hidden="1" x14ac:dyDescent="0.3">
      <c r="A4" t="s">
        <v>152</v>
      </c>
      <c r="B4">
        <f>IFERROR(MATCH(A4,'WorldHappinessIndex2018 (Kaggle'!B:B,0),0)</f>
        <v>5</v>
      </c>
    </row>
    <row r="5" spans="1:4" hidden="1" x14ac:dyDescent="0.3">
      <c r="A5" t="s">
        <v>122</v>
      </c>
      <c r="B5">
        <f>IFERROR(MATCH(A5,'WorldHappinessIndex2018 (Kaggle'!B:B,0),0)</f>
        <v>3</v>
      </c>
    </row>
    <row r="6" spans="1:4" x14ac:dyDescent="0.3">
      <c r="A6" t="s">
        <v>169</v>
      </c>
      <c r="B6">
        <f>IFERROR(MATCH(A6,'WorldHappinessIndex2018 (Kaggle'!B:B,0),0)</f>
        <v>0</v>
      </c>
      <c r="D6" t="s">
        <v>290</v>
      </c>
    </row>
    <row r="7" spans="1:4" x14ac:dyDescent="0.3">
      <c r="A7" t="s">
        <v>170</v>
      </c>
      <c r="B7">
        <f>IFERROR(MATCH(A7,'WorldHappinessIndex2018 (Kaggle'!B:B,0),0)</f>
        <v>0</v>
      </c>
      <c r="D7" t="s">
        <v>290</v>
      </c>
    </row>
    <row r="8" spans="1:4" hidden="1" x14ac:dyDescent="0.3">
      <c r="A8" t="s">
        <v>29</v>
      </c>
      <c r="B8">
        <f>IFERROR(MATCH(A8,'WorldHappinessIndex2018 (Kaggle'!B:B,0),0)</f>
        <v>148</v>
      </c>
    </row>
    <row r="9" spans="1:4" hidden="1" x14ac:dyDescent="0.3">
      <c r="A9" t="s">
        <v>39</v>
      </c>
      <c r="B9">
        <f>IFERROR(MATCH(A9,'WorldHappinessIndex2018 (Kaggle'!B:B,0),0)</f>
        <v>6</v>
      </c>
    </row>
    <row r="10" spans="1:4" hidden="1" x14ac:dyDescent="0.3">
      <c r="A10" t="s">
        <v>139</v>
      </c>
      <c r="B10">
        <f>IFERROR(MATCH(A10,'WorldHappinessIndex2018 (Kaggle'!B:B,0),0)</f>
        <v>7</v>
      </c>
    </row>
    <row r="11" spans="1:4" x14ac:dyDescent="0.3">
      <c r="A11" t="s">
        <v>171</v>
      </c>
      <c r="B11">
        <f>IFERROR(MATCH(A11,'WorldHappinessIndex2018 (Kaggle'!B:B,0),0)</f>
        <v>0</v>
      </c>
      <c r="D11" t="s">
        <v>290</v>
      </c>
    </row>
    <row r="12" spans="1:4" x14ac:dyDescent="0.3">
      <c r="A12" t="s">
        <v>172</v>
      </c>
      <c r="B12">
        <f>IFERROR(MATCH(A12,'WorldHappinessIndex2018 (Kaggle'!B:B,0),0)</f>
        <v>0</v>
      </c>
      <c r="D12" t="s">
        <v>290</v>
      </c>
    </row>
    <row r="13" spans="1:4" hidden="1" x14ac:dyDescent="0.3">
      <c r="A13" t="s">
        <v>19</v>
      </c>
      <c r="B13">
        <f>IFERROR(MATCH(A13,'WorldHappinessIndex2018 (Kaggle'!B:B,0),0)</f>
        <v>8</v>
      </c>
    </row>
    <row r="14" spans="1:4" hidden="1" x14ac:dyDescent="0.3">
      <c r="A14" t="s">
        <v>21</v>
      </c>
      <c r="B14">
        <f>IFERROR(MATCH(A14,'WorldHappinessIndex2018 (Kaggle'!B:B,0),0)</f>
        <v>9</v>
      </c>
    </row>
    <row r="15" spans="1:4" hidden="1" x14ac:dyDescent="0.3">
      <c r="A15" t="s">
        <v>97</v>
      </c>
      <c r="B15">
        <f>IFERROR(MATCH(A15,'WorldHappinessIndex2018 (Kaggle'!B:B,0),0)</f>
        <v>10</v>
      </c>
    </row>
    <row r="16" spans="1:4" hidden="1" x14ac:dyDescent="0.3">
      <c r="A16" t="s">
        <v>166</v>
      </c>
      <c r="B16">
        <f>IFERROR(MATCH(A16,'WorldHappinessIndex2018 (Kaggle'!B:B,0),0)</f>
        <v>24</v>
      </c>
    </row>
    <row r="17" spans="1:4" hidden="1" x14ac:dyDescent="0.3">
      <c r="A17" t="s">
        <v>25</v>
      </c>
      <c r="B17">
        <f>IFERROR(MATCH(A17,'WorldHappinessIndex2018 (Kaggle'!B:B,0),0)</f>
        <v>14</v>
      </c>
    </row>
    <row r="18" spans="1:4" hidden="1" x14ac:dyDescent="0.3">
      <c r="A18" t="s">
        <v>146</v>
      </c>
      <c r="B18">
        <f>IFERROR(MATCH(A18,'WorldHappinessIndex2018 (Kaggle'!B:B,0),0)</f>
        <v>16</v>
      </c>
    </row>
    <row r="19" spans="1:4" hidden="1" x14ac:dyDescent="0.3">
      <c r="A19" t="s">
        <v>131</v>
      </c>
      <c r="B19">
        <f>IFERROR(MATCH(A19,'WorldHappinessIndex2018 (Kaggle'!B:B,0),0)</f>
        <v>23</v>
      </c>
    </row>
    <row r="20" spans="1:4" hidden="1" x14ac:dyDescent="0.3">
      <c r="A20" t="s">
        <v>125</v>
      </c>
      <c r="B20">
        <f>IFERROR(MATCH(A20,'WorldHappinessIndex2018 (Kaggle'!B:B,0),0)</f>
        <v>12</v>
      </c>
    </row>
    <row r="21" spans="1:4" hidden="1" x14ac:dyDescent="0.3">
      <c r="A21" t="s">
        <v>110</v>
      </c>
      <c r="B21">
        <f>IFERROR(MATCH(A21,'WorldHappinessIndex2018 (Kaggle'!B:B,0),0)</f>
        <v>22</v>
      </c>
    </row>
    <row r="22" spans="1:4" hidden="1" x14ac:dyDescent="0.3">
      <c r="A22" t="s">
        <v>53</v>
      </c>
      <c r="B22">
        <f>IFERROR(MATCH(A22,'WorldHappinessIndex2018 (Kaggle'!B:B,0),0)</f>
        <v>11</v>
      </c>
    </row>
    <row r="23" spans="1:4" x14ac:dyDescent="0.3">
      <c r="A23" t="s">
        <v>173</v>
      </c>
      <c r="B23">
        <f>IFERROR(MATCH(A23,'WorldHappinessIndex2018 (Kaggle'!B:B,0),0)</f>
        <v>0</v>
      </c>
      <c r="D23" t="s">
        <v>290</v>
      </c>
    </row>
    <row r="24" spans="1:4" hidden="1" x14ac:dyDescent="0.3">
      <c r="A24" t="s">
        <v>103</v>
      </c>
      <c r="B24">
        <f>IFERROR(MATCH(A24,'WorldHappinessIndex2018 (Kaggle'!B:B,0),0)</f>
        <v>19</v>
      </c>
    </row>
    <row r="25" spans="1:4" hidden="1" x14ac:dyDescent="0.3">
      <c r="A25" t="s">
        <v>83</v>
      </c>
      <c r="B25">
        <f>IFERROR(MATCH(A25,'WorldHappinessIndex2018 (Kaggle'!B:B,0),0)</f>
        <v>13</v>
      </c>
    </row>
    <row r="26" spans="1:4" hidden="1" x14ac:dyDescent="0.3">
      <c r="A26" t="s">
        <v>59</v>
      </c>
      <c r="B26">
        <f>IFERROR(MATCH(A26,'WorldHappinessIndex2018 (Kaggle'!B:B,0),0)</f>
        <v>15</v>
      </c>
    </row>
    <row r="27" spans="1:4" x14ac:dyDescent="0.3">
      <c r="A27" t="s">
        <v>174</v>
      </c>
      <c r="B27">
        <f>IFERROR(MATCH(A27,'WorldHappinessIndex2018 (Kaggle'!B:B,0),0)</f>
        <v>0</v>
      </c>
      <c r="D27" t="s">
        <v>290</v>
      </c>
    </row>
    <row r="28" spans="1:4" hidden="1" x14ac:dyDescent="0.3">
      <c r="A28" t="s">
        <v>72</v>
      </c>
      <c r="B28">
        <f>IFERROR(MATCH(A28,'WorldHappinessIndex2018 (Kaggle'!B:B,0),0)</f>
        <v>18</v>
      </c>
    </row>
    <row r="29" spans="1:4" hidden="1" x14ac:dyDescent="0.3">
      <c r="A29" t="s">
        <v>38</v>
      </c>
      <c r="B29">
        <f>IFERROR(MATCH(A29,'WorldHappinessIndex2018 (Kaggle'!B:B,0),0)</f>
        <v>21</v>
      </c>
    </row>
    <row r="30" spans="1:4" x14ac:dyDescent="0.3">
      <c r="A30" t="s">
        <v>175</v>
      </c>
      <c r="B30">
        <f>IFERROR(MATCH(A30,'WorldHappinessIndex2018 (Kaggle'!B:B,0),0)</f>
        <v>0</v>
      </c>
      <c r="D30" t="s">
        <v>290</v>
      </c>
    </row>
    <row r="31" spans="1:4" x14ac:dyDescent="0.3">
      <c r="A31" t="s">
        <v>176</v>
      </c>
      <c r="B31">
        <f>IFERROR(MATCH(A31,'WorldHappinessIndex2018 (Kaggle'!B:B,0),0)</f>
        <v>0</v>
      </c>
      <c r="D31" t="s">
        <v>290</v>
      </c>
    </row>
    <row r="32" spans="1:4" hidden="1" x14ac:dyDescent="0.3">
      <c r="A32" t="s">
        <v>107</v>
      </c>
      <c r="B32">
        <f>IFERROR(MATCH(A32,'WorldHappinessIndex2018 (Kaggle'!B:B,0),0)</f>
        <v>17</v>
      </c>
    </row>
    <row r="33" spans="1:6" hidden="1" x14ac:dyDescent="0.3">
      <c r="A33" t="s">
        <v>156</v>
      </c>
      <c r="B33">
        <f>IFERROR(MATCH(A33,'WorldHappinessIndex2018 (Kaggle'!B:B,0),0)</f>
        <v>20</v>
      </c>
    </row>
    <row r="34" spans="1:6" hidden="1" x14ac:dyDescent="0.3">
      <c r="A34" t="s">
        <v>165</v>
      </c>
      <c r="B34">
        <f>IFERROR(MATCH(A34,'WorldHappinessIndex2018 (Kaggle'!B:B,0),0)</f>
        <v>28</v>
      </c>
    </row>
    <row r="35" spans="1:6" hidden="1" x14ac:dyDescent="0.3">
      <c r="A35" t="s">
        <v>16</v>
      </c>
      <c r="B35">
        <f>IFERROR(MATCH(A35,'WorldHappinessIndex2018 (Kaggle'!B:B,0),0)</f>
        <v>27</v>
      </c>
    </row>
    <row r="36" spans="1:6" x14ac:dyDescent="0.3">
      <c r="A36" t="s">
        <v>177</v>
      </c>
      <c r="B36">
        <f>IFERROR(MATCH(A36,'WorldHappinessIndex2018 (Kaggle'!B:B,0),0)</f>
        <v>0</v>
      </c>
      <c r="D36" t="s">
        <v>290</v>
      </c>
    </row>
    <row r="37" spans="1:6" hidden="1" x14ac:dyDescent="0.3">
      <c r="A37" t="s">
        <v>14</v>
      </c>
      <c r="B37">
        <f>IFERROR(MATCH(A37,'WorldHappinessIndex2018 (Kaggle'!B:B,0),0)</f>
        <v>135</v>
      </c>
    </row>
    <row r="38" spans="1:6" x14ac:dyDescent="0.3">
      <c r="A38" t="s">
        <v>178</v>
      </c>
      <c r="B38">
        <f>IFERROR(MATCH(A38,'WorldHappinessIndex2018 (Kaggle'!B:B,0),0)</f>
        <v>0</v>
      </c>
      <c r="D38" t="s">
        <v>290</v>
      </c>
    </row>
    <row r="39" spans="1:6" hidden="1" x14ac:dyDescent="0.3">
      <c r="A39" t="s">
        <v>35</v>
      </c>
      <c r="B39">
        <f>IFERROR(MATCH(A39,'WorldHappinessIndex2018 (Kaggle'!B:B,0),0)</f>
        <v>30</v>
      </c>
    </row>
    <row r="40" spans="1:6" hidden="1" x14ac:dyDescent="0.3">
      <c r="A40" t="s">
        <v>96</v>
      </c>
      <c r="B40">
        <f>IFERROR(MATCH(A40,'WorldHappinessIndex2018 (Kaggle'!B:B,0),0)</f>
        <v>31</v>
      </c>
    </row>
    <row r="41" spans="1:6" x14ac:dyDescent="0.3">
      <c r="A41" t="s">
        <v>179</v>
      </c>
      <c r="B41">
        <f>IFERROR(MATCH(A41,'WorldHappinessIndex2018 (Kaggle'!B:B,0),0)</f>
        <v>0</v>
      </c>
      <c r="D41" t="s">
        <v>290</v>
      </c>
    </row>
    <row r="42" spans="1:6" hidden="1" x14ac:dyDescent="0.3">
      <c r="A42" t="s">
        <v>109</v>
      </c>
      <c r="B42">
        <f>IFERROR(MATCH(A42,'WorldHappinessIndex2018 (Kaggle'!B:B,0),0)</f>
        <v>26</v>
      </c>
    </row>
    <row r="43" spans="1:6" x14ac:dyDescent="0.3">
      <c r="A43" t="s">
        <v>180</v>
      </c>
      <c r="B43">
        <f>IFERROR(MATCH(A43,'WorldHappinessIndex2018 (Kaggle'!B:B,0),0)</f>
        <v>0</v>
      </c>
      <c r="D43" s="1" t="s">
        <v>142</v>
      </c>
      <c r="F43" t="s">
        <v>291</v>
      </c>
    </row>
    <row r="44" spans="1:6" x14ac:dyDescent="0.3">
      <c r="A44" t="s">
        <v>181</v>
      </c>
      <c r="B44">
        <f>IFERROR(MATCH(A44,'WorldHappinessIndex2018 (Kaggle'!B:B,0),0)</f>
        <v>0</v>
      </c>
      <c r="D44" s="1" t="s">
        <v>124</v>
      </c>
    </row>
    <row r="45" spans="1:6" hidden="1" x14ac:dyDescent="0.3">
      <c r="A45" t="s">
        <v>47</v>
      </c>
      <c r="B45">
        <f>IFERROR(MATCH(A45,'WorldHappinessIndex2018 (Kaggle'!B:B,0),0)</f>
        <v>32</v>
      </c>
    </row>
    <row r="46" spans="1:6" x14ac:dyDescent="0.3">
      <c r="A46" t="s">
        <v>182</v>
      </c>
      <c r="B46">
        <f>IFERROR(MATCH(A46,'WorldHappinessIndex2018 (Kaggle'!B:B,0),0)</f>
        <v>0</v>
      </c>
      <c r="D46" t="s">
        <v>290</v>
      </c>
    </row>
    <row r="47" spans="1:6" x14ac:dyDescent="0.3">
      <c r="A47" t="s">
        <v>183</v>
      </c>
      <c r="B47">
        <f>IFERROR(MATCH(A47,'WorldHappinessIndex2018 (Kaggle'!B:B,0),0)</f>
        <v>0</v>
      </c>
      <c r="D47" t="s">
        <v>290</v>
      </c>
    </row>
    <row r="48" spans="1:6" hidden="1" x14ac:dyDescent="0.3">
      <c r="A48" t="s">
        <v>22</v>
      </c>
      <c r="B48">
        <f>IFERROR(MATCH(A48,'WorldHappinessIndex2018 (Kaggle'!B:B,0),0)</f>
        <v>35</v>
      </c>
    </row>
    <row r="49" spans="1:4" x14ac:dyDescent="0.3">
      <c r="A49" t="s">
        <v>184</v>
      </c>
      <c r="B49">
        <f>IFERROR(MATCH(A49,'WorldHappinessIndex2018 (Kaggle'!B:B,0),0)</f>
        <v>0</v>
      </c>
      <c r="D49" t="s">
        <v>290</v>
      </c>
    </row>
    <row r="50" spans="1:4" x14ac:dyDescent="0.3">
      <c r="A50" t="s">
        <v>185</v>
      </c>
      <c r="B50">
        <f>IFERROR(MATCH(A50,'WorldHappinessIndex2018 (Kaggle'!B:B,0),0)</f>
        <v>0</v>
      </c>
      <c r="D50" t="s">
        <v>290</v>
      </c>
    </row>
    <row r="51" spans="1:4" x14ac:dyDescent="0.3">
      <c r="A51" t="s">
        <v>186</v>
      </c>
      <c r="B51">
        <f>IFERROR(MATCH(A51,'WorldHappinessIndex2018 (Kaggle'!B:B,0),0)</f>
        <v>0</v>
      </c>
      <c r="D51" t="s">
        <v>290</v>
      </c>
    </row>
    <row r="52" spans="1:4" x14ac:dyDescent="0.3">
      <c r="A52" t="s">
        <v>187</v>
      </c>
      <c r="B52">
        <f>IFERROR(MATCH(A52,'WorldHappinessIndex2018 (Kaggle'!B:B,0),0)</f>
        <v>0</v>
      </c>
      <c r="D52" t="s">
        <v>290</v>
      </c>
    </row>
    <row r="53" spans="1:4" hidden="1" x14ac:dyDescent="0.3">
      <c r="A53" t="s">
        <v>71</v>
      </c>
      <c r="B53">
        <f>IFERROR(MATCH(A53,'WorldHappinessIndex2018 (Kaggle'!B:B,0),0)</f>
        <v>37</v>
      </c>
    </row>
    <row r="54" spans="1:4" hidden="1" x14ac:dyDescent="0.3">
      <c r="A54" t="s">
        <v>31</v>
      </c>
      <c r="B54">
        <f>IFERROR(MATCH(A54,'WorldHappinessIndex2018 (Kaggle'!B:B,0),0)</f>
        <v>38</v>
      </c>
    </row>
    <row r="55" spans="1:4" hidden="1" x14ac:dyDescent="0.3">
      <c r="A55" t="s">
        <v>24</v>
      </c>
      <c r="B55">
        <f>IFERROR(MATCH(A55,'WorldHappinessIndex2018 (Kaggle'!B:B,0),0)</f>
        <v>50</v>
      </c>
    </row>
    <row r="56" spans="1:4" x14ac:dyDescent="0.3">
      <c r="A56" t="s">
        <v>188</v>
      </c>
      <c r="B56">
        <f>IFERROR(MATCH(A56,'WorldHappinessIndex2018 (Kaggle'!B:B,0),0)</f>
        <v>0</v>
      </c>
      <c r="D56" t="s">
        <v>290</v>
      </c>
    </row>
    <row r="57" spans="1:4" x14ac:dyDescent="0.3">
      <c r="A57" t="s">
        <v>189</v>
      </c>
      <c r="B57">
        <f>IFERROR(MATCH(A57,'WorldHappinessIndex2018 (Kaggle'!B:B,0),0)</f>
        <v>0</v>
      </c>
      <c r="D57" t="s">
        <v>290</v>
      </c>
    </row>
    <row r="58" spans="1:4" hidden="1" x14ac:dyDescent="0.3">
      <c r="A58" t="s">
        <v>12</v>
      </c>
      <c r="B58">
        <f>IFERROR(MATCH(A58,'WorldHappinessIndex2018 (Kaggle'!B:B,0),0)</f>
        <v>39</v>
      </c>
    </row>
    <row r="59" spans="1:4" hidden="1" x14ac:dyDescent="0.3">
      <c r="A59" t="s">
        <v>93</v>
      </c>
      <c r="B59">
        <f>IFERROR(MATCH(A59,'WorldHappinessIndex2018 (Kaggle'!B:B,0),0)</f>
        <v>40</v>
      </c>
    </row>
    <row r="60" spans="1:4" hidden="1" x14ac:dyDescent="0.3">
      <c r="A60" t="s">
        <v>94</v>
      </c>
      <c r="B60">
        <f>IFERROR(MATCH(A60,'WorldHappinessIndex2018 (Kaggle'!B:B,0),0)</f>
        <v>4</v>
      </c>
    </row>
    <row r="61" spans="1:4" x14ac:dyDescent="0.3">
      <c r="A61" t="s">
        <v>190</v>
      </c>
      <c r="B61">
        <f>IFERROR(MATCH(A61,'WorldHappinessIndex2018 (Kaggle'!B:B,0),0)</f>
        <v>0</v>
      </c>
      <c r="D61" t="s">
        <v>290</v>
      </c>
    </row>
    <row r="62" spans="1:4" x14ac:dyDescent="0.3">
      <c r="A62" t="s">
        <v>191</v>
      </c>
      <c r="B62">
        <f>IFERROR(MATCH(A62,'WorldHappinessIndex2018 (Kaggle'!B:B,0),0)</f>
        <v>0</v>
      </c>
      <c r="D62" t="s">
        <v>290</v>
      </c>
    </row>
    <row r="63" spans="1:4" x14ac:dyDescent="0.3">
      <c r="A63" t="s">
        <v>192</v>
      </c>
      <c r="B63">
        <f>IFERROR(MATCH(A63,'WorldHappinessIndex2018 (Kaggle'!B:B,0),0)</f>
        <v>0</v>
      </c>
      <c r="D63" t="s">
        <v>290</v>
      </c>
    </row>
    <row r="64" spans="1:4" x14ac:dyDescent="0.3">
      <c r="A64" t="s">
        <v>193</v>
      </c>
      <c r="B64">
        <f>IFERROR(MATCH(A64,'WorldHappinessIndex2018 (Kaggle'!B:B,0),0)</f>
        <v>0</v>
      </c>
      <c r="D64" t="s">
        <v>290</v>
      </c>
    </row>
    <row r="65" spans="1:4" x14ac:dyDescent="0.3">
      <c r="A65" t="s">
        <v>194</v>
      </c>
      <c r="B65">
        <f>IFERROR(MATCH(A65,'WorldHappinessIndex2018 (Kaggle'!B:B,0),0)</f>
        <v>0</v>
      </c>
      <c r="D65" t="s">
        <v>290</v>
      </c>
    </row>
    <row r="66" spans="1:4" hidden="1" x14ac:dyDescent="0.3">
      <c r="A66" t="s">
        <v>58</v>
      </c>
      <c r="B66">
        <f>IFERROR(MATCH(A66,'WorldHappinessIndex2018 (Kaggle'!B:B,0),0)</f>
        <v>41</v>
      </c>
    </row>
    <row r="67" spans="1:4" hidden="1" x14ac:dyDescent="0.3">
      <c r="A67" t="s">
        <v>132</v>
      </c>
      <c r="B67">
        <f>IFERROR(MATCH(A67,'WorldHappinessIndex2018 (Kaggle'!B:B,0),0)</f>
        <v>42</v>
      </c>
    </row>
    <row r="68" spans="1:4" x14ac:dyDescent="0.3">
      <c r="A68" t="s">
        <v>195</v>
      </c>
      <c r="B68">
        <f>IFERROR(MATCH(A68,'WorldHappinessIndex2018 (Kaggle'!B:B,0),0)</f>
        <v>0</v>
      </c>
      <c r="D68" t="s">
        <v>290</v>
      </c>
    </row>
    <row r="69" spans="1:4" x14ac:dyDescent="0.3">
      <c r="A69" t="s">
        <v>196</v>
      </c>
      <c r="B69">
        <f>IFERROR(MATCH(A69,'WorldHappinessIndex2018 (Kaggle'!B:B,0),0)</f>
        <v>0</v>
      </c>
      <c r="D69" t="s">
        <v>290</v>
      </c>
    </row>
    <row r="70" spans="1:4" hidden="1" x14ac:dyDescent="0.3">
      <c r="A70" t="s">
        <v>46</v>
      </c>
      <c r="B70">
        <f>IFERROR(MATCH(A70,'WorldHappinessIndex2018 (Kaggle'!B:B,0),0)</f>
        <v>131</v>
      </c>
    </row>
    <row r="71" spans="1:4" hidden="1" x14ac:dyDescent="0.3">
      <c r="A71" t="s">
        <v>73</v>
      </c>
      <c r="B71">
        <f>IFERROR(MATCH(A71,'WorldHappinessIndex2018 (Kaggle'!B:B,0),0)</f>
        <v>44</v>
      </c>
    </row>
    <row r="72" spans="1:4" hidden="1" x14ac:dyDescent="0.3">
      <c r="A72" t="s">
        <v>137</v>
      </c>
      <c r="B72">
        <f>IFERROR(MATCH(A72,'WorldHappinessIndex2018 (Kaggle'!B:B,0),0)</f>
        <v>45</v>
      </c>
    </row>
    <row r="73" spans="1:4" x14ac:dyDescent="0.3">
      <c r="A73" t="s">
        <v>197</v>
      </c>
      <c r="B73">
        <f>IFERROR(MATCH(A73,'WorldHappinessIndex2018 (Kaggle'!B:B,0),0)</f>
        <v>0</v>
      </c>
      <c r="D73" s="2" t="s">
        <v>290</v>
      </c>
    </row>
    <row r="74" spans="1:4" x14ac:dyDescent="0.3">
      <c r="A74" t="s">
        <v>198</v>
      </c>
      <c r="B74">
        <f>IFERROR(MATCH(A74,'WorldHappinessIndex2018 (Kaggle'!B:B,0),0)</f>
        <v>0</v>
      </c>
      <c r="D74" s="2" t="s">
        <v>290</v>
      </c>
    </row>
    <row r="75" spans="1:4" hidden="1" x14ac:dyDescent="0.3">
      <c r="A75" t="s">
        <v>10</v>
      </c>
      <c r="B75">
        <f>IFERROR(MATCH(A75,'WorldHappinessIndex2018 (Kaggle'!B:B,0),0)</f>
        <v>46</v>
      </c>
    </row>
    <row r="76" spans="1:4" x14ac:dyDescent="0.3">
      <c r="A76" t="s">
        <v>199</v>
      </c>
      <c r="B76">
        <f>IFERROR(MATCH(A76,'WorldHappinessIndex2018 (Kaggle'!B:B,0),0)</f>
        <v>0</v>
      </c>
      <c r="D76" s="2" t="s">
        <v>290</v>
      </c>
    </row>
    <row r="77" spans="1:4" hidden="1" x14ac:dyDescent="0.3">
      <c r="A77" t="s">
        <v>33</v>
      </c>
      <c r="B77">
        <f>IFERROR(MATCH(A77,'WorldHappinessIndex2018 (Kaggle'!B:B,0),0)</f>
        <v>47</v>
      </c>
    </row>
    <row r="78" spans="1:4" x14ac:dyDescent="0.3">
      <c r="A78" t="s">
        <v>200</v>
      </c>
      <c r="B78">
        <f>IFERROR(MATCH(A78,'WorldHappinessIndex2018 (Kaggle'!B:B,0),0)</f>
        <v>0</v>
      </c>
      <c r="D78" s="2" t="s">
        <v>290</v>
      </c>
    </row>
    <row r="79" spans="1:4" x14ac:dyDescent="0.3">
      <c r="A79" t="s">
        <v>201</v>
      </c>
      <c r="B79">
        <f>IFERROR(MATCH(A79,'WorldHappinessIndex2018 (Kaggle'!B:B,0),0)</f>
        <v>0</v>
      </c>
      <c r="D79" s="2" t="s">
        <v>290</v>
      </c>
    </row>
    <row r="80" spans="1:4" hidden="1" x14ac:dyDescent="0.3">
      <c r="A80" t="s">
        <v>113</v>
      </c>
      <c r="B80">
        <f>IFERROR(MATCH(A80,'WorldHappinessIndex2018 (Kaggle'!B:B,0),0)</f>
        <v>48</v>
      </c>
    </row>
    <row r="81" spans="1:5" hidden="1" x14ac:dyDescent="0.3">
      <c r="A81" t="s">
        <v>28</v>
      </c>
      <c r="B81">
        <f>IFERROR(MATCH(A81,'WorldHappinessIndex2018 (Kaggle'!B:B,0),0)</f>
        <v>149</v>
      </c>
    </row>
    <row r="82" spans="1:5" hidden="1" x14ac:dyDescent="0.3">
      <c r="A82" t="s">
        <v>138</v>
      </c>
      <c r="B82">
        <f>IFERROR(MATCH(A82,'WorldHappinessIndex2018 (Kaggle'!B:B,0),0)</f>
        <v>49</v>
      </c>
    </row>
    <row r="83" spans="1:5" hidden="1" x14ac:dyDescent="0.3">
      <c r="A83" t="s">
        <v>118</v>
      </c>
      <c r="B83">
        <f>IFERROR(MATCH(A83,'WorldHappinessIndex2018 (Kaggle'!B:B,0),0)</f>
        <v>51</v>
      </c>
    </row>
    <row r="84" spans="1:5" x14ac:dyDescent="0.3">
      <c r="A84" t="s">
        <v>202</v>
      </c>
      <c r="B84">
        <f>IFERROR(MATCH(A84,'WorldHappinessIndex2018 (Kaggle'!B:B,0),0)</f>
        <v>0</v>
      </c>
      <c r="D84" s="2" t="s">
        <v>290</v>
      </c>
    </row>
    <row r="85" spans="1:5" hidden="1" x14ac:dyDescent="0.3">
      <c r="A85" t="s">
        <v>150</v>
      </c>
      <c r="B85">
        <f>IFERROR(MATCH(A85,'WorldHappinessIndex2018 (Kaggle'!B:B,0),0)</f>
        <v>54</v>
      </c>
    </row>
    <row r="86" spans="1:5" x14ac:dyDescent="0.3">
      <c r="A86" t="s">
        <v>203</v>
      </c>
      <c r="B86">
        <f>IFERROR(MATCH(A86,'WorldHappinessIndex2018 (Kaggle'!B:B,0),0)</f>
        <v>0</v>
      </c>
      <c r="D86" s="2" t="s">
        <v>290</v>
      </c>
    </row>
    <row r="87" spans="1:5" x14ac:dyDescent="0.3">
      <c r="A87" t="s">
        <v>204</v>
      </c>
      <c r="B87">
        <f>IFERROR(MATCH(A87,'WorldHappinessIndex2018 (Kaggle'!B:B,0),0)</f>
        <v>0</v>
      </c>
      <c r="D87" s="2" t="s">
        <v>293</v>
      </c>
      <c r="E87" t="s">
        <v>292</v>
      </c>
    </row>
    <row r="88" spans="1:5" x14ac:dyDescent="0.3">
      <c r="A88" t="s">
        <v>205</v>
      </c>
      <c r="B88">
        <f>IFERROR(MATCH(A88,'WorldHappinessIndex2018 (Kaggle'!B:B,0),0)</f>
        <v>0</v>
      </c>
      <c r="D88" s="2" t="s">
        <v>293</v>
      </c>
      <c r="E88" t="s">
        <v>294</v>
      </c>
    </row>
    <row r="89" spans="1:5" hidden="1" x14ac:dyDescent="0.3">
      <c r="A89" t="s">
        <v>89</v>
      </c>
      <c r="B89">
        <f>IFERROR(MATCH(A89,'WorldHappinessIndex2018 (Kaggle'!B:B,0),0)</f>
        <v>52</v>
      </c>
    </row>
    <row r="90" spans="1:5" x14ac:dyDescent="0.3">
      <c r="A90" t="s">
        <v>206</v>
      </c>
      <c r="B90">
        <f>IFERROR(MATCH(A90,'WorldHappinessIndex2018 (Kaggle'!B:B,0),0)</f>
        <v>0</v>
      </c>
      <c r="D90" s="2" t="s">
        <v>290</v>
      </c>
    </row>
    <row r="91" spans="1:5" x14ac:dyDescent="0.3">
      <c r="A91" t="s">
        <v>207</v>
      </c>
      <c r="B91">
        <f>IFERROR(MATCH(A91,'WorldHappinessIndex2018 (Kaggle'!B:B,0),0)</f>
        <v>0</v>
      </c>
      <c r="D91" s="2" t="s">
        <v>290</v>
      </c>
    </row>
    <row r="92" spans="1:5" hidden="1" x14ac:dyDescent="0.3">
      <c r="A92" t="s">
        <v>40</v>
      </c>
      <c r="B92">
        <f>IFERROR(MATCH(A92,'WorldHappinessIndex2018 (Kaggle'!B:B,0),0)</f>
        <v>53</v>
      </c>
    </row>
    <row r="93" spans="1:5" x14ac:dyDescent="0.3">
      <c r="A93" t="s">
        <v>208</v>
      </c>
      <c r="B93">
        <f>IFERROR(MATCH(A93,'WorldHappinessIndex2018 (Kaggle'!B:B,0),0)</f>
        <v>0</v>
      </c>
      <c r="D93" s="2" t="s">
        <v>290</v>
      </c>
    </row>
    <row r="94" spans="1:5" x14ac:dyDescent="0.3">
      <c r="A94" t="s">
        <v>209</v>
      </c>
      <c r="B94">
        <f>IFERROR(MATCH(A94,'WorldHappinessIndex2018 (Kaggle'!B:B,0),0)</f>
        <v>0</v>
      </c>
      <c r="D94" s="2" t="s">
        <v>290</v>
      </c>
    </row>
    <row r="95" spans="1:5" x14ac:dyDescent="0.3">
      <c r="A95" t="s">
        <v>210</v>
      </c>
      <c r="B95">
        <f>IFERROR(MATCH(A95,'WorldHappinessIndex2018 (Kaggle'!B:B,0),0)</f>
        <v>0</v>
      </c>
      <c r="D95" s="2" t="s">
        <v>290</v>
      </c>
    </row>
    <row r="96" spans="1:5" x14ac:dyDescent="0.3">
      <c r="A96" t="s">
        <v>211</v>
      </c>
      <c r="B96">
        <f>IFERROR(MATCH(A96,'WorldHappinessIndex2018 (Kaggle'!B:B,0),0)</f>
        <v>0</v>
      </c>
      <c r="D96" s="1" t="s">
        <v>86</v>
      </c>
    </row>
    <row r="97" spans="1:4" hidden="1" x14ac:dyDescent="0.3">
      <c r="A97" t="s">
        <v>82</v>
      </c>
      <c r="B97">
        <f>IFERROR(MATCH(A97,'WorldHappinessIndex2018 (Kaggle'!B:B,0),0)</f>
        <v>56</v>
      </c>
    </row>
    <row r="98" spans="1:4" x14ac:dyDescent="0.3">
      <c r="A98" t="s">
        <v>212</v>
      </c>
      <c r="B98">
        <f>IFERROR(MATCH(A98,'WorldHappinessIndex2018 (Kaggle'!B:B,0),0)</f>
        <v>0</v>
      </c>
      <c r="D98" s="2" t="s">
        <v>290</v>
      </c>
    </row>
    <row r="99" spans="1:4" hidden="1" x14ac:dyDescent="0.3">
      <c r="A99" t="s">
        <v>92</v>
      </c>
      <c r="B99">
        <f>IFERROR(MATCH(A99,'WorldHappinessIndex2018 (Kaggle'!B:B,0),0)</f>
        <v>36</v>
      </c>
    </row>
    <row r="100" spans="1:4" hidden="1" x14ac:dyDescent="0.3">
      <c r="A100" t="s">
        <v>158</v>
      </c>
      <c r="B100">
        <f>IFERROR(MATCH(A100,'WorldHappinessIndex2018 (Kaggle'!B:B,0),0)</f>
        <v>55</v>
      </c>
    </row>
    <row r="101" spans="1:4" hidden="1" x14ac:dyDescent="0.3">
      <c r="A101" t="s">
        <v>79</v>
      </c>
      <c r="B101">
        <f>IFERROR(MATCH(A101,'WorldHappinessIndex2018 (Kaggle'!B:B,0),0)</f>
        <v>58</v>
      </c>
    </row>
    <row r="102" spans="1:4" x14ac:dyDescent="0.3">
      <c r="A102" t="s">
        <v>213</v>
      </c>
      <c r="B102">
        <f>IFERROR(MATCH(A102,'WorldHappinessIndex2018 (Kaggle'!B:B,0),0)</f>
        <v>0</v>
      </c>
      <c r="D102" s="2" t="s">
        <v>295</v>
      </c>
    </row>
    <row r="103" spans="1:4" x14ac:dyDescent="0.3">
      <c r="A103" t="s">
        <v>214</v>
      </c>
      <c r="B103">
        <f>IFERROR(MATCH(A103,'WorldHappinessIndex2018 (Kaggle'!B:B,0),0)</f>
        <v>0</v>
      </c>
      <c r="D103" s="2" t="s">
        <v>295</v>
      </c>
    </row>
    <row r="104" spans="1:4" x14ac:dyDescent="0.3">
      <c r="A104" t="s">
        <v>215</v>
      </c>
      <c r="B104">
        <f>IFERROR(MATCH(A104,'WorldHappinessIndex2018 (Kaggle'!B:B,0),0)</f>
        <v>0</v>
      </c>
      <c r="D104" s="2" t="s">
        <v>295</v>
      </c>
    </row>
    <row r="105" spans="1:4" x14ac:dyDescent="0.3">
      <c r="A105" t="s">
        <v>216</v>
      </c>
      <c r="B105">
        <f>IFERROR(MATCH(A105,'WorldHappinessIndex2018 (Kaggle'!B:B,0),0)</f>
        <v>0</v>
      </c>
      <c r="D105" s="2" t="s">
        <v>295</v>
      </c>
    </row>
    <row r="106" spans="1:4" hidden="1" x14ac:dyDescent="0.3">
      <c r="A106" t="s">
        <v>106</v>
      </c>
      <c r="B106">
        <f>IFERROR(MATCH(A106,'WorldHappinessIndex2018 (Kaggle'!B:B,0),0)</f>
        <v>61</v>
      </c>
    </row>
    <row r="107" spans="1:4" x14ac:dyDescent="0.3">
      <c r="A107" t="s">
        <v>217</v>
      </c>
      <c r="B107">
        <f>IFERROR(MATCH(A107,'WorldHappinessIndex2018 (Kaggle'!B:B,0),0)</f>
        <v>0</v>
      </c>
      <c r="D107" s="2" t="s">
        <v>295</v>
      </c>
    </row>
    <row r="108" spans="1:4" x14ac:dyDescent="0.3">
      <c r="A108" t="s">
        <v>218</v>
      </c>
      <c r="B108">
        <f>IFERROR(MATCH(A108,'WorldHappinessIndex2018 (Kaggle'!B:B,0),0)</f>
        <v>0</v>
      </c>
      <c r="D108" s="2" t="s">
        <v>290</v>
      </c>
    </row>
    <row r="109" spans="1:4" hidden="1" x14ac:dyDescent="0.3">
      <c r="A109" t="s">
        <v>143</v>
      </c>
      <c r="B109">
        <f>IFERROR(MATCH(A109,'WorldHappinessIndex2018 (Kaggle'!B:B,0),0)</f>
        <v>60</v>
      </c>
    </row>
    <row r="110" spans="1:4" hidden="1" x14ac:dyDescent="0.3">
      <c r="A110" t="s">
        <v>23</v>
      </c>
      <c r="B110">
        <f>IFERROR(MATCH(A110,'WorldHappinessIndex2018 (Kaggle'!B:B,0),0)</f>
        <v>64</v>
      </c>
    </row>
    <row r="111" spans="1:4" hidden="1" x14ac:dyDescent="0.3">
      <c r="A111" t="s">
        <v>116</v>
      </c>
      <c r="B111">
        <f>IFERROR(MATCH(A111,'WorldHappinessIndex2018 (Kaggle'!B:B,0),0)</f>
        <v>62</v>
      </c>
    </row>
    <row r="112" spans="1:4" hidden="1" x14ac:dyDescent="0.3">
      <c r="A112" t="s">
        <v>127</v>
      </c>
      <c r="B112">
        <f>IFERROR(MATCH(A112,'WorldHappinessIndex2018 (Kaggle'!B:B,0),0)</f>
        <v>63</v>
      </c>
    </row>
    <row r="113" spans="1:4" hidden="1" x14ac:dyDescent="0.3">
      <c r="A113" t="s">
        <v>13</v>
      </c>
      <c r="B113">
        <f>IFERROR(MATCH(A113,'WorldHappinessIndex2018 (Kaggle'!B:B,0),0)</f>
        <v>59</v>
      </c>
    </row>
    <row r="114" spans="1:4" hidden="1" x14ac:dyDescent="0.3">
      <c r="A114" t="s">
        <v>20</v>
      </c>
      <c r="B114">
        <f>IFERROR(MATCH(A114,'WorldHappinessIndex2018 (Kaggle'!B:B,0),0)</f>
        <v>65</v>
      </c>
    </row>
    <row r="115" spans="1:4" hidden="1" x14ac:dyDescent="0.3">
      <c r="A115" t="s">
        <v>57</v>
      </c>
      <c r="B115">
        <f>IFERROR(MATCH(A115,'WorldHappinessIndex2018 (Kaggle'!B:B,0),0)</f>
        <v>66</v>
      </c>
    </row>
    <row r="116" spans="1:4" hidden="1" x14ac:dyDescent="0.3">
      <c r="A116" t="s">
        <v>66</v>
      </c>
      <c r="B116">
        <f>IFERROR(MATCH(A116,'WorldHappinessIndex2018 (Kaggle'!B:B,0),0)</f>
        <v>68</v>
      </c>
    </row>
    <row r="117" spans="1:4" hidden="1" x14ac:dyDescent="0.3">
      <c r="A117" t="s">
        <v>100</v>
      </c>
      <c r="B117">
        <f>IFERROR(MATCH(A117,'WorldHappinessIndex2018 (Kaggle'!B:B,0),0)</f>
        <v>70</v>
      </c>
    </row>
    <row r="118" spans="1:4" hidden="1" x14ac:dyDescent="0.3">
      <c r="A118" t="s">
        <v>64</v>
      </c>
      <c r="B118">
        <f>IFERROR(MATCH(A118,'WorldHappinessIndex2018 (Kaggle'!B:B,0),0)</f>
        <v>69</v>
      </c>
    </row>
    <row r="119" spans="1:4" hidden="1" x14ac:dyDescent="0.3">
      <c r="A119" t="s">
        <v>70</v>
      </c>
      <c r="B119">
        <f>IFERROR(MATCH(A119,'WorldHappinessIndex2018 (Kaggle'!B:B,0),0)</f>
        <v>71</v>
      </c>
    </row>
    <row r="120" spans="1:4" hidden="1" x14ac:dyDescent="0.3">
      <c r="A120" t="s">
        <v>134</v>
      </c>
      <c r="B120">
        <f>IFERROR(MATCH(A120,'WorldHappinessIndex2018 (Kaggle'!B:B,0),0)</f>
        <v>72</v>
      </c>
    </row>
    <row r="121" spans="1:4" x14ac:dyDescent="0.3">
      <c r="A121" t="s">
        <v>219</v>
      </c>
      <c r="B121">
        <f>IFERROR(MATCH(A121,'WorldHappinessIndex2018 (Kaggle'!B:B,0),0)</f>
        <v>0</v>
      </c>
      <c r="D121" s="2" t="s">
        <v>290</v>
      </c>
    </row>
    <row r="122" spans="1:4" hidden="1" x14ac:dyDescent="0.3">
      <c r="A122" t="s">
        <v>130</v>
      </c>
      <c r="B122">
        <f>IFERROR(MATCH(A122,'WorldHappinessIndex2018 (Kaggle'!B:B,0),0)</f>
        <v>25</v>
      </c>
    </row>
    <row r="123" spans="1:4" x14ac:dyDescent="0.3">
      <c r="A123" t="s">
        <v>220</v>
      </c>
      <c r="B123">
        <f>IFERROR(MATCH(A123,'WorldHappinessIndex2018 (Kaggle'!B:B,0),0)</f>
        <v>0</v>
      </c>
      <c r="D123" s="2" t="s">
        <v>290</v>
      </c>
    </row>
    <row r="124" spans="1:4" x14ac:dyDescent="0.3">
      <c r="A124" t="s">
        <v>221</v>
      </c>
      <c r="B124">
        <f>IFERROR(MATCH(A124,'WorldHappinessIndex2018 (Kaggle'!B:B,0),0)</f>
        <v>0</v>
      </c>
      <c r="D124" s="2" t="s">
        <v>290</v>
      </c>
    </row>
    <row r="125" spans="1:4" x14ac:dyDescent="0.3">
      <c r="A125" t="s">
        <v>222</v>
      </c>
      <c r="B125">
        <f>IFERROR(MATCH(A125,'WorldHappinessIndex2018 (Kaggle'!B:B,0),0)</f>
        <v>0</v>
      </c>
      <c r="D125" s="2" t="s">
        <v>290</v>
      </c>
    </row>
    <row r="126" spans="1:4" hidden="1" x14ac:dyDescent="0.3">
      <c r="A126" t="s">
        <v>55</v>
      </c>
      <c r="B126">
        <f>IFERROR(MATCH(A126,'WorldHappinessIndex2018 (Kaggle'!B:B,0),0)</f>
        <v>74</v>
      </c>
    </row>
    <row r="127" spans="1:4" x14ac:dyDescent="0.3">
      <c r="A127" t="s">
        <v>223</v>
      </c>
      <c r="B127">
        <f>IFERROR(MATCH(A127,'WorldHappinessIndex2018 (Kaggle'!B:B,0),0)</f>
        <v>0</v>
      </c>
      <c r="D127" s="2" t="s">
        <v>290</v>
      </c>
    </row>
    <row r="128" spans="1:4" x14ac:dyDescent="0.3">
      <c r="A128" t="s">
        <v>224</v>
      </c>
      <c r="B128">
        <f>IFERROR(MATCH(A128,'WorldHappinessIndex2018 (Kaggle'!B:B,0),0)</f>
        <v>0</v>
      </c>
      <c r="D128" s="1" t="s">
        <v>120</v>
      </c>
    </row>
    <row r="129" spans="1:4" hidden="1" x14ac:dyDescent="0.3">
      <c r="A129" t="s">
        <v>98</v>
      </c>
      <c r="B129">
        <f>IFERROR(MATCH(A129,'WorldHappinessIndex2018 (Kaggle'!B:B,0),0)</f>
        <v>78</v>
      </c>
    </row>
    <row r="130" spans="1:4" hidden="1" x14ac:dyDescent="0.3">
      <c r="A130" t="s">
        <v>159</v>
      </c>
      <c r="B130">
        <f>IFERROR(MATCH(A130,'WorldHappinessIndex2018 (Kaggle'!B:B,0),0)</f>
        <v>80</v>
      </c>
    </row>
    <row r="131" spans="1:4" hidden="1" x14ac:dyDescent="0.3">
      <c r="A131" t="s">
        <v>80</v>
      </c>
      <c r="B131">
        <f>IFERROR(MATCH(A131,'WorldHappinessIndex2018 (Kaggle'!B:B,0),0)</f>
        <v>81</v>
      </c>
    </row>
    <row r="132" spans="1:4" x14ac:dyDescent="0.3">
      <c r="A132" t="s">
        <v>225</v>
      </c>
      <c r="B132">
        <f>IFERROR(MATCH(A132,'WorldHappinessIndex2018 (Kaggle'!B:B,0),0)</f>
        <v>0</v>
      </c>
      <c r="D132" s="2" t="s">
        <v>290</v>
      </c>
    </row>
    <row r="133" spans="1:4" x14ac:dyDescent="0.3">
      <c r="A133" t="s">
        <v>226</v>
      </c>
      <c r="B133">
        <f>IFERROR(MATCH(A133,'WorldHappinessIndex2018 (Kaggle'!B:B,0),0)</f>
        <v>0</v>
      </c>
      <c r="D133" s="2" t="s">
        <v>290</v>
      </c>
    </row>
    <row r="134" spans="1:4" x14ac:dyDescent="0.3">
      <c r="A134" t="s">
        <v>227</v>
      </c>
      <c r="B134">
        <f>IFERROR(MATCH(A134,'WorldHappinessIndex2018 (Kaggle'!B:B,0),0)</f>
        <v>0</v>
      </c>
      <c r="D134" s="2" t="s">
        <v>290</v>
      </c>
    </row>
    <row r="135" spans="1:4" x14ac:dyDescent="0.3">
      <c r="A135" t="s">
        <v>228</v>
      </c>
      <c r="B135">
        <f>IFERROR(MATCH(A135,'WorldHappinessIndex2018 (Kaggle'!B:B,0),0)</f>
        <v>0</v>
      </c>
      <c r="D135" s="2" t="s">
        <v>290</v>
      </c>
    </row>
    <row r="136" spans="1:4" x14ac:dyDescent="0.3">
      <c r="A136" t="s">
        <v>229</v>
      </c>
      <c r="B136">
        <f>IFERROR(MATCH(A136,'WorldHappinessIndex2018 (Kaggle'!B:B,0),0)</f>
        <v>0</v>
      </c>
      <c r="D136" s="2" t="s">
        <v>290</v>
      </c>
    </row>
    <row r="137" spans="1:4" hidden="1" x14ac:dyDescent="0.3">
      <c r="A137" t="s">
        <v>126</v>
      </c>
      <c r="B137">
        <f>IFERROR(MATCH(A137,'WorldHappinessIndex2018 (Kaggle'!B:B,0),0)</f>
        <v>132</v>
      </c>
    </row>
    <row r="138" spans="1:4" x14ac:dyDescent="0.3">
      <c r="A138" t="s">
        <v>230</v>
      </c>
      <c r="B138">
        <f>IFERROR(MATCH(A138,'WorldHappinessIndex2018 (Kaggle'!B:B,0),0)</f>
        <v>0</v>
      </c>
      <c r="D138" s="2" t="s">
        <v>290</v>
      </c>
    </row>
    <row r="139" spans="1:4" x14ac:dyDescent="0.3">
      <c r="A139" t="s">
        <v>231</v>
      </c>
      <c r="B139">
        <f>IFERROR(MATCH(A139,'WorldHappinessIndex2018 (Kaggle'!B:B,0),0)</f>
        <v>0</v>
      </c>
      <c r="D139" s="2" t="s">
        <v>290</v>
      </c>
    </row>
    <row r="140" spans="1:4" hidden="1" x14ac:dyDescent="0.3">
      <c r="A140" t="s">
        <v>151</v>
      </c>
      <c r="B140">
        <f>IFERROR(MATCH(A140,'WorldHappinessIndex2018 (Kaggle'!B:B,0),0)</f>
        <v>79</v>
      </c>
    </row>
    <row r="141" spans="1:4" x14ac:dyDescent="0.3">
      <c r="A141" t="s">
        <v>232</v>
      </c>
      <c r="B141">
        <f>IFERROR(MATCH(A141,'WorldHappinessIndex2018 (Kaggle'!B:B,0),0)</f>
        <v>0</v>
      </c>
      <c r="D141" s="2" t="s">
        <v>290</v>
      </c>
    </row>
    <row r="142" spans="1:4" hidden="1" x14ac:dyDescent="0.3">
      <c r="A142" t="s">
        <v>60</v>
      </c>
      <c r="B142">
        <f>IFERROR(MATCH(A142,'WorldHappinessIndex2018 (Kaggle'!B:B,0),0)</f>
        <v>82</v>
      </c>
    </row>
    <row r="143" spans="1:4" hidden="1" x14ac:dyDescent="0.3">
      <c r="A143" t="s">
        <v>26</v>
      </c>
      <c r="B143">
        <f>IFERROR(MATCH(A143,'WorldHappinessIndex2018 (Kaggle'!B:B,0),0)</f>
        <v>83</v>
      </c>
    </row>
    <row r="144" spans="1:4" hidden="1" x14ac:dyDescent="0.3">
      <c r="A144" t="s">
        <v>63</v>
      </c>
      <c r="B144">
        <f>IFERROR(MATCH(A144,'WorldHappinessIndex2018 (Kaggle'!B:B,0),0)</f>
        <v>77</v>
      </c>
    </row>
    <row r="145" spans="1:5" x14ac:dyDescent="0.3">
      <c r="A145" t="s">
        <v>233</v>
      </c>
      <c r="B145">
        <f>IFERROR(MATCH(A145,'WorldHappinessIndex2018 (Kaggle'!B:B,0),0)</f>
        <v>0</v>
      </c>
      <c r="D145" s="2" t="s">
        <v>290</v>
      </c>
    </row>
    <row r="146" spans="1:5" x14ac:dyDescent="0.3">
      <c r="A146" t="s">
        <v>234</v>
      </c>
      <c r="B146">
        <f>IFERROR(MATCH(A146,'WorldHappinessIndex2018 (Kaggle'!B:B,0),0)</f>
        <v>0</v>
      </c>
      <c r="D146" s="2" t="s">
        <v>290</v>
      </c>
    </row>
    <row r="147" spans="1:5" hidden="1" x14ac:dyDescent="0.3">
      <c r="A147" t="s">
        <v>95</v>
      </c>
      <c r="B147">
        <f>IFERROR(MATCH(A147,'WorldHappinessIndex2018 (Kaggle'!B:B,0),0)</f>
        <v>96</v>
      </c>
    </row>
    <row r="148" spans="1:5" x14ac:dyDescent="0.3">
      <c r="A148" t="s">
        <v>235</v>
      </c>
      <c r="B148">
        <f>IFERROR(MATCH(A148,'WorldHappinessIndex2018 (Kaggle'!B:B,0),0)</f>
        <v>0</v>
      </c>
      <c r="D148" s="2" t="s">
        <v>290</v>
      </c>
    </row>
    <row r="149" spans="1:5" hidden="1" x14ac:dyDescent="0.3">
      <c r="A149" t="s">
        <v>77</v>
      </c>
      <c r="B149">
        <f>IFERROR(MATCH(A149,'WorldHappinessIndex2018 (Kaggle'!B:B,0),0)</f>
        <v>93</v>
      </c>
    </row>
    <row r="150" spans="1:5" hidden="1" x14ac:dyDescent="0.3">
      <c r="A150" t="s">
        <v>153</v>
      </c>
      <c r="B150">
        <f>IFERROR(MATCH(A150,'WorldHappinessIndex2018 (Kaggle'!B:B,0),0)</f>
        <v>85</v>
      </c>
    </row>
    <row r="151" spans="1:5" x14ac:dyDescent="0.3">
      <c r="A151" t="s">
        <v>236</v>
      </c>
      <c r="B151">
        <f>IFERROR(MATCH(A151,'WorldHappinessIndex2018 (Kaggle'!B:B,0),0)</f>
        <v>0</v>
      </c>
      <c r="D151" s="2" t="s">
        <v>290</v>
      </c>
    </row>
    <row r="152" spans="1:5" x14ac:dyDescent="0.3">
      <c r="A152" t="s">
        <v>237</v>
      </c>
      <c r="B152">
        <f>IFERROR(MATCH(A152,'WorldHappinessIndex2018 (Kaggle'!B:B,0),0)</f>
        <v>0</v>
      </c>
      <c r="D152" s="2" t="s">
        <v>290</v>
      </c>
    </row>
    <row r="153" spans="1:5" hidden="1" x14ac:dyDescent="0.3">
      <c r="A153" t="s">
        <v>34</v>
      </c>
      <c r="B153">
        <f>IFERROR(MATCH(A153,'WorldHappinessIndex2018 (Kaggle'!B:B,0),0)</f>
        <v>92</v>
      </c>
    </row>
    <row r="154" spans="1:5" x14ac:dyDescent="0.3">
      <c r="A154" t="s">
        <v>238</v>
      </c>
      <c r="B154">
        <f>IFERROR(MATCH(A154,'WorldHappinessIndex2018 (Kaggle'!B:B,0),0)</f>
        <v>0</v>
      </c>
      <c r="D154" s="2" t="s">
        <v>290</v>
      </c>
    </row>
    <row r="155" spans="1:5" x14ac:dyDescent="0.3">
      <c r="A155" t="s">
        <v>239</v>
      </c>
      <c r="B155">
        <f>IFERROR(MATCH(A155,'WorldHappinessIndex2018 (Kaggle'!B:B,0),0)</f>
        <v>0</v>
      </c>
      <c r="D155" s="2" t="s">
        <v>290</v>
      </c>
    </row>
    <row r="156" spans="1:5" x14ac:dyDescent="0.3">
      <c r="A156" t="s">
        <v>240</v>
      </c>
      <c r="B156">
        <f>IFERROR(MATCH(A156,'WorldHappinessIndex2018 (Kaggle'!B:B,0),0)</f>
        <v>0</v>
      </c>
      <c r="D156" s="1" t="s">
        <v>99</v>
      </c>
      <c r="E156" t="s">
        <v>296</v>
      </c>
    </row>
    <row r="157" spans="1:5" hidden="1" x14ac:dyDescent="0.3">
      <c r="A157" t="s">
        <v>128</v>
      </c>
      <c r="B157">
        <f>IFERROR(MATCH(A157,'WorldHappinessIndex2018 (Kaggle'!B:B,0),0)</f>
        <v>88</v>
      </c>
    </row>
    <row r="158" spans="1:5" hidden="1" x14ac:dyDescent="0.3">
      <c r="A158" t="s">
        <v>32</v>
      </c>
      <c r="B158">
        <f>IFERROR(MATCH(A158,'WorldHappinessIndex2018 (Kaggle'!B:B,0),0)</f>
        <v>89</v>
      </c>
    </row>
    <row r="159" spans="1:5" hidden="1" x14ac:dyDescent="0.3">
      <c r="A159" t="s">
        <v>140</v>
      </c>
      <c r="B159">
        <f>IFERROR(MATCH(A159,'WorldHappinessIndex2018 (Kaggle'!B:B,0),0)</f>
        <v>98</v>
      </c>
    </row>
    <row r="160" spans="1:5" x14ac:dyDescent="0.3">
      <c r="A160" t="s">
        <v>241</v>
      </c>
      <c r="B160">
        <f>IFERROR(MATCH(A160,'WorldHappinessIndex2018 (Kaggle'!B:B,0),0)</f>
        <v>0</v>
      </c>
      <c r="D160" s="2" t="s">
        <v>290</v>
      </c>
    </row>
    <row r="161" spans="1:4" hidden="1" x14ac:dyDescent="0.3">
      <c r="A161" t="s">
        <v>91</v>
      </c>
      <c r="B161">
        <f>IFERROR(MATCH(A161,'WorldHappinessIndex2018 (Kaggle'!B:B,0),0)</f>
        <v>95</v>
      </c>
    </row>
    <row r="162" spans="1:4" hidden="1" x14ac:dyDescent="0.3">
      <c r="A162" t="s">
        <v>104</v>
      </c>
      <c r="B162">
        <f>IFERROR(MATCH(A162,'WorldHappinessIndex2018 (Kaggle'!B:B,0),0)</f>
        <v>94</v>
      </c>
    </row>
    <row r="163" spans="1:4" x14ac:dyDescent="0.3">
      <c r="A163" t="s">
        <v>242</v>
      </c>
      <c r="B163">
        <f>IFERROR(MATCH(A163,'WorldHappinessIndex2018 (Kaggle'!B:B,0),0)</f>
        <v>0</v>
      </c>
      <c r="D163" s="2" t="s">
        <v>290</v>
      </c>
    </row>
    <row r="164" spans="1:4" hidden="1" x14ac:dyDescent="0.3">
      <c r="A164" t="s">
        <v>133</v>
      </c>
      <c r="B164">
        <f>IFERROR(MATCH(A164,'WorldHappinessIndex2018 (Kaggle'!B:B,0),0)</f>
        <v>97</v>
      </c>
    </row>
    <row r="165" spans="1:4" hidden="1" x14ac:dyDescent="0.3">
      <c r="A165" t="s">
        <v>136</v>
      </c>
      <c r="B165">
        <f>IFERROR(MATCH(A165,'WorldHappinessIndex2018 (Kaggle'!B:B,0),0)</f>
        <v>90</v>
      </c>
    </row>
    <row r="166" spans="1:4" hidden="1" x14ac:dyDescent="0.3">
      <c r="A166" t="s">
        <v>65</v>
      </c>
      <c r="B166">
        <f>IFERROR(MATCH(A166,'WorldHappinessIndex2018 (Kaggle'!B:B,0),0)</f>
        <v>91</v>
      </c>
    </row>
    <row r="167" spans="1:4" hidden="1" x14ac:dyDescent="0.3">
      <c r="A167" t="s">
        <v>157</v>
      </c>
      <c r="B167">
        <f>IFERROR(MATCH(A167,'WorldHappinessIndex2018 (Kaggle'!B:B,0),0)</f>
        <v>86</v>
      </c>
    </row>
    <row r="168" spans="1:4" hidden="1" x14ac:dyDescent="0.3">
      <c r="A168" t="s">
        <v>45</v>
      </c>
      <c r="B168">
        <f>IFERROR(MATCH(A168,'WorldHappinessIndex2018 (Kaggle'!B:B,0),0)</f>
        <v>87</v>
      </c>
    </row>
    <row r="169" spans="1:4" x14ac:dyDescent="0.3">
      <c r="A169" t="s">
        <v>243</v>
      </c>
      <c r="B169">
        <f>IFERROR(MATCH(A169,'WorldHappinessIndex2018 (Kaggle'!B:B,0),0)</f>
        <v>0</v>
      </c>
      <c r="D169" s="2" t="s">
        <v>290</v>
      </c>
    </row>
    <row r="170" spans="1:4" hidden="1" x14ac:dyDescent="0.3">
      <c r="A170" t="s">
        <v>129</v>
      </c>
      <c r="B170">
        <f>IFERROR(MATCH(A170,'WorldHappinessIndex2018 (Kaggle'!B:B,0),0)</f>
        <v>99</v>
      </c>
    </row>
    <row r="171" spans="1:4" x14ac:dyDescent="0.3">
      <c r="A171" t="s">
        <v>244</v>
      </c>
      <c r="B171">
        <f>IFERROR(MATCH(A171,'WorldHappinessIndex2018 (Kaggle'!B:B,0),0)</f>
        <v>0</v>
      </c>
      <c r="D171" s="2" t="s">
        <v>290</v>
      </c>
    </row>
    <row r="172" spans="1:4" hidden="1" x14ac:dyDescent="0.3">
      <c r="A172" t="s">
        <v>144</v>
      </c>
      <c r="B172">
        <f>IFERROR(MATCH(A172,'WorldHappinessIndex2018 (Kaggle'!B:B,0),0)</f>
        <v>104</v>
      </c>
    </row>
    <row r="173" spans="1:4" hidden="1" x14ac:dyDescent="0.3">
      <c r="A173" t="s">
        <v>101</v>
      </c>
      <c r="B173">
        <f>IFERROR(MATCH(A173,'WorldHappinessIndex2018 (Kaggle'!B:B,0),0)</f>
        <v>105</v>
      </c>
    </row>
    <row r="174" spans="1:4" hidden="1" x14ac:dyDescent="0.3">
      <c r="A174" t="s">
        <v>51</v>
      </c>
      <c r="B174">
        <f>IFERROR(MATCH(A174,'WorldHappinessIndex2018 (Kaggle'!B:B,0),0)</f>
        <v>103</v>
      </c>
    </row>
    <row r="175" spans="1:4" hidden="1" x14ac:dyDescent="0.3">
      <c r="A175" t="s">
        <v>15</v>
      </c>
      <c r="B175">
        <f>IFERROR(MATCH(A175,'WorldHappinessIndex2018 (Kaggle'!B:B,0),0)</f>
        <v>101</v>
      </c>
    </row>
    <row r="176" spans="1:4" hidden="1" x14ac:dyDescent="0.3">
      <c r="A176" t="s">
        <v>11</v>
      </c>
      <c r="B176">
        <f>IFERROR(MATCH(A176,'WorldHappinessIndex2018 (Kaggle'!B:B,0),0)</f>
        <v>107</v>
      </c>
    </row>
    <row r="177" spans="1:4" hidden="1" x14ac:dyDescent="0.3">
      <c r="A177" t="s">
        <v>111</v>
      </c>
      <c r="B177">
        <f>IFERROR(MATCH(A177,'WorldHappinessIndex2018 (Kaggle'!B:B,0),0)</f>
        <v>100</v>
      </c>
    </row>
    <row r="178" spans="1:4" x14ac:dyDescent="0.3">
      <c r="A178" t="s">
        <v>245</v>
      </c>
      <c r="B178">
        <f>IFERROR(MATCH(A178,'WorldHappinessIndex2018 (Kaggle'!B:B,0),0)</f>
        <v>0</v>
      </c>
      <c r="D178" s="2" t="s">
        <v>290</v>
      </c>
    </row>
    <row r="179" spans="1:4" hidden="1" x14ac:dyDescent="0.3">
      <c r="A179" t="s">
        <v>17</v>
      </c>
      <c r="B179">
        <f>IFERROR(MATCH(A179,'WorldHappinessIndex2018 (Kaggle'!B:B,0),0)</f>
        <v>102</v>
      </c>
    </row>
    <row r="180" spans="1:4" x14ac:dyDescent="0.3">
      <c r="A180" t="s">
        <v>246</v>
      </c>
      <c r="B180">
        <f>IFERROR(MATCH(A180,'WorldHappinessIndex2018 (Kaggle'!B:B,0),0)</f>
        <v>0</v>
      </c>
      <c r="D180" s="2" t="s">
        <v>290</v>
      </c>
    </row>
    <row r="181" spans="1:4" x14ac:dyDescent="0.3">
      <c r="A181" t="s">
        <v>247</v>
      </c>
      <c r="B181">
        <f>IFERROR(MATCH(A181,'WorldHappinessIndex2018 (Kaggle'!B:B,0),0)</f>
        <v>0</v>
      </c>
      <c r="D181" s="2" t="s">
        <v>290</v>
      </c>
    </row>
    <row r="182" spans="1:4" x14ac:dyDescent="0.3">
      <c r="A182" t="s">
        <v>248</v>
      </c>
      <c r="B182">
        <f>IFERROR(MATCH(A182,'WorldHappinessIndex2018 (Kaggle'!B:B,0),0)</f>
        <v>0</v>
      </c>
      <c r="D182" s="2" t="s">
        <v>290</v>
      </c>
    </row>
    <row r="183" spans="1:4" hidden="1" x14ac:dyDescent="0.3">
      <c r="A183" t="s">
        <v>85</v>
      </c>
      <c r="B183">
        <f>IFERROR(MATCH(A183,'WorldHappinessIndex2018 (Kaggle'!B:B,0),0)</f>
        <v>108</v>
      </c>
    </row>
    <row r="184" spans="1:4" hidden="1" x14ac:dyDescent="0.3">
      <c r="A184" t="s">
        <v>37</v>
      </c>
      <c r="B184">
        <f>IFERROR(MATCH(A184,'WorldHappinessIndex2018 (Kaggle'!B:B,0),0)</f>
        <v>110</v>
      </c>
    </row>
    <row r="185" spans="1:4" hidden="1" x14ac:dyDescent="0.3">
      <c r="A185" t="s">
        <v>75</v>
      </c>
      <c r="B185">
        <f>IFERROR(MATCH(A185,'WorldHappinessIndex2018 (Kaggle'!B:B,0),0)</f>
        <v>112</v>
      </c>
    </row>
    <row r="186" spans="1:4" hidden="1" x14ac:dyDescent="0.3">
      <c r="A186" t="s">
        <v>81</v>
      </c>
      <c r="B186">
        <f>IFERROR(MATCH(A186,'WorldHappinessIndex2018 (Kaggle'!B:B,0),0)</f>
        <v>113</v>
      </c>
    </row>
    <row r="187" spans="1:4" x14ac:dyDescent="0.3">
      <c r="A187" t="s">
        <v>249</v>
      </c>
      <c r="B187">
        <f>IFERROR(MATCH(A187,'WorldHappinessIndex2018 (Kaggle'!B:B,0),0)</f>
        <v>0</v>
      </c>
      <c r="D187" s="2" t="s">
        <v>290</v>
      </c>
    </row>
    <row r="188" spans="1:4" x14ac:dyDescent="0.3">
      <c r="A188" t="s">
        <v>250</v>
      </c>
      <c r="B188">
        <f>IFERROR(MATCH(A188,'WorldHappinessIndex2018 (Kaggle'!B:B,0),0)</f>
        <v>0</v>
      </c>
      <c r="D188" s="2" t="s">
        <v>290</v>
      </c>
    </row>
    <row r="189" spans="1:4" hidden="1" x14ac:dyDescent="0.3">
      <c r="A189" t="s">
        <v>52</v>
      </c>
      <c r="B189">
        <f>IFERROR(MATCH(A189,'WorldHappinessIndex2018 (Kaggle'!B:B,0),0)</f>
        <v>114</v>
      </c>
    </row>
    <row r="190" spans="1:4" x14ac:dyDescent="0.3">
      <c r="A190" t="s">
        <v>251</v>
      </c>
      <c r="B190">
        <f>IFERROR(MATCH(A190,'WorldHappinessIndex2018 (Kaggle'!B:B,0),0)</f>
        <v>0</v>
      </c>
      <c r="D190" s="2" t="s">
        <v>290</v>
      </c>
    </row>
    <row r="191" spans="1:4" x14ac:dyDescent="0.3">
      <c r="A191" t="s">
        <v>252</v>
      </c>
      <c r="B191">
        <f>IFERROR(MATCH(A191,'WorldHappinessIndex2018 (Kaggle'!B:B,0),0)</f>
        <v>0</v>
      </c>
      <c r="D191" s="2" t="s">
        <v>290</v>
      </c>
    </row>
    <row r="192" spans="1:4" x14ac:dyDescent="0.3">
      <c r="A192" t="s">
        <v>253</v>
      </c>
      <c r="B192">
        <f>IFERROR(MATCH(A192,'WorldHappinessIndex2018 (Kaggle'!B:B,0),0)</f>
        <v>0</v>
      </c>
      <c r="D192" s="2" t="s">
        <v>290</v>
      </c>
    </row>
    <row r="193" spans="1:4" hidden="1" x14ac:dyDescent="0.3">
      <c r="A193" t="s">
        <v>87</v>
      </c>
      <c r="B193">
        <f>IFERROR(MATCH(A193,'WorldHappinessIndex2018 (Kaggle'!B:B,0),0)</f>
        <v>115</v>
      </c>
    </row>
    <row r="194" spans="1:4" hidden="1" x14ac:dyDescent="0.3">
      <c r="A194" t="s">
        <v>74</v>
      </c>
      <c r="B194">
        <f>IFERROR(MATCH(A194,'WorldHappinessIndex2018 (Kaggle'!B:B,0),0)</f>
        <v>111</v>
      </c>
    </row>
    <row r="195" spans="1:4" x14ac:dyDescent="0.3">
      <c r="A195" t="s">
        <v>254</v>
      </c>
      <c r="B195">
        <f>IFERROR(MATCH(A195,'WorldHappinessIndex2018 (Kaggle'!B:B,0),0)</f>
        <v>0</v>
      </c>
      <c r="D195" s="2" t="s">
        <v>290</v>
      </c>
    </row>
    <row r="196" spans="1:4" x14ac:dyDescent="0.3">
      <c r="A196" t="s">
        <v>255</v>
      </c>
      <c r="B196">
        <f>IFERROR(MATCH(A196,'WorldHappinessIndex2018 (Kaggle'!B:B,0),0)</f>
        <v>0</v>
      </c>
      <c r="D196" s="2" t="s">
        <v>290</v>
      </c>
    </row>
    <row r="197" spans="1:4" x14ac:dyDescent="0.3">
      <c r="A197" t="s">
        <v>256</v>
      </c>
      <c r="B197">
        <f>IFERROR(MATCH(A197,'WorldHappinessIndex2018 (Kaggle'!B:B,0),0)</f>
        <v>0</v>
      </c>
      <c r="D197" s="2" t="s">
        <v>290</v>
      </c>
    </row>
    <row r="198" spans="1:4" x14ac:dyDescent="0.3">
      <c r="A198" t="s">
        <v>257</v>
      </c>
      <c r="B198">
        <f>IFERROR(MATCH(A198,'WorldHappinessIndex2018 (Kaggle'!B:B,0),0)</f>
        <v>0</v>
      </c>
      <c r="D198" s="2" t="s">
        <v>290</v>
      </c>
    </row>
    <row r="199" spans="1:4" hidden="1" x14ac:dyDescent="0.3">
      <c r="A199" t="s">
        <v>42</v>
      </c>
      <c r="B199">
        <f>IFERROR(MATCH(A199,'WorldHappinessIndex2018 (Kaggle'!B:B,0),0)</f>
        <v>116</v>
      </c>
    </row>
    <row r="200" spans="1:4" hidden="1" x14ac:dyDescent="0.3">
      <c r="A200" t="s">
        <v>62</v>
      </c>
      <c r="B200">
        <f>IFERROR(MATCH(A200,'WorldHappinessIndex2018 (Kaggle'!B:B,0),0)</f>
        <v>117</v>
      </c>
    </row>
    <row r="201" spans="1:4" hidden="1" x14ac:dyDescent="0.3">
      <c r="A201" t="s">
        <v>69</v>
      </c>
      <c r="B201">
        <f>IFERROR(MATCH(A201,'WorldHappinessIndex2018 (Kaggle'!B:B,0),0)</f>
        <v>118</v>
      </c>
    </row>
    <row r="202" spans="1:4" hidden="1" x14ac:dyDescent="0.3">
      <c r="A202" t="s">
        <v>161</v>
      </c>
      <c r="B202">
        <f>IFERROR(MATCH(A202,'WorldHappinessIndex2018 (Kaggle'!B:B,0),0)</f>
        <v>119</v>
      </c>
    </row>
    <row r="203" spans="1:4" x14ac:dyDescent="0.3">
      <c r="A203" t="s">
        <v>258</v>
      </c>
      <c r="B203">
        <f>IFERROR(MATCH(A203,'WorldHappinessIndex2018 (Kaggle'!B:B,0),0)</f>
        <v>0</v>
      </c>
      <c r="D203" s="2" t="s">
        <v>290</v>
      </c>
    </row>
    <row r="204" spans="1:4" hidden="1" x14ac:dyDescent="0.3">
      <c r="A204" t="s">
        <v>43</v>
      </c>
      <c r="B204">
        <f>IFERROR(MATCH(A204,'WorldHappinessIndex2018 (Kaggle'!B:B,0),0)</f>
        <v>120</v>
      </c>
    </row>
    <row r="205" spans="1:4" hidden="1" x14ac:dyDescent="0.3">
      <c r="A205" t="s">
        <v>147</v>
      </c>
      <c r="B205">
        <f>IFERROR(MATCH(A205,'WorldHappinessIndex2018 (Kaggle'!B:B,0),0)</f>
        <v>133</v>
      </c>
    </row>
    <row r="206" spans="1:4" hidden="1" x14ac:dyDescent="0.3">
      <c r="A206" t="s">
        <v>119</v>
      </c>
      <c r="B206">
        <f>IFERROR(MATCH(A206,'WorldHappinessIndex2018 (Kaggle'!B:B,0),0)</f>
        <v>121</v>
      </c>
    </row>
    <row r="207" spans="1:4" hidden="1" x14ac:dyDescent="0.3">
      <c r="A207" t="s">
        <v>44</v>
      </c>
      <c r="B207">
        <f>IFERROR(MATCH(A207,'WorldHappinessIndex2018 (Kaggle'!B:B,0),0)</f>
        <v>124</v>
      </c>
    </row>
    <row r="208" spans="1:4" x14ac:dyDescent="0.3">
      <c r="A208" t="s">
        <v>259</v>
      </c>
      <c r="B208">
        <f>IFERROR(MATCH(A208,'WorldHappinessIndex2018 (Kaggle'!B:B,0),0)</f>
        <v>0</v>
      </c>
      <c r="D208" s="2" t="s">
        <v>290</v>
      </c>
    </row>
    <row r="209" spans="1:4" hidden="1" x14ac:dyDescent="0.3">
      <c r="A209" t="s">
        <v>123</v>
      </c>
      <c r="B209">
        <f>IFERROR(MATCH(A209,'WorldHappinessIndex2018 (Kaggle'!B:B,0),0)</f>
        <v>123</v>
      </c>
    </row>
    <row r="210" spans="1:4" hidden="1" x14ac:dyDescent="0.3">
      <c r="A210" t="s">
        <v>50</v>
      </c>
      <c r="B210">
        <f>IFERROR(MATCH(A210,'WorldHappinessIndex2018 (Kaggle'!B:B,0),0)</f>
        <v>43</v>
      </c>
    </row>
    <row r="211" spans="1:4" x14ac:dyDescent="0.3">
      <c r="A211" t="s">
        <v>260</v>
      </c>
      <c r="B211">
        <f>IFERROR(MATCH(A211,'WorldHappinessIndex2018 (Kaggle'!B:B,0),0)</f>
        <v>0</v>
      </c>
      <c r="D211" s="2" t="s">
        <v>290</v>
      </c>
    </row>
    <row r="212" spans="1:4" hidden="1" x14ac:dyDescent="0.3">
      <c r="A212" t="s">
        <v>108</v>
      </c>
      <c r="B212">
        <f>IFERROR(MATCH(A212,'WorldHappinessIndex2018 (Kaggle'!B:B,0),0)</f>
        <v>127</v>
      </c>
    </row>
    <row r="213" spans="1:4" hidden="1" x14ac:dyDescent="0.3">
      <c r="A213" t="s">
        <v>88</v>
      </c>
      <c r="B213">
        <f>IFERROR(MATCH(A213,'WorldHappinessIndex2018 (Kaggle'!B:B,0),0)</f>
        <v>122</v>
      </c>
    </row>
    <row r="214" spans="1:4" x14ac:dyDescent="0.3">
      <c r="A214" t="s">
        <v>261</v>
      </c>
      <c r="B214">
        <f>IFERROR(MATCH(A214,'WorldHappinessIndex2018 (Kaggle'!B:B,0),0)</f>
        <v>0</v>
      </c>
      <c r="D214" s="2" t="s">
        <v>290</v>
      </c>
    </row>
    <row r="215" spans="1:4" hidden="1" x14ac:dyDescent="0.3">
      <c r="A215" t="s">
        <v>164</v>
      </c>
      <c r="B215">
        <f>IFERROR(MATCH(A215,'WorldHappinessIndex2018 (Kaggle'!B:B,0),0)</f>
        <v>130</v>
      </c>
    </row>
    <row r="216" spans="1:4" x14ac:dyDescent="0.3">
      <c r="A216" t="s">
        <v>262</v>
      </c>
      <c r="B216">
        <f>IFERROR(MATCH(A216,'WorldHappinessIndex2018 (Kaggle'!B:B,0),0)</f>
        <v>0</v>
      </c>
      <c r="D216" s="2" t="s">
        <v>290</v>
      </c>
    </row>
    <row r="217" spans="1:4" x14ac:dyDescent="0.3">
      <c r="A217" t="s">
        <v>263</v>
      </c>
      <c r="B217">
        <f>IFERROR(MATCH(A217,'WorldHappinessIndex2018 (Kaggle'!B:B,0),0)</f>
        <v>0</v>
      </c>
      <c r="D217" s="2" t="s">
        <v>290</v>
      </c>
    </row>
    <row r="218" spans="1:4" x14ac:dyDescent="0.3">
      <c r="A218" t="s">
        <v>264</v>
      </c>
      <c r="B218">
        <f>IFERROR(MATCH(A218,'WorldHappinessIndex2018 (Kaggle'!B:B,0),0)</f>
        <v>0</v>
      </c>
      <c r="D218" s="2" t="s">
        <v>290</v>
      </c>
    </row>
    <row r="219" spans="1:4" x14ac:dyDescent="0.3">
      <c r="A219" t="s">
        <v>265</v>
      </c>
      <c r="B219">
        <f>IFERROR(MATCH(A219,'WorldHappinessIndex2018 (Kaggle'!B:B,0),0)</f>
        <v>0</v>
      </c>
      <c r="D219" s="2" t="s">
        <v>290</v>
      </c>
    </row>
    <row r="220" spans="1:4" x14ac:dyDescent="0.3">
      <c r="A220" t="s">
        <v>266</v>
      </c>
      <c r="B220">
        <f>IFERROR(MATCH(A220,'WorldHappinessIndex2018 (Kaggle'!B:B,0),0)</f>
        <v>0</v>
      </c>
      <c r="D220" s="1" t="s">
        <v>49</v>
      </c>
    </row>
    <row r="221" spans="1:4" hidden="1" x14ac:dyDescent="0.3">
      <c r="A221" t="s">
        <v>61</v>
      </c>
      <c r="B221">
        <f>IFERROR(MATCH(A221,'WorldHappinessIndex2018 (Kaggle'!B:B,0),0)</f>
        <v>126</v>
      </c>
    </row>
    <row r="222" spans="1:4" hidden="1" x14ac:dyDescent="0.3">
      <c r="A222" t="s">
        <v>18</v>
      </c>
      <c r="B222">
        <f>IFERROR(MATCH(A222,'WorldHappinessIndex2018 (Kaggle'!B:B,0),0)</f>
        <v>134</v>
      </c>
    </row>
    <row r="223" spans="1:4" x14ac:dyDescent="0.3">
      <c r="A223" t="s">
        <v>267</v>
      </c>
      <c r="B223">
        <f>IFERROR(MATCH(A223,'WorldHappinessIndex2018 (Kaggle'!B:B,0),0)</f>
        <v>0</v>
      </c>
      <c r="D223" s="2" t="s">
        <v>290</v>
      </c>
    </row>
    <row r="224" spans="1:4" x14ac:dyDescent="0.3">
      <c r="A224" t="s">
        <v>268</v>
      </c>
      <c r="B224">
        <f>IFERROR(MATCH(A224,'WorldHappinessIndex2018 (Kaggle'!B:B,0),0)</f>
        <v>0</v>
      </c>
      <c r="D224" s="2" t="s">
        <v>290</v>
      </c>
    </row>
    <row r="225" spans="1:4" x14ac:dyDescent="0.3">
      <c r="A225" t="s">
        <v>269</v>
      </c>
      <c r="B225">
        <f>IFERROR(MATCH(A225,'WorldHappinessIndex2018 (Kaggle'!B:B,0),0)</f>
        <v>0</v>
      </c>
      <c r="D225" s="2" t="s">
        <v>290</v>
      </c>
    </row>
    <row r="226" spans="1:4" x14ac:dyDescent="0.3">
      <c r="A226" t="s">
        <v>270</v>
      </c>
      <c r="B226">
        <f>IFERROR(MATCH(A226,'WorldHappinessIndex2018 (Kaggle'!B:B,0),0)</f>
        <v>0</v>
      </c>
      <c r="D226" s="2" t="s">
        <v>290</v>
      </c>
    </row>
    <row r="227" spans="1:4" x14ac:dyDescent="0.3">
      <c r="A227" t="s">
        <v>271</v>
      </c>
      <c r="B227">
        <f>IFERROR(MATCH(A227,'WorldHappinessIndex2018 (Kaggle'!B:B,0),0)</f>
        <v>0</v>
      </c>
      <c r="D227" s="2" t="s">
        <v>290</v>
      </c>
    </row>
    <row r="228" spans="1:4" hidden="1" x14ac:dyDescent="0.3">
      <c r="A228" t="s">
        <v>141</v>
      </c>
      <c r="B228">
        <f>IFERROR(MATCH(A228,'WorldHappinessIndex2018 (Kaggle'!B:B,0),0)</f>
        <v>29</v>
      </c>
    </row>
    <row r="229" spans="1:4" x14ac:dyDescent="0.3">
      <c r="A229" t="s">
        <v>272</v>
      </c>
      <c r="B229">
        <f>IFERROR(MATCH(A229,'WorldHappinessIndex2018 (Kaggle'!B:B,0),0)</f>
        <v>0</v>
      </c>
      <c r="D229" s="2" t="s">
        <v>290</v>
      </c>
    </row>
    <row r="230" spans="1:4" x14ac:dyDescent="0.3">
      <c r="A230" t="s">
        <v>273</v>
      </c>
      <c r="B230">
        <f>IFERROR(MATCH(A230,'WorldHappinessIndex2018 (Kaggle'!B:B,0),0)</f>
        <v>0</v>
      </c>
      <c r="D230" s="2" t="s">
        <v>290</v>
      </c>
    </row>
    <row r="231" spans="1:4" hidden="1" x14ac:dyDescent="0.3">
      <c r="A231" t="s">
        <v>149</v>
      </c>
      <c r="B231">
        <f>IFERROR(MATCH(A231,'WorldHappinessIndex2018 (Kaggle'!B:B,0),0)</f>
        <v>141</v>
      </c>
    </row>
    <row r="232" spans="1:4" hidden="1" x14ac:dyDescent="0.3">
      <c r="A232" t="s">
        <v>56</v>
      </c>
      <c r="B232">
        <f>IFERROR(MATCH(A232,'WorldHappinessIndex2018 (Kaggle'!B:B,0),0)</f>
        <v>140</v>
      </c>
    </row>
    <row r="233" spans="1:4" hidden="1" x14ac:dyDescent="0.3">
      <c r="A233" t="s">
        <v>90</v>
      </c>
      <c r="B233">
        <f>IFERROR(MATCH(A233,'WorldHappinessIndex2018 (Kaggle'!B:B,0),0)</f>
        <v>138</v>
      </c>
    </row>
    <row r="234" spans="1:4" hidden="1" x14ac:dyDescent="0.3">
      <c r="A234" t="s">
        <v>78</v>
      </c>
      <c r="B234">
        <f>IFERROR(MATCH(A234,'WorldHappinessIndex2018 (Kaggle'!B:B,0),0)</f>
        <v>145</v>
      </c>
    </row>
    <row r="235" spans="1:4" x14ac:dyDescent="0.3">
      <c r="A235" t="s">
        <v>274</v>
      </c>
      <c r="B235">
        <f>IFERROR(MATCH(A235,'WorldHappinessIndex2018 (Kaggle'!B:B,0),0)</f>
        <v>0</v>
      </c>
      <c r="D235" s="2" t="s">
        <v>290</v>
      </c>
    </row>
    <row r="236" spans="1:4" x14ac:dyDescent="0.3">
      <c r="A236" t="s">
        <v>275</v>
      </c>
      <c r="B236">
        <f>IFERROR(MATCH(A236,'WorldHappinessIndex2018 (Kaggle'!B:B,0),0)</f>
        <v>0</v>
      </c>
      <c r="D236" s="2" t="s">
        <v>290</v>
      </c>
    </row>
    <row r="237" spans="1:4" x14ac:dyDescent="0.3">
      <c r="A237" t="s">
        <v>276</v>
      </c>
      <c r="B237">
        <f>IFERROR(MATCH(A237,'WorldHappinessIndex2018 (Kaggle'!B:B,0),0)</f>
        <v>0</v>
      </c>
      <c r="D237" s="2" t="s">
        <v>290</v>
      </c>
    </row>
    <row r="238" spans="1:4" x14ac:dyDescent="0.3">
      <c r="A238" t="s">
        <v>277</v>
      </c>
      <c r="B238">
        <f>IFERROR(MATCH(A238,'WorldHappinessIndex2018 (Kaggle'!B:B,0),0)</f>
        <v>0</v>
      </c>
      <c r="D238" s="2" t="s">
        <v>290</v>
      </c>
    </row>
    <row r="239" spans="1:4" x14ac:dyDescent="0.3">
      <c r="A239" t="s">
        <v>278</v>
      </c>
      <c r="B239">
        <f>IFERROR(MATCH(A239,'WorldHappinessIndex2018 (Kaggle'!B:B,0),0)</f>
        <v>0</v>
      </c>
      <c r="D239" s="2" t="s">
        <v>290</v>
      </c>
    </row>
    <row r="240" spans="1:4" x14ac:dyDescent="0.3">
      <c r="A240" t="s">
        <v>279</v>
      </c>
      <c r="B240">
        <f>IFERROR(MATCH(A240,'WorldHappinessIndex2018 (Kaggle'!B:B,0),0)</f>
        <v>0</v>
      </c>
      <c r="D240" s="2" t="s">
        <v>290</v>
      </c>
    </row>
    <row r="241" spans="1:4" x14ac:dyDescent="0.3">
      <c r="A241" t="s">
        <v>280</v>
      </c>
      <c r="B241">
        <f>IFERROR(MATCH(A241,'WorldHappinessIndex2018 (Kaggle'!B:B,0),0)</f>
        <v>0</v>
      </c>
      <c r="D241" s="1" t="s">
        <v>48</v>
      </c>
    </row>
    <row r="242" spans="1:4" hidden="1" x14ac:dyDescent="0.3">
      <c r="A242" t="s">
        <v>121</v>
      </c>
      <c r="B242">
        <f>IFERROR(MATCH(A242,'WorldHappinessIndex2018 (Kaggle'!B:B,0),0)</f>
        <v>143</v>
      </c>
    </row>
    <row r="243" spans="1:4" hidden="1" x14ac:dyDescent="0.3">
      <c r="A243" t="s">
        <v>84</v>
      </c>
      <c r="B243">
        <f>IFERROR(MATCH(A243,'WorldHappinessIndex2018 (Kaggle'!B:B,0),0)</f>
        <v>144</v>
      </c>
    </row>
    <row r="244" spans="1:4" x14ac:dyDescent="0.3">
      <c r="A244" t="s">
        <v>281</v>
      </c>
      <c r="B244">
        <f>IFERROR(MATCH(A244,'WorldHappinessIndex2018 (Kaggle'!B:B,0),0)</f>
        <v>0</v>
      </c>
      <c r="D244" s="2" t="s">
        <v>290</v>
      </c>
    </row>
    <row r="245" spans="1:4" hidden="1" x14ac:dyDescent="0.3">
      <c r="A245" t="s">
        <v>163</v>
      </c>
      <c r="B245">
        <f>IFERROR(MATCH(A245,'WorldHappinessIndex2018 (Kaggle'!B:B,0),0)</f>
        <v>139</v>
      </c>
    </row>
    <row r="246" spans="1:4" hidden="1" x14ac:dyDescent="0.3">
      <c r="A246" t="s">
        <v>145</v>
      </c>
      <c r="B246">
        <f>IFERROR(MATCH(A246,'WorldHappinessIndex2018 (Kaggle'!B:B,0),0)</f>
        <v>146</v>
      </c>
    </row>
    <row r="247" spans="1:4" hidden="1" x14ac:dyDescent="0.3">
      <c r="A247" t="s">
        <v>148</v>
      </c>
      <c r="B247">
        <f>IFERROR(MATCH(A247,'WorldHappinessIndex2018 (Kaggle'!B:B,0),0)</f>
        <v>147</v>
      </c>
    </row>
    <row r="248" spans="1:4" x14ac:dyDescent="0.3">
      <c r="A248" t="s">
        <v>282</v>
      </c>
      <c r="B248">
        <f>IFERROR(MATCH(A248,'WorldHappinessIndex2018 (Kaggle'!B:B,0),0)</f>
        <v>0</v>
      </c>
      <c r="D248" s="2" t="s">
        <v>290</v>
      </c>
    </row>
    <row r="249" spans="1:4" hidden="1" x14ac:dyDescent="0.3">
      <c r="A249" t="s">
        <v>41</v>
      </c>
      <c r="B249">
        <f>IFERROR(MATCH(A249,'WorldHappinessIndex2018 (Kaggle'!B:B,0),0)</f>
        <v>151</v>
      </c>
    </row>
    <row r="250" spans="1:4" hidden="1" x14ac:dyDescent="0.3">
      <c r="A250" t="s">
        <v>27</v>
      </c>
      <c r="B250">
        <f>IFERROR(MATCH(A250,'WorldHappinessIndex2018 (Kaggle'!B:B,0),0)</f>
        <v>150</v>
      </c>
    </row>
    <row r="251" spans="1:4" hidden="1" x14ac:dyDescent="0.3">
      <c r="A251" t="s">
        <v>54</v>
      </c>
      <c r="B251">
        <f>IFERROR(MATCH(A251,'WorldHappinessIndex2018 (Kaggle'!B:B,0),0)</f>
        <v>152</v>
      </c>
    </row>
    <row r="252" spans="1:4" x14ac:dyDescent="0.3">
      <c r="A252" t="s">
        <v>283</v>
      </c>
      <c r="B252">
        <f>IFERROR(MATCH(A252,'WorldHappinessIndex2018 (Kaggle'!B:B,0),0)</f>
        <v>0</v>
      </c>
      <c r="D252" s="2" t="s">
        <v>290</v>
      </c>
    </row>
    <row r="253" spans="1:4" hidden="1" x14ac:dyDescent="0.3">
      <c r="A253" t="s">
        <v>112</v>
      </c>
      <c r="B253">
        <f>IFERROR(MATCH(A253,'WorldHappinessIndex2018 (Kaggle'!B:B,0),0)</f>
        <v>153</v>
      </c>
    </row>
    <row r="254" spans="1:4" x14ac:dyDescent="0.3">
      <c r="A254" t="s">
        <v>284</v>
      </c>
      <c r="B254">
        <f>IFERROR(MATCH(A254,'WorldHappinessIndex2018 (Kaggle'!B:B,0),0)</f>
        <v>0</v>
      </c>
      <c r="D254" s="2" t="s">
        <v>290</v>
      </c>
    </row>
    <row r="255" spans="1:4" x14ac:dyDescent="0.3">
      <c r="A255" t="s">
        <v>285</v>
      </c>
      <c r="B255">
        <f>IFERROR(MATCH(A255,'WorldHappinessIndex2018 (Kaggle'!B:B,0),0)</f>
        <v>0</v>
      </c>
      <c r="D255" s="2" t="s">
        <v>290</v>
      </c>
    </row>
    <row r="256" spans="1:4" hidden="1" x14ac:dyDescent="0.3">
      <c r="A256" t="s">
        <v>105</v>
      </c>
      <c r="B256">
        <f>IFERROR(MATCH(A256,'WorldHappinessIndex2018 (Kaggle'!B:B,0),0)</f>
        <v>154</v>
      </c>
    </row>
    <row r="257" spans="1:4" x14ac:dyDescent="0.3">
      <c r="A257" t="s">
        <v>286</v>
      </c>
      <c r="B257">
        <f>IFERROR(MATCH(A257,'WorldHappinessIndex2018 (Kaggle'!B:B,0),0)</f>
        <v>0</v>
      </c>
      <c r="D257" s="2" t="s">
        <v>290</v>
      </c>
    </row>
    <row r="258" spans="1:4" x14ac:dyDescent="0.3">
      <c r="A258" t="s">
        <v>287</v>
      </c>
      <c r="B258">
        <f>IFERROR(MATCH(A258,'WorldHappinessIndex2018 (Kaggle'!B:B,0),0)</f>
        <v>0</v>
      </c>
      <c r="D258" s="2" t="s">
        <v>290</v>
      </c>
    </row>
    <row r="259" spans="1:4" x14ac:dyDescent="0.3">
      <c r="A259" t="s">
        <v>288</v>
      </c>
      <c r="B259">
        <f>IFERROR(MATCH(A259,'WorldHappinessIndex2018 (Kaggle'!B:B,0),0)</f>
        <v>0</v>
      </c>
      <c r="D259" s="2" t="s">
        <v>290</v>
      </c>
    </row>
    <row r="260" spans="1:4" hidden="1" x14ac:dyDescent="0.3">
      <c r="A260" t="s">
        <v>76</v>
      </c>
      <c r="B260">
        <f>IFERROR(MATCH(A260,'WorldHappinessIndex2018 (Kaggle'!B:B,0),0)</f>
        <v>73</v>
      </c>
    </row>
    <row r="261" spans="1:4" hidden="1" x14ac:dyDescent="0.3">
      <c r="A261" t="s">
        <v>162</v>
      </c>
      <c r="B261">
        <f>IFERROR(MATCH(A261,'WorldHappinessIndex2018 (Kaggle'!B:B,0),0)</f>
        <v>155</v>
      </c>
    </row>
    <row r="262" spans="1:4" hidden="1" x14ac:dyDescent="0.3">
      <c r="A262" t="s">
        <v>115</v>
      </c>
      <c r="B262">
        <f>IFERROR(MATCH(A262,'WorldHappinessIndex2018 (Kaggle'!B:B,0),0)</f>
        <v>128</v>
      </c>
    </row>
    <row r="263" spans="1:4" hidden="1" x14ac:dyDescent="0.3">
      <c r="A263" t="s">
        <v>135</v>
      </c>
      <c r="B263">
        <f>IFERROR(MATCH(A263,'WorldHappinessIndex2018 (Kaggle'!B:B,0),0)</f>
        <v>156</v>
      </c>
    </row>
    <row r="264" spans="1:4" hidden="1" x14ac:dyDescent="0.3">
      <c r="A264" t="s">
        <v>154</v>
      </c>
      <c r="B264">
        <f>IFERROR(MATCH(A264,'WorldHappinessIndex2018 (Kaggle'!B:B,0),0)</f>
        <v>157</v>
      </c>
    </row>
    <row r="1048576" spans="4:4" x14ac:dyDescent="0.3">
      <c r="D1048576" s="2"/>
    </row>
  </sheetData>
  <autoFilter ref="A1:B264">
    <filterColumn colId="1">
      <filters>
        <filter val="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WorldHappinessIndex2018 (Kaggle</vt:lpstr>
      <vt:lpstr>WDI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Englund</dc:creator>
  <cp:lastModifiedBy>Robert Englund</cp:lastModifiedBy>
  <dcterms:created xsi:type="dcterms:W3CDTF">2020-12-15T00:08:05Z</dcterms:created>
  <dcterms:modified xsi:type="dcterms:W3CDTF">2020-12-15T00:30:41Z</dcterms:modified>
</cp:coreProperties>
</file>