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1" l="1"/>
  <c r="H3" i="1" s="1"/>
  <c r="F4" i="1"/>
  <c r="G4" i="1" s="1"/>
  <c r="F5" i="1"/>
  <c r="G5" i="1" s="1"/>
  <c r="F6" i="1"/>
  <c r="F7" i="1"/>
  <c r="F3" i="1"/>
  <c r="H7" i="1" l="1"/>
  <c r="I7" i="1" s="1"/>
  <c r="J7" i="1" s="1"/>
  <c r="G7" i="1"/>
  <c r="H5" i="1"/>
  <c r="H4" i="1"/>
  <c r="I4" i="1" s="1"/>
  <c r="G6" i="1"/>
  <c r="H6" i="1" s="1"/>
  <c r="I3" i="1"/>
  <c r="J3" i="1" s="1"/>
  <c r="J4" i="1" l="1"/>
  <c r="I5" i="1"/>
  <c r="J5" i="1" s="1"/>
  <c r="I6" i="1"/>
  <c r="J6" i="1" s="1"/>
</calcChain>
</file>

<file path=xl/sharedStrings.xml><?xml version="1.0" encoding="utf-8"?>
<sst xmlns="http://schemas.openxmlformats.org/spreadsheetml/2006/main" count="16" uniqueCount="15">
  <si>
    <t>INVOICE  GENERATOR</t>
  </si>
  <si>
    <t>Product</t>
  </si>
  <si>
    <t>Qty</t>
  </si>
  <si>
    <t>Unit Price</t>
  </si>
  <si>
    <t>VAT</t>
  </si>
  <si>
    <t>Total Price</t>
  </si>
  <si>
    <t>Discount Amount</t>
  </si>
  <si>
    <t>Price After Discount</t>
  </si>
  <si>
    <t>Grand Total</t>
  </si>
  <si>
    <t>Laptop</t>
  </si>
  <si>
    <t>Keyboard</t>
  </si>
  <si>
    <t>Mouse</t>
  </si>
  <si>
    <t>Monitor</t>
  </si>
  <si>
    <t>Headset</t>
  </si>
  <si>
    <t xml:space="preserve">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</si>
</sst>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7" formatCode="_([$€-2]\ * #,##0.00_);_([$€-2]\ * \(#,##0.00\);_([$€-2]\ * &quot;-&quot;??_);_(@_)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67" fontId="0" fillId="0" borderId="1" xfId="0" applyNumberFormat="1" applyBorder="1"/>
    <xf numFmtId="167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G11" sqref="G11"/>
    </sheetView>
  </sheetViews>
  <sheetFormatPr defaultRowHeight="14.4" x14ac:dyDescent="0.3"/>
  <cols>
    <col min="2" max="2" width="6" customWidth="1"/>
    <col min="3" max="3" width="10.77734375" customWidth="1"/>
    <col min="4" max="4" width="9.88671875" customWidth="1"/>
    <col min="5" max="5" width="6.77734375" customWidth="1"/>
    <col min="6" max="6" width="11.109375" customWidth="1"/>
    <col min="7" max="7" width="16.33203125" customWidth="1"/>
    <col min="8" max="8" width="18.6640625" customWidth="1"/>
    <col min="9" max="9" width="9.77734375" customWidth="1"/>
    <col min="10" max="10" width="12.44140625" customWidth="1"/>
  </cols>
  <sheetData>
    <row r="1" spans="1:10" ht="21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1" t="s">
        <v>2</v>
      </c>
      <c r="C2" s="1" t="s">
        <v>3</v>
      </c>
      <c r="D2" s="1" t="s">
        <v>14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8</v>
      </c>
    </row>
    <row r="3" spans="1:10" x14ac:dyDescent="0.3">
      <c r="A3" s="2" t="s">
        <v>9</v>
      </c>
      <c r="B3" s="2">
        <v>2</v>
      </c>
      <c r="C3" s="7">
        <v>850</v>
      </c>
      <c r="D3" s="3">
        <v>0.1</v>
      </c>
      <c r="E3" s="3">
        <v>0.19</v>
      </c>
      <c r="F3" s="6">
        <f>B3*C3</f>
        <v>1700</v>
      </c>
      <c r="G3" s="6">
        <f>F3*D3</f>
        <v>170</v>
      </c>
      <c r="H3" s="6">
        <f>F3-G3</f>
        <v>1530</v>
      </c>
      <c r="I3" s="4">
        <f>H3*E3</f>
        <v>290.7</v>
      </c>
      <c r="J3" s="6">
        <f>H3+I3</f>
        <v>1820.7</v>
      </c>
    </row>
    <row r="4" spans="1:10" x14ac:dyDescent="0.3">
      <c r="A4" s="2" t="s">
        <v>10</v>
      </c>
      <c r="B4" s="2">
        <v>3</v>
      </c>
      <c r="C4" s="7">
        <v>45</v>
      </c>
      <c r="D4" s="3">
        <v>0.05</v>
      </c>
      <c r="E4" s="3">
        <v>0.19</v>
      </c>
      <c r="F4" s="6">
        <f>B4*C4</f>
        <v>135</v>
      </c>
      <c r="G4" s="6">
        <f t="shared" ref="G4:G7" si="0">F4*D4</f>
        <v>6.75</v>
      </c>
      <c r="H4" s="6">
        <f t="shared" ref="H4:H7" si="1">F4-G4</f>
        <v>128.25</v>
      </c>
      <c r="I4" s="4">
        <f t="shared" ref="I4:I7" si="2">H4*E4</f>
        <v>24.3675</v>
      </c>
      <c r="J4" s="6">
        <f t="shared" ref="J4:J7" si="3">H4+I4</f>
        <v>152.61750000000001</v>
      </c>
    </row>
    <row r="5" spans="1:10" x14ac:dyDescent="0.3">
      <c r="A5" s="2" t="s">
        <v>11</v>
      </c>
      <c r="B5" s="2">
        <v>4</v>
      </c>
      <c r="C5" s="7">
        <v>25</v>
      </c>
      <c r="D5" s="3">
        <v>0</v>
      </c>
      <c r="E5" s="3">
        <v>0.19</v>
      </c>
      <c r="F5" s="6">
        <f>B5*C5</f>
        <v>100</v>
      </c>
      <c r="G5" s="6">
        <f t="shared" si="0"/>
        <v>0</v>
      </c>
      <c r="H5" s="6">
        <f t="shared" si="1"/>
        <v>100</v>
      </c>
      <c r="I5" s="4">
        <f t="shared" si="2"/>
        <v>19</v>
      </c>
      <c r="J5" s="6">
        <f t="shared" si="3"/>
        <v>119</v>
      </c>
    </row>
    <row r="6" spans="1:10" x14ac:dyDescent="0.3">
      <c r="A6" s="2" t="s">
        <v>12</v>
      </c>
      <c r="B6" s="2">
        <v>2</v>
      </c>
      <c r="C6" s="7">
        <v>280</v>
      </c>
      <c r="D6" s="3">
        <v>0.08</v>
      </c>
      <c r="E6" s="3">
        <v>0.19</v>
      </c>
      <c r="F6" s="6">
        <f>B6*C6</f>
        <v>560</v>
      </c>
      <c r="G6" s="6">
        <f t="shared" si="0"/>
        <v>44.800000000000004</v>
      </c>
      <c r="H6" s="6">
        <f t="shared" si="1"/>
        <v>515.20000000000005</v>
      </c>
      <c r="I6" s="4">
        <f t="shared" si="2"/>
        <v>97.888000000000005</v>
      </c>
      <c r="J6" s="6">
        <f t="shared" si="3"/>
        <v>613.08800000000008</v>
      </c>
    </row>
    <row r="7" spans="1:10" x14ac:dyDescent="0.3">
      <c r="A7" s="2" t="s">
        <v>13</v>
      </c>
      <c r="B7" s="2">
        <v>3</v>
      </c>
      <c r="C7" s="7">
        <v>60</v>
      </c>
      <c r="D7" s="3">
        <v>0.05</v>
      </c>
      <c r="E7" s="3">
        <v>0.19</v>
      </c>
      <c r="F7" s="6">
        <f>B7*C7</f>
        <v>180</v>
      </c>
      <c r="G7" s="6">
        <f t="shared" si="0"/>
        <v>9</v>
      </c>
      <c r="H7" s="6">
        <f t="shared" si="1"/>
        <v>171</v>
      </c>
      <c r="I7" s="4">
        <f t="shared" si="2"/>
        <v>32.49</v>
      </c>
      <c r="J7" s="6">
        <f t="shared" si="3"/>
        <v>203.49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2026-09-04T12:08:59Z</dcterms:created>
  <dcterms:modified xsi:type="dcterms:W3CDTF">2026-09-04T14:28:00Z</dcterms:modified>
</cp:coreProperties>
</file>