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codeName="EstaPasta_de_trabalho" defaultThemeVersion="124226"/>
  <bookViews>
    <workbookView xWindow="240" yWindow="855" windowWidth="14355" windowHeight="8805"/>
  </bookViews>
  <sheets>
    <sheet name="Plan3" sheetId="14" r:id="rId1"/>
  </sheets>
  <definedNames>
    <definedName name="_xlnm._FilterDatabase" localSheetId="0" hidden="1">Plan3!$A$1:$B$1</definedName>
  </definedNames>
  <calcPr calcId="145621"/>
</workbook>
</file>

<file path=xl/calcChain.xml><?xml version="1.0" encoding="utf-8"?>
<calcChain xmlns="http://schemas.openxmlformats.org/spreadsheetml/2006/main">
  <c r="B488" i="14" l="1"/>
  <c r="B839" i="14"/>
  <c r="B1220" i="14"/>
  <c r="B1373" i="14"/>
  <c r="B66" i="14"/>
  <c r="B64" i="14"/>
  <c r="B1219" i="14"/>
  <c r="B1218" i="14"/>
  <c r="B1658" i="14"/>
  <c r="B1636" i="14"/>
  <c r="B1681" i="14"/>
  <c r="B1668" i="14"/>
</calcChain>
</file>

<file path=xl/sharedStrings.xml><?xml version="1.0" encoding="utf-8"?>
<sst xmlns="http://schemas.openxmlformats.org/spreadsheetml/2006/main" count="1828" uniqueCount="1828">
  <si>
    <t>BETC506</t>
  </si>
  <si>
    <t>BETC507</t>
  </si>
  <si>
    <t>BETC508</t>
  </si>
  <si>
    <t>BETC510</t>
  </si>
  <si>
    <t>BETC514</t>
  </si>
  <si>
    <t>BETC515</t>
  </si>
  <si>
    <t>BETC516</t>
  </si>
  <si>
    <t>BETC517</t>
  </si>
  <si>
    <t>BETC523</t>
  </si>
  <si>
    <t>BETC524</t>
  </si>
  <si>
    <t>BETC525</t>
  </si>
  <si>
    <t>BETC526</t>
  </si>
  <si>
    <t>BETD204</t>
  </si>
  <si>
    <t>BETD206</t>
  </si>
  <si>
    <t>BETD207</t>
  </si>
  <si>
    <t>BETD208</t>
  </si>
  <si>
    <t>BETD210</t>
  </si>
  <si>
    <t>BETD211</t>
  </si>
  <si>
    <t>BETD212</t>
  </si>
  <si>
    <t>BETD214</t>
  </si>
  <si>
    <t>BETD215</t>
  </si>
  <si>
    <t>BETQ404</t>
  </si>
  <si>
    <t>BETQ405</t>
  </si>
  <si>
    <t>BETQ407</t>
  </si>
  <si>
    <t>BETQ408</t>
  </si>
  <si>
    <t>BETQ410</t>
  </si>
  <si>
    <t>BETQ413</t>
  </si>
  <si>
    <t>BETQ415</t>
  </si>
  <si>
    <t>BETQ416</t>
  </si>
  <si>
    <t>BETQ417</t>
  </si>
  <si>
    <t>BETQ419</t>
  </si>
  <si>
    <t>BETT309</t>
  </si>
  <si>
    <t>BETT310</t>
  </si>
  <si>
    <t>BETT311</t>
  </si>
  <si>
    <t>BETT312</t>
  </si>
  <si>
    <t>BETT315</t>
  </si>
  <si>
    <t>BETT316</t>
  </si>
  <si>
    <t>BETT317</t>
  </si>
  <si>
    <t>BETT319</t>
  </si>
  <si>
    <t>BHAD10</t>
  </si>
  <si>
    <t>BHAD11</t>
  </si>
  <si>
    <t>BHAD13</t>
  </si>
  <si>
    <t>BHAD14</t>
  </si>
  <si>
    <t>BHAD17</t>
  </si>
  <si>
    <t>BHAD18</t>
  </si>
  <si>
    <t>BHAD19</t>
  </si>
  <si>
    <t>BHAD21</t>
  </si>
  <si>
    <t>BHAD24</t>
  </si>
  <si>
    <t>BHAD25</t>
  </si>
  <si>
    <t>BHAD26</t>
  </si>
  <si>
    <t>BHAD27</t>
  </si>
  <si>
    <t>BHAD30</t>
  </si>
  <si>
    <t>BHAD31</t>
  </si>
  <si>
    <t>BHAD32</t>
  </si>
  <si>
    <t>BHAD33</t>
  </si>
  <si>
    <t>BHAT03</t>
  </si>
  <si>
    <t>BHAT04</t>
  </si>
  <si>
    <t>BHAT05</t>
  </si>
  <si>
    <t>BHAT06</t>
  </si>
  <si>
    <t>BHAT09</t>
  </si>
  <si>
    <t>BHAT11</t>
  </si>
  <si>
    <t>BHAT12</t>
  </si>
  <si>
    <t>BHAT13</t>
  </si>
  <si>
    <t>BHAT14</t>
  </si>
  <si>
    <t>BHAT15</t>
  </si>
  <si>
    <t>BHAT16</t>
  </si>
  <si>
    <t>BHAT18</t>
  </si>
  <si>
    <t>BHAT20</t>
  </si>
  <si>
    <t>BHBN03</t>
  </si>
  <si>
    <t>BHBN04</t>
  </si>
  <si>
    <t>BHBN06</t>
  </si>
  <si>
    <t>BHBN07</t>
  </si>
  <si>
    <t>BHBN10</t>
  </si>
  <si>
    <t>BHBN12</t>
  </si>
  <si>
    <t>BHBN13</t>
  </si>
  <si>
    <t>BHBN14</t>
  </si>
  <si>
    <t>BHBN16</t>
  </si>
  <si>
    <t>BHBN18</t>
  </si>
  <si>
    <t>BHBN19</t>
  </si>
  <si>
    <t>BHBN20</t>
  </si>
  <si>
    <t>BHBP04</t>
  </si>
  <si>
    <t>BHBP09</t>
  </si>
  <si>
    <t>BHBP10</t>
  </si>
  <si>
    <t>BHBP13</t>
  </si>
  <si>
    <t>BHBP18</t>
  </si>
  <si>
    <t>BHBP19</t>
  </si>
  <si>
    <t>BHBP22</t>
  </si>
  <si>
    <t>BHBP28</t>
  </si>
  <si>
    <t>BHCN01</t>
  </si>
  <si>
    <t>BHCN02</t>
  </si>
  <si>
    <t>BHCN05</t>
  </si>
  <si>
    <t>BHCN06</t>
  </si>
  <si>
    <t>BHCN21</t>
  </si>
  <si>
    <t>BHGT05</t>
  </si>
  <si>
    <t>BHGT07</t>
  </si>
  <si>
    <t>BHGT08</t>
  </si>
  <si>
    <t>BHGT10</t>
  </si>
  <si>
    <t>BHGT11</t>
  </si>
  <si>
    <t>BHGT13</t>
  </si>
  <si>
    <t>BHGT14</t>
  </si>
  <si>
    <t>BHGT16</t>
  </si>
  <si>
    <t>BHGT17</t>
  </si>
  <si>
    <t>BHGT19</t>
  </si>
  <si>
    <t>BHGT20</t>
  </si>
  <si>
    <t>BHGT22</t>
  </si>
  <si>
    <t>BHGT23</t>
  </si>
  <si>
    <t>BHHR02</t>
  </si>
  <si>
    <t>BHHR03</t>
  </si>
  <si>
    <t>BHHR05</t>
  </si>
  <si>
    <t>BHHR06</t>
  </si>
  <si>
    <t>BHHR09</t>
  </si>
  <si>
    <t>BHHR10</t>
  </si>
  <si>
    <t>BHHR11</t>
  </si>
  <si>
    <t>BHHR12</t>
  </si>
  <si>
    <t>BHHR21</t>
  </si>
  <si>
    <t>BHHR22</t>
  </si>
  <si>
    <t>BHHR23</t>
  </si>
  <si>
    <t>BHHR24</t>
  </si>
  <si>
    <t>BHHR29</t>
  </si>
  <si>
    <t>BHJT01</t>
  </si>
  <si>
    <t>BHJT02</t>
  </si>
  <si>
    <t>BHJT03</t>
  </si>
  <si>
    <t>BHJT04</t>
  </si>
  <si>
    <t>BHJT08</t>
  </si>
  <si>
    <t>BHJT10</t>
  </si>
  <si>
    <t>BHJT11</t>
  </si>
  <si>
    <t>BHJT12</t>
  </si>
  <si>
    <t>BHJT14</t>
  </si>
  <si>
    <t>BHJT15</t>
  </si>
  <si>
    <t>BHJT16</t>
  </si>
  <si>
    <t>BHJT17</t>
  </si>
  <si>
    <t>BHMR05</t>
  </si>
  <si>
    <t>BHMR06</t>
  </si>
  <si>
    <t>BHMR08</t>
  </si>
  <si>
    <t>BHMR09</t>
  </si>
  <si>
    <t>BHMR11</t>
  </si>
  <si>
    <t>BHMR12</t>
  </si>
  <si>
    <t>BHMR13</t>
  </si>
  <si>
    <t>BHMR21</t>
  </si>
  <si>
    <t>BHMR22</t>
  </si>
  <si>
    <t>BHMR23</t>
  </si>
  <si>
    <t>BHMR24</t>
  </si>
  <si>
    <t>BHMR26</t>
  </si>
  <si>
    <t>BHMR27</t>
  </si>
  <si>
    <t>BHPM04</t>
  </si>
  <si>
    <t>BHPM05</t>
  </si>
  <si>
    <t>BHPM06</t>
  </si>
  <si>
    <t>BHPM07</t>
  </si>
  <si>
    <t>BHPM08</t>
  </si>
  <si>
    <t>BHPM10</t>
  </si>
  <si>
    <t>BHPM11</t>
  </si>
  <si>
    <t>BHPM12</t>
  </si>
  <si>
    <t>BHPM13</t>
  </si>
  <si>
    <t>BHPM14</t>
  </si>
  <si>
    <t>BHPM16</t>
  </si>
  <si>
    <t>BHPM17</t>
  </si>
  <si>
    <t>BHPM18</t>
  </si>
  <si>
    <t>BHPM19</t>
  </si>
  <si>
    <t>BHSE05</t>
  </si>
  <si>
    <t>BHSE06</t>
  </si>
  <si>
    <t>BHSE07</t>
  </si>
  <si>
    <t>BHSE08</t>
  </si>
  <si>
    <t>BHSE10</t>
  </si>
  <si>
    <t>BHSE11</t>
  </si>
  <si>
    <t>BHSE12</t>
  </si>
  <si>
    <t>BHSE13</t>
  </si>
  <si>
    <t>BHSE15</t>
  </si>
  <si>
    <t>BHSE16</t>
  </si>
  <si>
    <t>BHSE17</t>
  </si>
  <si>
    <t>BHSE19</t>
  </si>
  <si>
    <t>BHSE20</t>
  </si>
  <si>
    <t>BHSE21</t>
  </si>
  <si>
    <t>BHSE22</t>
  </si>
  <si>
    <t>BHSN01</t>
  </si>
  <si>
    <t>BHSN02</t>
  </si>
  <si>
    <t>BHSN04</t>
  </si>
  <si>
    <t>BHSN05</t>
  </si>
  <si>
    <t>BHSN06</t>
  </si>
  <si>
    <t>BHSN07</t>
  </si>
  <si>
    <t>BHSN11</t>
  </si>
  <si>
    <t>BHSN12</t>
  </si>
  <si>
    <t>BHSN13</t>
  </si>
  <si>
    <t>BHSN14</t>
  </si>
  <si>
    <t>BHSN16</t>
  </si>
  <si>
    <t>BHSN17</t>
  </si>
  <si>
    <t>BHSN18</t>
  </si>
  <si>
    <t>BHSN20</t>
  </si>
  <si>
    <t>BHSN21</t>
  </si>
  <si>
    <t>BHSN22</t>
  </si>
  <si>
    <t>BHSO04</t>
  </si>
  <si>
    <t>BHSO05</t>
  </si>
  <si>
    <t>BHSO07</t>
  </si>
  <si>
    <t>BHSO08</t>
  </si>
  <si>
    <t>BHSO10</t>
  </si>
  <si>
    <t>BHSO11</t>
  </si>
  <si>
    <t>BHSO13</t>
  </si>
  <si>
    <t>BHSO14</t>
  </si>
  <si>
    <t>BHSV02</t>
  </si>
  <si>
    <t>BHSV03</t>
  </si>
  <si>
    <t>BHSV13</t>
  </si>
  <si>
    <t>BHSV15</t>
  </si>
  <si>
    <t>BHSV16</t>
  </si>
  <si>
    <t>BHSV36</t>
  </si>
  <si>
    <t>BHSV37</t>
  </si>
  <si>
    <t>BMO06</t>
  </si>
  <si>
    <t>BMO07</t>
  </si>
  <si>
    <t>BMO09</t>
  </si>
  <si>
    <t>CEMT01</t>
  </si>
  <si>
    <t>CEMT02</t>
  </si>
  <si>
    <t>CEMT03</t>
  </si>
  <si>
    <t>CEMT04</t>
  </si>
  <si>
    <t>CEMT07</t>
  </si>
  <si>
    <t>CEMT10</t>
  </si>
  <si>
    <t>CEMT12</t>
  </si>
  <si>
    <t>CEMT13</t>
  </si>
  <si>
    <t>CEMT14</t>
  </si>
  <si>
    <t>CEMT20</t>
  </si>
  <si>
    <t>CEMT21</t>
  </si>
  <si>
    <t>CEMT22</t>
  </si>
  <si>
    <t>CEMT24</t>
  </si>
  <si>
    <t>CEMT25</t>
  </si>
  <si>
    <t>CETU08</t>
  </si>
  <si>
    <t>CETU09</t>
  </si>
  <si>
    <t>CETU10</t>
  </si>
  <si>
    <t>CETU11</t>
  </si>
  <si>
    <t>CICM01</t>
  </si>
  <si>
    <t>CICM02</t>
  </si>
  <si>
    <t>CICM03</t>
  </si>
  <si>
    <t>CICM04</t>
  </si>
  <si>
    <t>CICM05</t>
  </si>
  <si>
    <t>CICM15</t>
  </si>
  <si>
    <t>CICM26</t>
  </si>
  <si>
    <t>CICM27</t>
  </si>
  <si>
    <t>CICM28</t>
  </si>
  <si>
    <t>CICM30</t>
  </si>
  <si>
    <t>CICM31</t>
  </si>
  <si>
    <t>CICM32</t>
  </si>
  <si>
    <t>CICM34</t>
  </si>
  <si>
    <t>CICM35</t>
  </si>
  <si>
    <t>CINC01</t>
  </si>
  <si>
    <t>CINC02</t>
  </si>
  <si>
    <t>CINC03</t>
  </si>
  <si>
    <t>CINC05</t>
  </si>
  <si>
    <t>CINC07</t>
  </si>
  <si>
    <t>CINC09</t>
  </si>
  <si>
    <t>CINC10</t>
  </si>
  <si>
    <t>CINC11</t>
  </si>
  <si>
    <t>CINC18</t>
  </si>
  <si>
    <t>CINC19</t>
  </si>
  <si>
    <t>CINC20</t>
  </si>
  <si>
    <t>CINC22</t>
  </si>
  <si>
    <t>CISL04</t>
  </si>
  <si>
    <t>CISL05</t>
  </si>
  <si>
    <t>CISL06</t>
  </si>
  <si>
    <t>CISL07</t>
  </si>
  <si>
    <t>CISL12</t>
  </si>
  <si>
    <t>CUG03</t>
  </si>
  <si>
    <t>CUG05</t>
  </si>
  <si>
    <t>CUG07</t>
  </si>
  <si>
    <t>CUG08</t>
  </si>
  <si>
    <t>DVLU03</t>
  </si>
  <si>
    <t>DVLU04</t>
  </si>
  <si>
    <t>ESR07</t>
  </si>
  <si>
    <t>ESR08</t>
  </si>
  <si>
    <t>ESR09</t>
  </si>
  <si>
    <t>ESR15</t>
  </si>
  <si>
    <t>ESR17</t>
  </si>
  <si>
    <t>IGPD205</t>
  </si>
  <si>
    <t>IGPD206</t>
  </si>
  <si>
    <t>IGPD207</t>
  </si>
  <si>
    <t>IGPD208</t>
  </si>
  <si>
    <t>IGPD211</t>
  </si>
  <si>
    <t>IGPU04</t>
  </si>
  <si>
    <t>IGPU05</t>
  </si>
  <si>
    <t>IGPU06</t>
  </si>
  <si>
    <t>IGPU07</t>
  </si>
  <si>
    <t>IGPU11</t>
  </si>
  <si>
    <t>IGPU13</t>
  </si>
  <si>
    <t>JBT06</t>
  </si>
  <si>
    <t>JBT10</t>
  </si>
  <si>
    <t>JGD05</t>
  </si>
  <si>
    <t>JGD06</t>
  </si>
  <si>
    <t>LGT08</t>
  </si>
  <si>
    <t>LGT09</t>
  </si>
  <si>
    <t>LGT12</t>
  </si>
  <si>
    <t>LGT14</t>
  </si>
  <si>
    <t>LGT15</t>
  </si>
  <si>
    <t>LGT16</t>
  </si>
  <si>
    <t>MAL08</t>
  </si>
  <si>
    <t>MAL09</t>
  </si>
  <si>
    <t>MAL12</t>
  </si>
  <si>
    <t>MAL13</t>
  </si>
  <si>
    <t>MAL15</t>
  </si>
  <si>
    <t>MAL16</t>
  </si>
  <si>
    <t>MDH06</t>
  </si>
  <si>
    <t>MDH07</t>
  </si>
  <si>
    <t>MDH08</t>
  </si>
  <si>
    <t>MTZ06</t>
  </si>
  <si>
    <t>MTZ09</t>
  </si>
  <si>
    <t>MTZ12</t>
  </si>
  <si>
    <t>MTZ13</t>
  </si>
  <si>
    <t>MTZ16</t>
  </si>
  <si>
    <t>NLAQ406</t>
  </si>
  <si>
    <t>NLAQ407</t>
  </si>
  <si>
    <t>NLAQ408</t>
  </si>
  <si>
    <t>NLAQ410</t>
  </si>
  <si>
    <t>NLAU06</t>
  </si>
  <si>
    <t>NLAU08</t>
  </si>
  <si>
    <t>NLAU09</t>
  </si>
  <si>
    <t>NLAU12</t>
  </si>
  <si>
    <t>NLAU13</t>
  </si>
  <si>
    <t>NLAU15</t>
  </si>
  <si>
    <t>NOG02</t>
  </si>
  <si>
    <t>NOG03</t>
  </si>
  <si>
    <t>NOG04</t>
  </si>
  <si>
    <t>NOG05</t>
  </si>
  <si>
    <t>NOG06</t>
  </si>
  <si>
    <t>NOG11</t>
  </si>
  <si>
    <t>NOG12</t>
  </si>
  <si>
    <t>NOG13</t>
  </si>
  <si>
    <t>NOG14</t>
  </si>
  <si>
    <t>NOG15</t>
  </si>
  <si>
    <t>PEB05</t>
  </si>
  <si>
    <t>PEB06</t>
  </si>
  <si>
    <t>PEB07</t>
  </si>
  <si>
    <t>PEB08</t>
  </si>
  <si>
    <t>PLOT08</t>
  </si>
  <si>
    <t>PLOT09</t>
  </si>
  <si>
    <t>PLOT10</t>
  </si>
  <si>
    <t>PLOT11</t>
  </si>
  <si>
    <t>PLOT12</t>
  </si>
  <si>
    <t>RBSD210</t>
  </si>
  <si>
    <t>RBSD212</t>
  </si>
  <si>
    <t>RBSD213</t>
  </si>
  <si>
    <t>RBSD214</t>
  </si>
  <si>
    <t>RBSD216</t>
  </si>
  <si>
    <t>RBSD217</t>
  </si>
  <si>
    <t>RBSD218</t>
  </si>
  <si>
    <t>RBSD220</t>
  </si>
  <si>
    <t>RBSD224</t>
  </si>
  <si>
    <t>RBSD225</t>
  </si>
  <si>
    <t>RBSD226</t>
  </si>
  <si>
    <t>RBSD227</t>
  </si>
  <si>
    <t>RBST323</t>
  </si>
  <si>
    <t>RBST324</t>
  </si>
  <si>
    <t>RBST325</t>
  </si>
  <si>
    <t>RBST326</t>
  </si>
  <si>
    <t>RBST331</t>
  </si>
  <si>
    <t>RBST333</t>
  </si>
  <si>
    <t>RBST334</t>
  </si>
  <si>
    <t>RBST335</t>
  </si>
  <si>
    <t>RBSU38</t>
  </si>
  <si>
    <t>RBSU39</t>
  </si>
  <si>
    <t>SBAU02</t>
  </si>
  <si>
    <t>SBAU03</t>
  </si>
  <si>
    <t>SBAU04</t>
  </si>
  <si>
    <t>SBAU05</t>
  </si>
  <si>
    <t>SLAD204</t>
  </si>
  <si>
    <t>SLAD206</t>
  </si>
  <si>
    <t>SLAD207</t>
  </si>
  <si>
    <t>SLAD210</t>
  </si>
  <si>
    <t>SLAD211</t>
  </si>
  <si>
    <t>SLAD212</t>
  </si>
  <si>
    <t>SLAT304</t>
  </si>
  <si>
    <t>SLAT305</t>
  </si>
  <si>
    <t>SLAT306</t>
  </si>
  <si>
    <t>SLAT308</t>
  </si>
  <si>
    <t>SLAT309</t>
  </si>
  <si>
    <t>SLAT312</t>
  </si>
  <si>
    <t>SLAT313</t>
  </si>
  <si>
    <t>SLAT314</t>
  </si>
  <si>
    <t>SLAT315</t>
  </si>
  <si>
    <t>SLUD222</t>
  </si>
  <si>
    <t>SLUD223</t>
  </si>
  <si>
    <t>SLUD225</t>
  </si>
  <si>
    <t>SLUD226</t>
  </si>
  <si>
    <t>SLUD229</t>
  </si>
  <si>
    <t>SLUD230</t>
  </si>
  <si>
    <t>SLUD231</t>
  </si>
  <si>
    <t>SLUD232</t>
  </si>
  <si>
    <t>SLUQ406</t>
  </si>
  <si>
    <t>SLUQ407</t>
  </si>
  <si>
    <t>SLUQ408</t>
  </si>
  <si>
    <t>SLUQ409</t>
  </si>
  <si>
    <t>SLUQ416</t>
  </si>
  <si>
    <t>SLUQ417</t>
  </si>
  <si>
    <t>SLUQ418</t>
  </si>
  <si>
    <t>SLUQ419</t>
  </si>
  <si>
    <t>SLUU10</t>
  </si>
  <si>
    <t>SLUU11</t>
  </si>
  <si>
    <t>SLUU12</t>
  </si>
  <si>
    <t>SLUU14</t>
  </si>
  <si>
    <t>SLUU15</t>
  </si>
  <si>
    <t>TOTU13</t>
  </si>
  <si>
    <t>VLCD03</t>
  </si>
  <si>
    <t>VLCD04</t>
  </si>
  <si>
    <t>BHSV14</t>
  </si>
  <si>
    <t>DVLU05</t>
  </si>
  <si>
    <t>DVLU06</t>
  </si>
  <si>
    <t>DVLU10</t>
  </si>
  <si>
    <t>DVLU12</t>
  </si>
  <si>
    <t>DVLU13</t>
  </si>
  <si>
    <t>DVLU14</t>
  </si>
  <si>
    <t>SLAD203</t>
  </si>
  <si>
    <t>SLAU04</t>
  </si>
  <si>
    <t>SLAU05</t>
  </si>
  <si>
    <t>SLAU06</t>
  </si>
  <si>
    <t>SLAU07</t>
  </si>
  <si>
    <t>SLAU20</t>
  </si>
  <si>
    <t>SLAU21</t>
  </si>
  <si>
    <t>SLAU22</t>
  </si>
  <si>
    <t>SLAU23</t>
  </si>
  <si>
    <t>TCSU06</t>
  </si>
  <si>
    <t>TCSU07</t>
  </si>
  <si>
    <t>SLAD214</t>
  </si>
  <si>
    <t>AAY13</t>
  </si>
  <si>
    <t>AAY16</t>
  </si>
  <si>
    <t>ACSU106</t>
  </si>
  <si>
    <t>ACSU108</t>
  </si>
  <si>
    <t>ACSU109</t>
  </si>
  <si>
    <t>ACSU110</t>
  </si>
  <si>
    <t>ACSU114</t>
  </si>
  <si>
    <t>ACSU115</t>
  </si>
  <si>
    <t>ADOD03</t>
  </si>
  <si>
    <t>ADOD05</t>
  </si>
  <si>
    <t>ADOD06</t>
  </si>
  <si>
    <t>AETD14</t>
  </si>
  <si>
    <t>AETD15</t>
  </si>
  <si>
    <t>AETD16</t>
  </si>
  <si>
    <t>AFNU15</t>
  </si>
  <si>
    <t>AFNU16</t>
  </si>
  <si>
    <t>AFNU17</t>
  </si>
  <si>
    <t>AFNU18</t>
  </si>
  <si>
    <t>AFNU21</t>
  </si>
  <si>
    <t>AFNU22</t>
  </si>
  <si>
    <t>AFNU23</t>
  </si>
  <si>
    <t>AFNU24</t>
  </si>
  <si>
    <t>AFNU25</t>
  </si>
  <si>
    <t>AGF08</t>
  </si>
  <si>
    <t>AGF10</t>
  </si>
  <si>
    <t>ALSD204</t>
  </si>
  <si>
    <t>ALSD208</t>
  </si>
  <si>
    <t>ALSD210</t>
  </si>
  <si>
    <t>AMN07</t>
  </si>
  <si>
    <t>AMN08</t>
  </si>
  <si>
    <t>ANAD06</t>
  </si>
  <si>
    <t>ANAD08</t>
  </si>
  <si>
    <t>ANAD09</t>
  </si>
  <si>
    <t>AOR03</t>
  </si>
  <si>
    <t>AOR04</t>
  </si>
  <si>
    <t>AOR05</t>
  </si>
  <si>
    <t>AOR06</t>
  </si>
  <si>
    <t>AOY02</t>
  </si>
  <si>
    <t>AOY03</t>
  </si>
  <si>
    <t>AOY06</t>
  </si>
  <si>
    <t>ARID03</t>
  </si>
  <si>
    <t>ARID04</t>
  </si>
  <si>
    <t>ARID05</t>
  </si>
  <si>
    <t>ARID07</t>
  </si>
  <si>
    <t>ARID08</t>
  </si>
  <si>
    <t>ARID09</t>
  </si>
  <si>
    <t>ARID10</t>
  </si>
  <si>
    <t>ARID11</t>
  </si>
  <si>
    <t>ARID12</t>
  </si>
  <si>
    <t>AUIU07</t>
  </si>
  <si>
    <t>AUIU08</t>
  </si>
  <si>
    <t>AUIU12</t>
  </si>
  <si>
    <t>AUIU13</t>
  </si>
  <si>
    <t>AUIU16</t>
  </si>
  <si>
    <t>AVT06</t>
  </si>
  <si>
    <t>AVT07</t>
  </si>
  <si>
    <t>AXAU03</t>
  </si>
  <si>
    <t>AXAU04</t>
  </si>
  <si>
    <t>AXAU05</t>
  </si>
  <si>
    <t>AXAU07</t>
  </si>
  <si>
    <t>AXAU10</t>
  </si>
  <si>
    <t>AXAU11</t>
  </si>
  <si>
    <t>AXAU13</t>
  </si>
  <si>
    <t>AXAU14</t>
  </si>
  <si>
    <t>BBI07</t>
  </si>
  <si>
    <t>BBI08</t>
  </si>
  <si>
    <t>BBI09</t>
  </si>
  <si>
    <t>BBI10</t>
  </si>
  <si>
    <t>BCAD206</t>
  </si>
  <si>
    <t>BCAD208</t>
  </si>
  <si>
    <t>BCAD209</t>
  </si>
  <si>
    <t>BCAD212</t>
  </si>
  <si>
    <t>BCAD213</t>
  </si>
  <si>
    <t>BCAD215</t>
  </si>
  <si>
    <t>BCAD216</t>
  </si>
  <si>
    <t>BCAU04</t>
  </si>
  <si>
    <t>BCAU05</t>
  </si>
  <si>
    <t>BCAU06</t>
  </si>
  <si>
    <t>BCAU10</t>
  </si>
  <si>
    <t>BCAU11</t>
  </si>
  <si>
    <t>BCSQ416</t>
  </si>
  <si>
    <t>BCSQ417</t>
  </si>
  <si>
    <t>BCSQ418</t>
  </si>
  <si>
    <t>BCSQ419</t>
  </si>
  <si>
    <t>BCSQ420</t>
  </si>
  <si>
    <t>BCSU08</t>
  </si>
  <si>
    <t>BCSU09</t>
  </si>
  <si>
    <t>BCSU10</t>
  </si>
  <si>
    <t>BDM05</t>
  </si>
  <si>
    <t>BDM06</t>
  </si>
  <si>
    <t>BDM08</t>
  </si>
  <si>
    <t>BDPD03</t>
  </si>
  <si>
    <t>BDPD04</t>
  </si>
  <si>
    <t>BDPD05</t>
  </si>
  <si>
    <t>BDPD06</t>
  </si>
  <si>
    <t>BDPD09</t>
  </si>
  <si>
    <t>BETT305</t>
  </si>
  <si>
    <t>BFS06</t>
  </si>
  <si>
    <t>BFS07</t>
  </si>
  <si>
    <t>BHA03</t>
  </si>
  <si>
    <t>BHBN23</t>
  </si>
  <si>
    <t>BHBP08</t>
  </si>
  <si>
    <t>BHBP12</t>
  </si>
  <si>
    <t>BHBP14</t>
  </si>
  <si>
    <t>BHBP17</t>
  </si>
  <si>
    <t>BHBP23</t>
  </si>
  <si>
    <t>BHBP26</t>
  </si>
  <si>
    <t>BHBP27</t>
  </si>
  <si>
    <t>BHCN07</t>
  </si>
  <si>
    <t>BHCN12</t>
  </si>
  <si>
    <t>BHCN13</t>
  </si>
  <si>
    <t>BHCN16</t>
  </si>
  <si>
    <t>BHCN17</t>
  </si>
  <si>
    <t>BHCN18</t>
  </si>
  <si>
    <t>BHCN22</t>
  </si>
  <si>
    <t>BHCN23</t>
  </si>
  <si>
    <t>BHCN26</t>
  </si>
  <si>
    <t>BHCN27</t>
  </si>
  <si>
    <t>BHCN30</t>
  </si>
  <si>
    <t>BHCN31</t>
  </si>
  <si>
    <t>BHCN32</t>
  </si>
  <si>
    <t>BHCN33</t>
  </si>
  <si>
    <t>BHCN38</t>
  </si>
  <si>
    <t>BHCN39</t>
  </si>
  <si>
    <t>BHCN40</t>
  </si>
  <si>
    <t>BHCN41</t>
  </si>
  <si>
    <t>BHCN45</t>
  </si>
  <si>
    <t>BHCN46</t>
  </si>
  <si>
    <t>BHCN47</t>
  </si>
  <si>
    <t>BHCN48</t>
  </si>
  <si>
    <t>BHGT04</t>
  </si>
  <si>
    <t>BHHR30</t>
  </si>
  <si>
    <t>BHS06</t>
  </si>
  <si>
    <t>BHS13</t>
  </si>
  <si>
    <t>BHS16</t>
  </si>
  <si>
    <t>BIID203</t>
  </si>
  <si>
    <t>BIID205</t>
  </si>
  <si>
    <t>BIID207</t>
  </si>
  <si>
    <t>BIIU04</t>
  </si>
  <si>
    <t>BIIU05</t>
  </si>
  <si>
    <t>BIIU09</t>
  </si>
  <si>
    <t>BMN04</t>
  </si>
  <si>
    <t>BMN05</t>
  </si>
  <si>
    <t>BMN07</t>
  </si>
  <si>
    <t>BMS12</t>
  </si>
  <si>
    <t>BNR04</t>
  </si>
  <si>
    <t>BNR05</t>
  </si>
  <si>
    <t>BNR06</t>
  </si>
  <si>
    <t>BOED08</t>
  </si>
  <si>
    <t>BOED09</t>
  </si>
  <si>
    <t>BOED10</t>
  </si>
  <si>
    <t>BPSU09</t>
  </si>
  <si>
    <t>BPSU10</t>
  </si>
  <si>
    <t>BRDD205</t>
  </si>
  <si>
    <t>BRDD206</t>
  </si>
  <si>
    <t>BRDD208</t>
  </si>
  <si>
    <t>BRDD209</t>
  </si>
  <si>
    <t>BRL05</t>
  </si>
  <si>
    <t>BRL06</t>
  </si>
  <si>
    <t>BRL07</t>
  </si>
  <si>
    <t>BSOT312</t>
  </si>
  <si>
    <t>BSOT313</t>
  </si>
  <si>
    <t>BSOT315</t>
  </si>
  <si>
    <t>CAQU05</t>
  </si>
  <si>
    <t>CAQU06</t>
  </si>
  <si>
    <t>CAQU07</t>
  </si>
  <si>
    <t>CAX01</t>
  </si>
  <si>
    <t>CAX02</t>
  </si>
  <si>
    <t>CAX07</t>
  </si>
  <si>
    <t>CAX09</t>
  </si>
  <si>
    <t>CAX10</t>
  </si>
  <si>
    <t>CCHD207</t>
  </si>
  <si>
    <t>CCHD208</t>
  </si>
  <si>
    <t>CCHU14</t>
  </si>
  <si>
    <t>CCHU15</t>
  </si>
  <si>
    <t>CCP07</t>
  </si>
  <si>
    <t>CCP08</t>
  </si>
  <si>
    <t>CCY01</t>
  </si>
  <si>
    <t>CCY02</t>
  </si>
  <si>
    <t>CEL06</t>
  </si>
  <si>
    <t>CEL07</t>
  </si>
  <si>
    <t>CEL09</t>
  </si>
  <si>
    <t>CEO07</t>
  </si>
  <si>
    <t>CEO08</t>
  </si>
  <si>
    <t>CGAU02</t>
  </si>
  <si>
    <t>CGAU03</t>
  </si>
  <si>
    <t>CGAU05</t>
  </si>
  <si>
    <t>CGAU06</t>
  </si>
  <si>
    <t>CGAU11</t>
  </si>
  <si>
    <t>CGAU12</t>
  </si>
  <si>
    <t>CGAU13</t>
  </si>
  <si>
    <t>CGAU14</t>
  </si>
  <si>
    <t>CITU02</t>
  </si>
  <si>
    <t>CITU04</t>
  </si>
  <si>
    <t>CITU05</t>
  </si>
  <si>
    <t>CITU06</t>
  </si>
  <si>
    <t>CITU10</t>
  </si>
  <si>
    <t>CLHU04</t>
  </si>
  <si>
    <t>CLHU07</t>
  </si>
  <si>
    <t>CLHU09</t>
  </si>
  <si>
    <t>CLS06</t>
  </si>
  <si>
    <t>CLS07</t>
  </si>
  <si>
    <t>CLS08</t>
  </si>
  <si>
    <t>CLUD207</t>
  </si>
  <si>
    <t>CLUD208</t>
  </si>
  <si>
    <t>CLUD209</t>
  </si>
  <si>
    <t>CLUU07</t>
  </si>
  <si>
    <t>CLUU08</t>
  </si>
  <si>
    <t>CLUU09</t>
  </si>
  <si>
    <t>CMD06</t>
  </si>
  <si>
    <t>CMD08</t>
  </si>
  <si>
    <t>CMD09</t>
  </si>
  <si>
    <t>CMG05</t>
  </si>
  <si>
    <t>CMG06</t>
  </si>
  <si>
    <t>CMG07</t>
  </si>
  <si>
    <t>CMH03</t>
  </si>
  <si>
    <t>CMH05</t>
  </si>
  <si>
    <t>CMH06</t>
  </si>
  <si>
    <t>CMID12</t>
  </si>
  <si>
    <t>CMID14</t>
  </si>
  <si>
    <t>CMID16</t>
  </si>
  <si>
    <t>CMT07</t>
  </si>
  <si>
    <t>CMT08</t>
  </si>
  <si>
    <t>CNH05</t>
  </si>
  <si>
    <t>CNH06</t>
  </si>
  <si>
    <t>CNH07</t>
  </si>
  <si>
    <t>CNLU07</t>
  </si>
  <si>
    <t>CNLU08</t>
  </si>
  <si>
    <t>CNLU09</t>
  </si>
  <si>
    <t>CNLU10</t>
  </si>
  <si>
    <t>CNLU18</t>
  </si>
  <si>
    <t>CNLU19</t>
  </si>
  <si>
    <t>CNLU20</t>
  </si>
  <si>
    <t>CNLU21</t>
  </si>
  <si>
    <t>CNN05</t>
  </si>
  <si>
    <t>CNN06</t>
  </si>
  <si>
    <t>CNN08</t>
  </si>
  <si>
    <t>CNN09</t>
  </si>
  <si>
    <t>CNS04</t>
  </si>
  <si>
    <t>CNS05</t>
  </si>
  <si>
    <t>CNS06</t>
  </si>
  <si>
    <t>COJ07</t>
  </si>
  <si>
    <t>COJ08</t>
  </si>
  <si>
    <t>COJ09</t>
  </si>
  <si>
    <t>COM04</t>
  </si>
  <si>
    <t>COM05</t>
  </si>
  <si>
    <t>COM06</t>
  </si>
  <si>
    <t>CPG07</t>
  </si>
  <si>
    <t>CPG08</t>
  </si>
  <si>
    <t>CPG09</t>
  </si>
  <si>
    <t>CPO05</t>
  </si>
  <si>
    <t>CPO06</t>
  </si>
  <si>
    <t>CPO07</t>
  </si>
  <si>
    <t>CPO08</t>
  </si>
  <si>
    <t>CPO13</t>
  </si>
  <si>
    <t>CPO14</t>
  </si>
  <si>
    <t>CPO15</t>
  </si>
  <si>
    <t>CQE02</t>
  </si>
  <si>
    <t>CQE05</t>
  </si>
  <si>
    <t>CRC03</t>
  </si>
  <si>
    <t>CRC04</t>
  </si>
  <si>
    <t>CRC05</t>
  </si>
  <si>
    <t>CRDT12</t>
  </si>
  <si>
    <t>CRDT13</t>
  </si>
  <si>
    <t>CRDT15</t>
  </si>
  <si>
    <t>CRF10</t>
  </si>
  <si>
    <t>CRF12</t>
  </si>
  <si>
    <t>CRF14</t>
  </si>
  <si>
    <t>CRF15</t>
  </si>
  <si>
    <t>CRF18</t>
  </si>
  <si>
    <t>CRF21</t>
  </si>
  <si>
    <t>CRF22</t>
  </si>
  <si>
    <t>CRL03</t>
  </si>
  <si>
    <t>CRL04</t>
  </si>
  <si>
    <t>CRL05</t>
  </si>
  <si>
    <t>CRL06</t>
  </si>
  <si>
    <t>CRL07</t>
  </si>
  <si>
    <t>CRL12</t>
  </si>
  <si>
    <t>CRL13</t>
  </si>
  <si>
    <t>CRL14</t>
  </si>
  <si>
    <t>CRL16</t>
  </si>
  <si>
    <t>CRL17</t>
  </si>
  <si>
    <t>CRM04</t>
  </si>
  <si>
    <t>CRM05</t>
  </si>
  <si>
    <t>CRM07</t>
  </si>
  <si>
    <t>CRM12</t>
  </si>
  <si>
    <t>CRM15</t>
  </si>
  <si>
    <t>CSAU06</t>
  </si>
  <si>
    <t>CSAU08</t>
  </si>
  <si>
    <t>CSN05</t>
  </si>
  <si>
    <t>CSN06</t>
  </si>
  <si>
    <t>CSN08</t>
  </si>
  <si>
    <t>CSN09</t>
  </si>
  <si>
    <t>CSN10</t>
  </si>
  <si>
    <t>CVED06</t>
  </si>
  <si>
    <t>CVED09</t>
  </si>
  <si>
    <t>CVED10</t>
  </si>
  <si>
    <t>DDI07</t>
  </si>
  <si>
    <t>DDI08</t>
  </si>
  <si>
    <t>DDI09</t>
  </si>
  <si>
    <t>DDI10</t>
  </si>
  <si>
    <t>DMTU07</t>
  </si>
  <si>
    <t>DMTU08</t>
  </si>
  <si>
    <t>DMTU09</t>
  </si>
  <si>
    <t>DSV04</t>
  </si>
  <si>
    <t>DSV06</t>
  </si>
  <si>
    <t>DSV07</t>
  </si>
  <si>
    <t>DVLD202</t>
  </si>
  <si>
    <t>DVLD203</t>
  </si>
  <si>
    <t>DVLD204</t>
  </si>
  <si>
    <t>DVLD206</t>
  </si>
  <si>
    <t>DVLD207</t>
  </si>
  <si>
    <t>DVLD210</t>
  </si>
  <si>
    <t>DVLD211</t>
  </si>
  <si>
    <t>DVLD212</t>
  </si>
  <si>
    <t>DVLD213</t>
  </si>
  <si>
    <t>DVLD215</t>
  </si>
  <si>
    <t>ENC07</t>
  </si>
  <si>
    <t>ENC11</t>
  </si>
  <si>
    <t>ENC12</t>
  </si>
  <si>
    <t>ENG06</t>
  </si>
  <si>
    <t>ENG07</t>
  </si>
  <si>
    <t>EPS08</t>
  </si>
  <si>
    <t>EPS12</t>
  </si>
  <si>
    <t>EPS14</t>
  </si>
  <si>
    <t>FCS16</t>
  </si>
  <si>
    <t>FCS17</t>
  </si>
  <si>
    <t>FCS18</t>
  </si>
  <si>
    <t>FCS19</t>
  </si>
  <si>
    <t>FIO12</t>
  </si>
  <si>
    <t>FIO13</t>
  </si>
  <si>
    <t>FMA03</t>
  </si>
  <si>
    <t>FMA04</t>
  </si>
  <si>
    <t>FMA05</t>
  </si>
  <si>
    <t>FMA06</t>
  </si>
  <si>
    <t>FMA07</t>
  </si>
  <si>
    <t>FRUD206</t>
  </si>
  <si>
    <t>FRUD207</t>
  </si>
  <si>
    <t>FRUD209</t>
  </si>
  <si>
    <t>FRUD212</t>
  </si>
  <si>
    <t>FRUU08</t>
  </si>
  <si>
    <t>FRUU12</t>
  </si>
  <si>
    <t>FRUU13</t>
  </si>
  <si>
    <t>FRUU14</t>
  </si>
  <si>
    <t>FRUU16</t>
  </si>
  <si>
    <t>GDM07</t>
  </si>
  <si>
    <t>GDM08</t>
  </si>
  <si>
    <t>GPED08</t>
  </si>
  <si>
    <t>GPED09</t>
  </si>
  <si>
    <t>GPED12</t>
  </si>
  <si>
    <t>GPED13</t>
  </si>
  <si>
    <t>GPED15</t>
  </si>
  <si>
    <t>GPED16</t>
  </si>
  <si>
    <t>GPED26</t>
  </si>
  <si>
    <t>GPED27</t>
  </si>
  <si>
    <t>GVSD08</t>
  </si>
  <si>
    <t>GVSD09</t>
  </si>
  <si>
    <t>GVSD10</t>
  </si>
  <si>
    <t>GVSD11</t>
  </si>
  <si>
    <t>GVSD12</t>
  </si>
  <si>
    <t>GVSD15</t>
  </si>
  <si>
    <t>GVSD16</t>
  </si>
  <si>
    <t>GVSD17</t>
  </si>
  <si>
    <t>GVSD18</t>
  </si>
  <si>
    <t>GVSD19</t>
  </si>
  <si>
    <t>GVST302</t>
  </si>
  <si>
    <t>GVST303</t>
  </si>
  <si>
    <t>GVST305</t>
  </si>
  <si>
    <t>GVST306</t>
  </si>
  <si>
    <t>GVSU105</t>
  </si>
  <si>
    <t>GVSU107</t>
  </si>
  <si>
    <t>GVSU108</t>
  </si>
  <si>
    <t>GVSU109</t>
  </si>
  <si>
    <t>GVSU112</t>
  </si>
  <si>
    <t>GVSU114</t>
  </si>
  <si>
    <t>GVSU115</t>
  </si>
  <si>
    <t>IAD07</t>
  </si>
  <si>
    <t>IAD08</t>
  </si>
  <si>
    <t>IAD09</t>
  </si>
  <si>
    <t>IANU04</t>
  </si>
  <si>
    <t>IANU05</t>
  </si>
  <si>
    <t>IANU06</t>
  </si>
  <si>
    <t>IANU08</t>
  </si>
  <si>
    <t>IANU09</t>
  </si>
  <si>
    <t>IANU12</t>
  </si>
  <si>
    <t>IANU13</t>
  </si>
  <si>
    <t>IANU15</t>
  </si>
  <si>
    <t>IANU16</t>
  </si>
  <si>
    <t>IANU17</t>
  </si>
  <si>
    <t>IANU21</t>
  </si>
  <si>
    <t>IANU22</t>
  </si>
  <si>
    <t>IANU23</t>
  </si>
  <si>
    <t>IBAD208</t>
  </si>
  <si>
    <t>IBAD209</t>
  </si>
  <si>
    <t>IBAD210</t>
  </si>
  <si>
    <t>IBAD211</t>
  </si>
  <si>
    <t>IBAD214</t>
  </si>
  <si>
    <t>IBAD215</t>
  </si>
  <si>
    <t>IBAD216</t>
  </si>
  <si>
    <t>IBAD217</t>
  </si>
  <si>
    <t>IBAT303</t>
  </si>
  <si>
    <t>IBAT304</t>
  </si>
  <si>
    <t>IBAT308</t>
  </si>
  <si>
    <t>IBYD205</t>
  </si>
  <si>
    <t>IBYD206</t>
  </si>
  <si>
    <t>IBYD208</t>
  </si>
  <si>
    <t>IBYD209</t>
  </si>
  <si>
    <t>ICS06</t>
  </si>
  <si>
    <t>ICS07</t>
  </si>
  <si>
    <t>ICS08</t>
  </si>
  <si>
    <t>IDM12</t>
  </si>
  <si>
    <t>IDM14</t>
  </si>
  <si>
    <t>IDM15</t>
  </si>
  <si>
    <t>IGRU08</t>
  </si>
  <si>
    <t>IGRU10</t>
  </si>
  <si>
    <t>IGRU11</t>
  </si>
  <si>
    <t>IGY05</t>
  </si>
  <si>
    <t>IGY06</t>
  </si>
  <si>
    <t>IIGD210</t>
  </si>
  <si>
    <t>IIGD212</t>
  </si>
  <si>
    <t>IIGD213</t>
  </si>
  <si>
    <t>IIGD214</t>
  </si>
  <si>
    <t>IIGD215</t>
  </si>
  <si>
    <t>IIGD218</t>
  </si>
  <si>
    <t>IIGD220</t>
  </si>
  <si>
    <t>IIGD221</t>
  </si>
  <si>
    <t>IIGD222</t>
  </si>
  <si>
    <t>IIGT307</t>
  </si>
  <si>
    <t>IIGT308</t>
  </si>
  <si>
    <t>IIGT309</t>
  </si>
  <si>
    <t>IIGT310</t>
  </si>
  <si>
    <t>IIGT315</t>
  </si>
  <si>
    <t>IIGT316</t>
  </si>
  <si>
    <t>IIGU114</t>
  </si>
  <si>
    <t>IIGU115</t>
  </si>
  <si>
    <t>IIGU116</t>
  </si>
  <si>
    <t>IIGU117</t>
  </si>
  <si>
    <t>IJAU04</t>
  </si>
  <si>
    <t>IJAU05</t>
  </si>
  <si>
    <t>IJAU06</t>
  </si>
  <si>
    <t>IJAU07</t>
  </si>
  <si>
    <t>IJAU10</t>
  </si>
  <si>
    <t>IJAU11</t>
  </si>
  <si>
    <t>IJAU13</t>
  </si>
  <si>
    <t>IJAU14</t>
  </si>
  <si>
    <t>IJAU15</t>
  </si>
  <si>
    <t>ILI10</t>
  </si>
  <si>
    <t>ILI11</t>
  </si>
  <si>
    <t>ILI12</t>
  </si>
  <si>
    <t>INIU02</t>
  </si>
  <si>
    <t>INPD207</t>
  </si>
  <si>
    <t>INPD208</t>
  </si>
  <si>
    <t>INPD209</t>
  </si>
  <si>
    <t>INPD212</t>
  </si>
  <si>
    <t>INPD213</t>
  </si>
  <si>
    <t>INPD215</t>
  </si>
  <si>
    <t>INPD216</t>
  </si>
  <si>
    <t>IOM07</t>
  </si>
  <si>
    <t>IOM08</t>
  </si>
  <si>
    <t>IOM09</t>
  </si>
  <si>
    <t>IPC06</t>
  </si>
  <si>
    <t>IPC07</t>
  </si>
  <si>
    <t>IPC08</t>
  </si>
  <si>
    <t>IPC09</t>
  </si>
  <si>
    <t>IRBD07</t>
  </si>
  <si>
    <t>IRBD08</t>
  </si>
  <si>
    <t>IRBD09</t>
  </si>
  <si>
    <t>ITD04</t>
  </si>
  <si>
    <t>ITD05</t>
  </si>
  <si>
    <t>ITD07</t>
  </si>
  <si>
    <t>ITD08</t>
  </si>
  <si>
    <t>ITD13</t>
  </si>
  <si>
    <t>ITD14</t>
  </si>
  <si>
    <t>ITMU05</t>
  </si>
  <si>
    <t>ITMU06</t>
  </si>
  <si>
    <t>ITMU08</t>
  </si>
  <si>
    <t>ITMU09</t>
  </si>
  <si>
    <t>ITT13</t>
  </si>
  <si>
    <t>ITT14</t>
  </si>
  <si>
    <t>ITT16</t>
  </si>
  <si>
    <t>ITT17</t>
  </si>
  <si>
    <t>IUAU03</t>
  </si>
  <si>
    <t>IUAU06</t>
  </si>
  <si>
    <t>IUAU07</t>
  </si>
  <si>
    <t>IUAU16</t>
  </si>
  <si>
    <t>IUAU18</t>
  </si>
  <si>
    <t>IUAU19</t>
  </si>
  <si>
    <t>IUMD04</t>
  </si>
  <si>
    <t>IUMD05</t>
  </si>
  <si>
    <t>JBT07</t>
  </si>
  <si>
    <t>JDN14</t>
  </si>
  <si>
    <t>JDN15</t>
  </si>
  <si>
    <t>JFAD204</t>
  </si>
  <si>
    <t>JFAD205</t>
  </si>
  <si>
    <t>JFAD206</t>
  </si>
  <si>
    <t>JFAD208</t>
  </si>
  <si>
    <t>JFAD209</t>
  </si>
  <si>
    <t>JFAD211</t>
  </si>
  <si>
    <t>JFAD212</t>
  </si>
  <si>
    <t>JFAD213</t>
  </si>
  <si>
    <t>JFAD214</t>
  </si>
  <si>
    <t>JFAD215</t>
  </si>
  <si>
    <t>JFAD216</t>
  </si>
  <si>
    <t>JFAD217</t>
  </si>
  <si>
    <t>JFAD218</t>
  </si>
  <si>
    <t>JFAQ405</t>
  </si>
  <si>
    <t>JFAQ406</t>
  </si>
  <si>
    <t>JFAQ407</t>
  </si>
  <si>
    <t>JFAQ408</t>
  </si>
  <si>
    <t>JFAQ409</t>
  </si>
  <si>
    <t>JFAQ410</t>
  </si>
  <si>
    <t>JFAQ411</t>
  </si>
  <si>
    <t>JFAQ420</t>
  </si>
  <si>
    <t>JFAQ422</t>
  </si>
  <si>
    <t>JFAQ424</t>
  </si>
  <si>
    <t>JFAQ426</t>
  </si>
  <si>
    <t>JFAU07</t>
  </si>
  <si>
    <t>JFAU08</t>
  </si>
  <si>
    <t>JFAU09</t>
  </si>
  <si>
    <t>JFAU10</t>
  </si>
  <si>
    <t>JFAU11</t>
  </si>
  <si>
    <t>JFAU15</t>
  </si>
  <si>
    <t>JFAU16</t>
  </si>
  <si>
    <t>JFAU18</t>
  </si>
  <si>
    <t>JMLT306</t>
  </si>
  <si>
    <t>JMLT307</t>
  </si>
  <si>
    <t>JMLT308</t>
  </si>
  <si>
    <t>JMLT309</t>
  </si>
  <si>
    <t>JMLT310</t>
  </si>
  <si>
    <t>JMLT311</t>
  </si>
  <si>
    <t>JNUD206</t>
  </si>
  <si>
    <t>JNUQ410</t>
  </si>
  <si>
    <t>JNUQ411</t>
  </si>
  <si>
    <t>JNUT307</t>
  </si>
  <si>
    <t>JNUT308</t>
  </si>
  <si>
    <t>JNUT309</t>
  </si>
  <si>
    <t>JNUT310</t>
  </si>
  <si>
    <t>JPIU08</t>
  </si>
  <si>
    <t>JPIU09</t>
  </si>
  <si>
    <t>JPIU11</t>
  </si>
  <si>
    <t>JPIU12</t>
  </si>
  <si>
    <t>JQT08</t>
  </si>
  <si>
    <t>JQU02</t>
  </si>
  <si>
    <t>JQU03</t>
  </si>
  <si>
    <t>JQU04</t>
  </si>
  <si>
    <t>JTA07</t>
  </si>
  <si>
    <t>JTA08</t>
  </si>
  <si>
    <t>JTA09</t>
  </si>
  <si>
    <t>JTA10</t>
  </si>
  <si>
    <t>JUAD204</t>
  </si>
  <si>
    <t>JUAD205</t>
  </si>
  <si>
    <t>JUAU10</t>
  </si>
  <si>
    <t>JUAU11</t>
  </si>
  <si>
    <t>JUAU13</t>
  </si>
  <si>
    <t>JUAU16</t>
  </si>
  <si>
    <t>JUAU17</t>
  </si>
  <si>
    <t>LAB03</t>
  </si>
  <si>
    <t>LAB04</t>
  </si>
  <si>
    <t>LAB05</t>
  </si>
  <si>
    <t>LAB08</t>
  </si>
  <si>
    <t>LAD05</t>
  </si>
  <si>
    <t>LAD07</t>
  </si>
  <si>
    <t>LAVD05</t>
  </si>
  <si>
    <t>LAVD06</t>
  </si>
  <si>
    <t>LAVD07</t>
  </si>
  <si>
    <t>LAVD08</t>
  </si>
  <si>
    <t>LAVD13</t>
  </si>
  <si>
    <t>LAVD14</t>
  </si>
  <si>
    <t>LAVD15</t>
  </si>
  <si>
    <t>LAVD16</t>
  </si>
  <si>
    <t>LBD01</t>
  </si>
  <si>
    <t>LBD02</t>
  </si>
  <si>
    <t>LBD04</t>
  </si>
  <si>
    <t>LBD05</t>
  </si>
  <si>
    <t>LBD08</t>
  </si>
  <si>
    <t>LDF10</t>
  </si>
  <si>
    <t>LFA03</t>
  </si>
  <si>
    <t>LFA04</t>
  </si>
  <si>
    <t>LGR03</t>
  </si>
  <si>
    <t>LGR04</t>
  </si>
  <si>
    <t>LGR05</t>
  </si>
  <si>
    <t>LJA06</t>
  </si>
  <si>
    <t>LJA07</t>
  </si>
  <si>
    <t>LJA08</t>
  </si>
  <si>
    <t>LPTU01</t>
  </si>
  <si>
    <t>LPTU02</t>
  </si>
  <si>
    <t>LPTU03</t>
  </si>
  <si>
    <t>LPTU04</t>
  </si>
  <si>
    <t>LPTU05</t>
  </si>
  <si>
    <t>LUZU07</t>
  </si>
  <si>
    <t>LUZU08</t>
  </si>
  <si>
    <t>MAGC512</t>
  </si>
  <si>
    <t>MAGC513</t>
  </si>
  <si>
    <t>MAGC515</t>
  </si>
  <si>
    <t>MAGC516</t>
  </si>
  <si>
    <t>MAGS604</t>
  </si>
  <si>
    <t>MAGS605</t>
  </si>
  <si>
    <t>MAGS606</t>
  </si>
  <si>
    <t>MAGS607</t>
  </si>
  <si>
    <t>MAGS608</t>
  </si>
  <si>
    <t>MAGT310</t>
  </si>
  <si>
    <t>MAGT311</t>
  </si>
  <si>
    <t>MAGT312</t>
  </si>
  <si>
    <t>MAGU12</t>
  </si>
  <si>
    <t>MAGU13</t>
  </si>
  <si>
    <t>MAGU15</t>
  </si>
  <si>
    <t>MBH06</t>
  </si>
  <si>
    <t>MBH08</t>
  </si>
  <si>
    <t>MCDD203</t>
  </si>
  <si>
    <t>MCDD205</t>
  </si>
  <si>
    <t>MCDD206</t>
  </si>
  <si>
    <t>MCDD212</t>
  </si>
  <si>
    <t>MCDD213</t>
  </si>
  <si>
    <t>MCH03</t>
  </si>
  <si>
    <t>MCLD202</t>
  </si>
  <si>
    <t>MCLD203</t>
  </si>
  <si>
    <t>MCLD204</t>
  </si>
  <si>
    <t>MCLD205</t>
  </si>
  <si>
    <t>MCLD208</t>
  </si>
  <si>
    <t>MCLD209</t>
  </si>
  <si>
    <t>MCLD210</t>
  </si>
  <si>
    <t>MCLD213</t>
  </si>
  <si>
    <t>MCLD214</t>
  </si>
  <si>
    <t>MCLU07</t>
  </si>
  <si>
    <t>MCLU08</t>
  </si>
  <si>
    <t>MCLU09</t>
  </si>
  <si>
    <t>MCLU10</t>
  </si>
  <si>
    <t>MCLU14</t>
  </si>
  <si>
    <t>MCLU15</t>
  </si>
  <si>
    <t>MCLU16</t>
  </si>
  <si>
    <t>MCLU17</t>
  </si>
  <si>
    <t>MDI13</t>
  </si>
  <si>
    <t>MDI14</t>
  </si>
  <si>
    <t>MDI16</t>
  </si>
  <si>
    <t>MFED09</t>
  </si>
  <si>
    <t>MFED12</t>
  </si>
  <si>
    <t>MFED13</t>
  </si>
  <si>
    <t>MFED15</t>
  </si>
  <si>
    <t>MFED16</t>
  </si>
  <si>
    <t>MIB15</t>
  </si>
  <si>
    <t>MIB16</t>
  </si>
  <si>
    <t>MIB17</t>
  </si>
  <si>
    <t>MNM07</t>
  </si>
  <si>
    <t>MNM08</t>
  </si>
  <si>
    <t>MNVU06</t>
  </si>
  <si>
    <t>MNVU07</t>
  </si>
  <si>
    <t>MNVU08</t>
  </si>
  <si>
    <t>MOO06</t>
  </si>
  <si>
    <t>MOO08</t>
  </si>
  <si>
    <t>MOO12</t>
  </si>
  <si>
    <t>MOO13</t>
  </si>
  <si>
    <t>MOO15</t>
  </si>
  <si>
    <t>MRND216</t>
  </si>
  <si>
    <t>MRND217</t>
  </si>
  <si>
    <t>MRND218</t>
  </si>
  <si>
    <t>MSO05</t>
  </si>
  <si>
    <t>MSO06</t>
  </si>
  <si>
    <t>MSO07</t>
  </si>
  <si>
    <t>MTVU06</t>
  </si>
  <si>
    <t>MTVU07</t>
  </si>
  <si>
    <t>MTZ07</t>
  </si>
  <si>
    <t>MTZ14</t>
  </si>
  <si>
    <t>MUT03</t>
  </si>
  <si>
    <t>MUT04</t>
  </si>
  <si>
    <t>MUT06</t>
  </si>
  <si>
    <t>MUT07</t>
  </si>
  <si>
    <t>MUT10</t>
  </si>
  <si>
    <t>MUT12</t>
  </si>
  <si>
    <t>MUT13</t>
  </si>
  <si>
    <t>MUT14</t>
  </si>
  <si>
    <t>MUT15</t>
  </si>
  <si>
    <t>MUZD05</t>
  </si>
  <si>
    <t>MUZD06</t>
  </si>
  <si>
    <t>MUZD08</t>
  </si>
  <si>
    <t>MUZD09</t>
  </si>
  <si>
    <t>MVD06</t>
  </si>
  <si>
    <t>MZL08</t>
  </si>
  <si>
    <t>MZL11</t>
  </si>
  <si>
    <t>NERU11</t>
  </si>
  <si>
    <t>NERU12</t>
  </si>
  <si>
    <t>NERU13</t>
  </si>
  <si>
    <t>NES07</t>
  </si>
  <si>
    <t>NES08</t>
  </si>
  <si>
    <t>NES11</t>
  </si>
  <si>
    <t>NNE07</t>
  </si>
  <si>
    <t>NNE08</t>
  </si>
  <si>
    <t>NNE09</t>
  </si>
  <si>
    <t>NNE14</t>
  </si>
  <si>
    <t>NNE15</t>
  </si>
  <si>
    <t>NPO14</t>
  </si>
  <si>
    <t>NPO16</t>
  </si>
  <si>
    <t>NVC08</t>
  </si>
  <si>
    <t>NVC10</t>
  </si>
  <si>
    <t>NVC11</t>
  </si>
  <si>
    <t>NVN04</t>
  </si>
  <si>
    <t>NVN05</t>
  </si>
  <si>
    <t>NVN07</t>
  </si>
  <si>
    <t>NVN08</t>
  </si>
  <si>
    <t>NVSU05</t>
  </si>
  <si>
    <t>NVSU06</t>
  </si>
  <si>
    <t>NVSU07</t>
  </si>
  <si>
    <t>NVSU08</t>
  </si>
  <si>
    <t>NVSU13</t>
  </si>
  <si>
    <t>NVSU14</t>
  </si>
  <si>
    <t>NVSU15</t>
  </si>
  <si>
    <t>NVSU16</t>
  </si>
  <si>
    <t>NVSU17</t>
  </si>
  <si>
    <t>ORPU06</t>
  </si>
  <si>
    <t>ORPU07</t>
  </si>
  <si>
    <t>ORPU08</t>
  </si>
  <si>
    <t>ORPU14</t>
  </si>
  <si>
    <t>ORPU15</t>
  </si>
  <si>
    <t>ORPU16</t>
  </si>
  <si>
    <t>OUF05</t>
  </si>
  <si>
    <t>OUF06</t>
  </si>
  <si>
    <t>OUF07</t>
  </si>
  <si>
    <t>OUF08</t>
  </si>
  <si>
    <t>OUF12</t>
  </si>
  <si>
    <t>PAND02</t>
  </si>
  <si>
    <t>PAND03</t>
  </si>
  <si>
    <t>PAND04</t>
  </si>
  <si>
    <t>PAND05</t>
  </si>
  <si>
    <t>PBD03</t>
  </si>
  <si>
    <t>PBD04</t>
  </si>
  <si>
    <t>PBD05</t>
  </si>
  <si>
    <t>PCSD06</t>
  </si>
  <si>
    <t>PCSD07</t>
  </si>
  <si>
    <t>PDP09</t>
  </si>
  <si>
    <t>PDP10</t>
  </si>
  <si>
    <t>PDS13</t>
  </si>
  <si>
    <t>PDS14</t>
  </si>
  <si>
    <t>PDS15</t>
  </si>
  <si>
    <t>PERD07</t>
  </si>
  <si>
    <t>PERD08</t>
  </si>
  <si>
    <t>PFE02</t>
  </si>
  <si>
    <t>PGCU05</t>
  </si>
  <si>
    <t>PGCU06</t>
  </si>
  <si>
    <t>PGCU07</t>
  </si>
  <si>
    <t>PIU04</t>
  </si>
  <si>
    <t>PIU05</t>
  </si>
  <si>
    <t>PIU06</t>
  </si>
  <si>
    <t>PIU11</t>
  </si>
  <si>
    <t>PJU03</t>
  </si>
  <si>
    <t>PJU04</t>
  </si>
  <si>
    <t>PJU05</t>
  </si>
  <si>
    <t>PMSD204</t>
  </si>
  <si>
    <t>PMSD205</t>
  </si>
  <si>
    <t>PMSD208</t>
  </si>
  <si>
    <t>PMSD209</t>
  </si>
  <si>
    <t>PMSD210</t>
  </si>
  <si>
    <t>PMSU10</t>
  </si>
  <si>
    <t>PMSU11</t>
  </si>
  <si>
    <t>PMSU15</t>
  </si>
  <si>
    <t>PMSU16</t>
  </si>
  <si>
    <t>PMSU20</t>
  </si>
  <si>
    <t>PMSU21</t>
  </si>
  <si>
    <t>PMSU22</t>
  </si>
  <si>
    <t>PMSU23</t>
  </si>
  <si>
    <t>PMSU24</t>
  </si>
  <si>
    <t>PNHD208</t>
  </si>
  <si>
    <t>PNHD209</t>
  </si>
  <si>
    <t>PNV11</t>
  </si>
  <si>
    <t>PNV12</t>
  </si>
  <si>
    <t>PNV13</t>
  </si>
  <si>
    <t>PNV14</t>
  </si>
  <si>
    <t>PNV18</t>
  </si>
  <si>
    <t>PNV19</t>
  </si>
  <si>
    <t>PNV20</t>
  </si>
  <si>
    <t>PNV21</t>
  </si>
  <si>
    <t>PNV31</t>
  </si>
  <si>
    <t>PNV32</t>
  </si>
  <si>
    <t>PPS07</t>
  </si>
  <si>
    <t>PPS09</t>
  </si>
  <si>
    <t>PPS10</t>
  </si>
  <si>
    <t>PPUD05</t>
  </si>
  <si>
    <t>PPUD08</t>
  </si>
  <si>
    <t>PPUD09</t>
  </si>
  <si>
    <t>PQO07</t>
  </si>
  <si>
    <t>PQO08</t>
  </si>
  <si>
    <t>PQO10</t>
  </si>
  <si>
    <t>PRD07</t>
  </si>
  <si>
    <t>PRD08</t>
  </si>
  <si>
    <t>PRD09</t>
  </si>
  <si>
    <t>PRJ05</t>
  </si>
  <si>
    <t>PRJ06</t>
  </si>
  <si>
    <t>PRJ07</t>
  </si>
  <si>
    <t>PRJ08</t>
  </si>
  <si>
    <t>PRRU07</t>
  </si>
  <si>
    <t>PRRU10</t>
  </si>
  <si>
    <t>PRRU11</t>
  </si>
  <si>
    <t>PRRU15</t>
  </si>
  <si>
    <t>PRSD205</t>
  </si>
  <si>
    <t>PRSD206</t>
  </si>
  <si>
    <t>PRSD207</t>
  </si>
  <si>
    <t>PRSD208</t>
  </si>
  <si>
    <t>PRSU04</t>
  </si>
  <si>
    <t>PRSU06</t>
  </si>
  <si>
    <t>PRSU07</t>
  </si>
  <si>
    <t>PRSU10</t>
  </si>
  <si>
    <t>PRSU11</t>
  </si>
  <si>
    <t>PRSU12</t>
  </si>
  <si>
    <t>PRSU14</t>
  </si>
  <si>
    <t>PRTD211</t>
  </si>
  <si>
    <t>PRTD212</t>
  </si>
  <si>
    <t>PRTD213</t>
  </si>
  <si>
    <t>PRTU04</t>
  </si>
  <si>
    <t>PRTU05</t>
  </si>
  <si>
    <t>PRTU07</t>
  </si>
  <si>
    <t>PSAD203</t>
  </si>
  <si>
    <t>PSAD204</t>
  </si>
  <si>
    <t>PSAD205</t>
  </si>
  <si>
    <t>PSAD206</t>
  </si>
  <si>
    <t>PSAD208</t>
  </si>
  <si>
    <t>PSAD211</t>
  </si>
  <si>
    <t>PSAD212</t>
  </si>
  <si>
    <t>PSAD214</t>
  </si>
  <si>
    <t>PSAD215</t>
  </si>
  <si>
    <t>PSAU02</t>
  </si>
  <si>
    <t>PSAU03</t>
  </si>
  <si>
    <t>PSAU05</t>
  </si>
  <si>
    <t>PSAU06</t>
  </si>
  <si>
    <t>PSAU08</t>
  </si>
  <si>
    <t>PSAU12</t>
  </si>
  <si>
    <t>PSAU13</t>
  </si>
  <si>
    <t>PSAU14</t>
  </si>
  <si>
    <t>PSAU16</t>
  </si>
  <si>
    <t>PSOU03</t>
  </si>
  <si>
    <t>PSOU05</t>
  </si>
  <si>
    <t>PSOU07</t>
  </si>
  <si>
    <t>PSOU13</t>
  </si>
  <si>
    <t>PSOU14</t>
  </si>
  <si>
    <t>PSOU34</t>
  </si>
  <si>
    <t>PSP15</t>
  </si>
  <si>
    <t>PSP16</t>
  </si>
  <si>
    <t>PSP17</t>
  </si>
  <si>
    <t>PTC02</t>
  </si>
  <si>
    <t>PTC03</t>
  </si>
  <si>
    <t>PTC04</t>
  </si>
  <si>
    <t>PTC05</t>
  </si>
  <si>
    <t>PTC06</t>
  </si>
  <si>
    <t>PTC10</t>
  </si>
  <si>
    <t>PTC12</t>
  </si>
  <si>
    <t>PTC14</t>
  </si>
  <si>
    <t>PTC15</t>
  </si>
  <si>
    <t>PTE09</t>
  </si>
  <si>
    <t>PTE14</t>
  </si>
  <si>
    <t>PTE15</t>
  </si>
  <si>
    <t>PTID205</t>
  </si>
  <si>
    <t>PTID207</t>
  </si>
  <si>
    <t>PTID208</t>
  </si>
  <si>
    <t>PTID209</t>
  </si>
  <si>
    <t>PTID214</t>
  </si>
  <si>
    <t>PTID216</t>
  </si>
  <si>
    <t>PTUC505</t>
  </si>
  <si>
    <t>PTUC507</t>
  </si>
  <si>
    <t>PTUC508</t>
  </si>
  <si>
    <t>PTUC509</t>
  </si>
  <si>
    <t>PTUC512</t>
  </si>
  <si>
    <t>PTUC513</t>
  </si>
  <si>
    <t>PTUC514</t>
  </si>
  <si>
    <t>PTUD204</t>
  </si>
  <si>
    <t>PTUD205</t>
  </si>
  <si>
    <t>PTUD206</t>
  </si>
  <si>
    <t>PTUD207</t>
  </si>
  <si>
    <t>PTUE710</t>
  </si>
  <si>
    <t>PTUE711</t>
  </si>
  <si>
    <t>PTUE712</t>
  </si>
  <si>
    <t>PTUE713</t>
  </si>
  <si>
    <t>PTUU02</t>
  </si>
  <si>
    <t>PTUU03</t>
  </si>
  <si>
    <t>PTUU04</t>
  </si>
  <si>
    <t>PTUU06</t>
  </si>
  <si>
    <t>PTUU09</t>
  </si>
  <si>
    <t>PTUU10</t>
  </si>
  <si>
    <t>PTUU11</t>
  </si>
  <si>
    <t>PTUU13</t>
  </si>
  <si>
    <t>PYN08</t>
  </si>
  <si>
    <t>PYN10</t>
  </si>
  <si>
    <t>PYN11</t>
  </si>
  <si>
    <t>PZLU05</t>
  </si>
  <si>
    <t>PZLU06</t>
  </si>
  <si>
    <t>PZLU07</t>
  </si>
  <si>
    <t>PZLU08</t>
  </si>
  <si>
    <t>RCA06</t>
  </si>
  <si>
    <t>RCA07</t>
  </si>
  <si>
    <t>RCA10</t>
  </si>
  <si>
    <t>RCA11</t>
  </si>
  <si>
    <t>RCN08</t>
  </si>
  <si>
    <t>RCN09</t>
  </si>
  <si>
    <t>RCN10</t>
  </si>
  <si>
    <t>RES07</t>
  </si>
  <si>
    <t>RES08</t>
  </si>
  <si>
    <t>RPA07</t>
  </si>
  <si>
    <t>RPA08</t>
  </si>
  <si>
    <t>RPA09</t>
  </si>
  <si>
    <t>RPA13</t>
  </si>
  <si>
    <t>RPA14</t>
  </si>
  <si>
    <t>RPA15</t>
  </si>
  <si>
    <t>RSP05</t>
  </si>
  <si>
    <t>RSP06</t>
  </si>
  <si>
    <t>RSP07</t>
  </si>
  <si>
    <t>RSS07</t>
  </si>
  <si>
    <t>RSS08</t>
  </si>
  <si>
    <t>RSS09</t>
  </si>
  <si>
    <t>SAA12</t>
  </si>
  <si>
    <t>SAA13</t>
  </si>
  <si>
    <t>SAA14</t>
  </si>
  <si>
    <t>SALU09</t>
  </si>
  <si>
    <t>SALU12</t>
  </si>
  <si>
    <t>SALU13</t>
  </si>
  <si>
    <t>SALU14</t>
  </si>
  <si>
    <t>SALU15</t>
  </si>
  <si>
    <t>SDEU04</t>
  </si>
  <si>
    <t>SDEU05</t>
  </si>
  <si>
    <t>SDEU06</t>
  </si>
  <si>
    <t>SDEU07</t>
  </si>
  <si>
    <t>SDEU11</t>
  </si>
  <si>
    <t>SDEU13</t>
  </si>
  <si>
    <t>SDEU14</t>
  </si>
  <si>
    <t>SDEU15</t>
  </si>
  <si>
    <t>SDEU16</t>
  </si>
  <si>
    <t>SDEU17</t>
  </si>
  <si>
    <t>SEG01</t>
  </si>
  <si>
    <t>SEG03</t>
  </si>
  <si>
    <t>SER07</t>
  </si>
  <si>
    <t>SER08</t>
  </si>
  <si>
    <t>SFID208</t>
  </si>
  <si>
    <t>SFIQ408</t>
  </si>
  <si>
    <t>SFIQ410</t>
  </si>
  <si>
    <t>SFIQ411</t>
  </si>
  <si>
    <t>SGLU07</t>
  </si>
  <si>
    <t>SGLU08</t>
  </si>
  <si>
    <t>SGS09</t>
  </si>
  <si>
    <t>SGS10</t>
  </si>
  <si>
    <t>SGS14</t>
  </si>
  <si>
    <t>SGS16</t>
  </si>
  <si>
    <t>SGS17</t>
  </si>
  <si>
    <t>SGS18</t>
  </si>
  <si>
    <t>SLAD202</t>
  </si>
  <si>
    <t>SLAU03</t>
  </si>
  <si>
    <t>SLN03</t>
  </si>
  <si>
    <t>SLN04</t>
  </si>
  <si>
    <t>SLN05</t>
  </si>
  <si>
    <t>SLN06</t>
  </si>
  <si>
    <t>SND04</t>
  </si>
  <si>
    <t>SND05</t>
  </si>
  <si>
    <t>SND06</t>
  </si>
  <si>
    <t>SND08</t>
  </si>
  <si>
    <t>SND09</t>
  </si>
  <si>
    <t>SNS08</t>
  </si>
  <si>
    <t>SNS11</t>
  </si>
  <si>
    <t>SPU06</t>
  </si>
  <si>
    <t>SPU07</t>
  </si>
  <si>
    <t>SQNU05</t>
  </si>
  <si>
    <t>SQNU06</t>
  </si>
  <si>
    <t>SQNU07</t>
  </si>
  <si>
    <t>SQNU08</t>
  </si>
  <si>
    <t>SRS02</t>
  </si>
  <si>
    <t>SRS06</t>
  </si>
  <si>
    <t>SRS07</t>
  </si>
  <si>
    <t>SRS09</t>
  </si>
  <si>
    <t>SRT06</t>
  </si>
  <si>
    <t>SRT07</t>
  </si>
  <si>
    <t>SRT08</t>
  </si>
  <si>
    <t>SRT09</t>
  </si>
  <si>
    <t>SSO07</t>
  </si>
  <si>
    <t>SSO08</t>
  </si>
  <si>
    <t>SSP06</t>
  </si>
  <si>
    <t>SSP08</t>
  </si>
  <si>
    <t>SSP09</t>
  </si>
  <si>
    <t>SSP13</t>
  </si>
  <si>
    <t>SSP14</t>
  </si>
  <si>
    <t>SSP15</t>
  </si>
  <si>
    <t>SSP16</t>
  </si>
  <si>
    <t>SSZ06</t>
  </si>
  <si>
    <t>SSZ07</t>
  </si>
  <si>
    <t>STV06</t>
  </si>
  <si>
    <t>STV07</t>
  </si>
  <si>
    <t>STV08</t>
  </si>
  <si>
    <t>SUI04</t>
  </si>
  <si>
    <t>SUI06</t>
  </si>
  <si>
    <t>SUI07</t>
  </si>
  <si>
    <t>SUI08</t>
  </si>
  <si>
    <t>SVW06</t>
  </si>
  <si>
    <t>SVW07</t>
  </si>
  <si>
    <t>SVW08</t>
  </si>
  <si>
    <t>TCSD210</t>
  </si>
  <si>
    <t>TCSD211</t>
  </si>
  <si>
    <t>TCSD214</t>
  </si>
  <si>
    <t>TCSD216</t>
  </si>
  <si>
    <t>TCSD218</t>
  </si>
  <si>
    <t>TCSU05</t>
  </si>
  <si>
    <t>TCSU11</t>
  </si>
  <si>
    <t>TCSU12</t>
  </si>
  <si>
    <t>TCSU13</t>
  </si>
  <si>
    <t>TCSU14</t>
  </si>
  <si>
    <t>TOE09</t>
  </si>
  <si>
    <t>TOE11</t>
  </si>
  <si>
    <t>TOE13</t>
  </si>
  <si>
    <t>TOE14</t>
  </si>
  <si>
    <t>TOTU03</t>
  </si>
  <si>
    <t>TOTU04</t>
  </si>
  <si>
    <t>TOTU05</t>
  </si>
  <si>
    <t>TOTU07</t>
  </si>
  <si>
    <t>TOTU11</t>
  </si>
  <si>
    <t>TOTU12</t>
  </si>
  <si>
    <t>TOTU14</t>
  </si>
  <si>
    <t>TPCD204</t>
  </si>
  <si>
    <t>TPCD205</t>
  </si>
  <si>
    <t>TPCD209</t>
  </si>
  <si>
    <t>TPCD215</t>
  </si>
  <si>
    <t>TSPU04</t>
  </si>
  <si>
    <t>TSPU05</t>
  </si>
  <si>
    <t>TSPU06</t>
  </si>
  <si>
    <t>TSPU07</t>
  </si>
  <si>
    <t>TSPU11</t>
  </si>
  <si>
    <t>UHDR03</t>
  </si>
  <si>
    <t>UHDR04</t>
  </si>
  <si>
    <t>UHEM01</t>
  </si>
  <si>
    <t>UHEM07</t>
  </si>
  <si>
    <t>UHGF06</t>
  </si>
  <si>
    <t>UHGF07</t>
  </si>
  <si>
    <t>UHGF09</t>
  </si>
  <si>
    <t>UHGF10</t>
  </si>
  <si>
    <t>UHGF13</t>
  </si>
  <si>
    <t>UHGF15</t>
  </si>
  <si>
    <t>UHGF16</t>
  </si>
  <si>
    <t>UHIT03</t>
  </si>
  <si>
    <t>UHIT04</t>
  </si>
  <si>
    <t>UHIT05</t>
  </si>
  <si>
    <t>UHIT06</t>
  </si>
  <si>
    <t>UHIT08</t>
  </si>
  <si>
    <t>UHJS08</t>
  </si>
  <si>
    <t>UHJS10</t>
  </si>
  <si>
    <t>UHMR04</t>
  </si>
  <si>
    <t>UHMR05</t>
  </si>
  <si>
    <t>UHMS06</t>
  </si>
  <si>
    <t>UHMS08</t>
  </si>
  <si>
    <t>UHMS10</t>
  </si>
  <si>
    <t>UHPC02</t>
  </si>
  <si>
    <t>UHPC03</t>
  </si>
  <si>
    <t>UHPD05</t>
  </si>
  <si>
    <t>UHPD06</t>
  </si>
  <si>
    <t>UHPF04</t>
  </si>
  <si>
    <t>UHPF05</t>
  </si>
  <si>
    <t>UHPI02</t>
  </si>
  <si>
    <t>UHPI03</t>
  </si>
  <si>
    <t>UHPI04</t>
  </si>
  <si>
    <t>UHPN01</t>
  </si>
  <si>
    <t>UHPQ06</t>
  </si>
  <si>
    <t>UHPQ11</t>
  </si>
  <si>
    <t>UHPT12</t>
  </si>
  <si>
    <t>UHPT13</t>
  </si>
  <si>
    <t>UHPT14</t>
  </si>
  <si>
    <t>UHPT15</t>
  </si>
  <si>
    <t>UHPT16</t>
  </si>
  <si>
    <t>UHQM05</t>
  </si>
  <si>
    <t>UHQM06</t>
  </si>
  <si>
    <t>UHRP01</t>
  </si>
  <si>
    <t>UHRP02</t>
  </si>
  <si>
    <t>UHSB01</t>
  </si>
  <si>
    <t>UHSG24</t>
  </si>
  <si>
    <t>UHSG25</t>
  </si>
  <si>
    <t>UHSG26</t>
  </si>
  <si>
    <t>UHSG27</t>
  </si>
  <si>
    <t>UHST02</t>
  </si>
  <si>
    <t>UHST04</t>
  </si>
  <si>
    <t>UHTM30</t>
  </si>
  <si>
    <t>UHTM31</t>
  </si>
  <si>
    <t>UHTM32</t>
  </si>
  <si>
    <t>UHTM33</t>
  </si>
  <si>
    <t>UHTR02</t>
  </si>
  <si>
    <t>UHTR03</t>
  </si>
  <si>
    <t>ULAD202</t>
  </si>
  <si>
    <t>ULAD203</t>
  </si>
  <si>
    <t>ULAD204</t>
  </si>
  <si>
    <t>ULAD205</t>
  </si>
  <si>
    <t>ULAD206</t>
  </si>
  <si>
    <t>ULAD208</t>
  </si>
  <si>
    <t>ULAD209</t>
  </si>
  <si>
    <t>ULAD210</t>
  </si>
  <si>
    <t>ULAD211</t>
  </si>
  <si>
    <t>ULAD212</t>
  </si>
  <si>
    <t>ULAD215</t>
  </si>
  <si>
    <t>ULAD216</t>
  </si>
  <si>
    <t>ULAD217</t>
  </si>
  <si>
    <t>ULAD218</t>
  </si>
  <si>
    <t>ULAD219</t>
  </si>
  <si>
    <t>ULAE704</t>
  </si>
  <si>
    <t>ULAE705</t>
  </si>
  <si>
    <t>ULAE707</t>
  </si>
  <si>
    <t>ULAE708</t>
  </si>
  <si>
    <t>ULAE709</t>
  </si>
  <si>
    <t>ULAE712</t>
  </si>
  <si>
    <t>ULAE713</t>
  </si>
  <si>
    <t>ULAE714</t>
  </si>
  <si>
    <t>ULAE716</t>
  </si>
  <si>
    <t>ULAE718</t>
  </si>
  <si>
    <t>ULAE721</t>
  </si>
  <si>
    <t>ULAE722</t>
  </si>
  <si>
    <t>ULAE724</t>
  </si>
  <si>
    <t>ULAE726</t>
  </si>
  <si>
    <t>ULAE728</t>
  </si>
  <si>
    <t>ULAS602</t>
  </si>
  <si>
    <t>ULAS603</t>
  </si>
  <si>
    <t>ULAS604</t>
  </si>
  <si>
    <t>ULAS606</t>
  </si>
  <si>
    <t>ULAS607</t>
  </si>
  <si>
    <t>ULAS609</t>
  </si>
  <si>
    <t>ULAS610</t>
  </si>
  <si>
    <t>ULAS612</t>
  </si>
  <si>
    <t>ULAS613</t>
  </si>
  <si>
    <t>ULAS626</t>
  </si>
  <si>
    <t>ULAS627</t>
  </si>
  <si>
    <t>ULAS628</t>
  </si>
  <si>
    <t>ULAS629</t>
  </si>
  <si>
    <t>ULAS633</t>
  </si>
  <si>
    <t>ULAS634</t>
  </si>
  <si>
    <t>ULAU01</t>
  </si>
  <si>
    <t>ULAU02</t>
  </si>
  <si>
    <t>ULAU12</t>
  </si>
  <si>
    <t>ULAU14</t>
  </si>
  <si>
    <t>ULAU15</t>
  </si>
  <si>
    <t>ULAU35</t>
  </si>
  <si>
    <t>ULAU36</t>
  </si>
  <si>
    <t>ULAU37</t>
  </si>
  <si>
    <t>ULAU38</t>
  </si>
  <si>
    <t>ULAU41</t>
  </si>
  <si>
    <t>UNIC512</t>
  </si>
  <si>
    <t>UNIC514</t>
  </si>
  <si>
    <t>UNIC517</t>
  </si>
  <si>
    <t>UNIC519</t>
  </si>
  <si>
    <t>UNID213</t>
  </si>
  <si>
    <t>UNID215</t>
  </si>
  <si>
    <t>UNID216</t>
  </si>
  <si>
    <t>UNIQ407</t>
  </si>
  <si>
    <t>UNIQ408</t>
  </si>
  <si>
    <t>UNIQ409</t>
  </si>
  <si>
    <t>UNIQ410</t>
  </si>
  <si>
    <t>UNIQ411</t>
  </si>
  <si>
    <t>UNIQ412</t>
  </si>
  <si>
    <t>UNIQ413</t>
  </si>
  <si>
    <t>UNIQ414</t>
  </si>
  <si>
    <t>UNIQ415</t>
  </si>
  <si>
    <t>UNIT306</t>
  </si>
  <si>
    <t>UNIT308</t>
  </si>
  <si>
    <t>UNIT309</t>
  </si>
  <si>
    <t>UNIT312</t>
  </si>
  <si>
    <t>UNIT313</t>
  </si>
  <si>
    <t>UNIT314</t>
  </si>
  <si>
    <t>URAC504</t>
  </si>
  <si>
    <t>URAC505</t>
  </si>
  <si>
    <t>URAC506</t>
  </si>
  <si>
    <t>URAQ408</t>
  </si>
  <si>
    <t>URAQ409</t>
  </si>
  <si>
    <t>URAS605</t>
  </si>
  <si>
    <t>URAS607</t>
  </si>
  <si>
    <t>URAS608</t>
  </si>
  <si>
    <t>URAS609</t>
  </si>
  <si>
    <t>URAS612</t>
  </si>
  <si>
    <t>URAS614</t>
  </si>
  <si>
    <t>URAS615</t>
  </si>
  <si>
    <t>URAS616</t>
  </si>
  <si>
    <t>URAS617</t>
  </si>
  <si>
    <t>URAT302</t>
  </si>
  <si>
    <t>URAT303</t>
  </si>
  <si>
    <t>URAT305</t>
  </si>
  <si>
    <t>URAT306</t>
  </si>
  <si>
    <t>URAT308</t>
  </si>
  <si>
    <t>URAT309</t>
  </si>
  <si>
    <t>URAT311</t>
  </si>
  <si>
    <t>URAT312</t>
  </si>
  <si>
    <t>URAT313</t>
  </si>
  <si>
    <t>URAU05</t>
  </si>
  <si>
    <t>URAU06</t>
  </si>
  <si>
    <t>URAU08</t>
  </si>
  <si>
    <t>URAU09</t>
  </si>
  <si>
    <t>URAU10</t>
  </si>
  <si>
    <t>URAU15</t>
  </si>
  <si>
    <t>VCS06</t>
  </si>
  <si>
    <t>VCS11</t>
  </si>
  <si>
    <t>VCS12</t>
  </si>
  <si>
    <t>VCS13</t>
  </si>
  <si>
    <t>VCS14</t>
  </si>
  <si>
    <t>VGAD205</t>
  </si>
  <si>
    <t>VGAD206</t>
  </si>
  <si>
    <t>VGAD208</t>
  </si>
  <si>
    <t>VGAD209</t>
  </si>
  <si>
    <t>VGAD212</t>
  </si>
  <si>
    <t>VGAU16</t>
  </si>
  <si>
    <t>VGAU17</t>
  </si>
  <si>
    <t>VGAU18</t>
  </si>
  <si>
    <t>VGAU19</t>
  </si>
  <si>
    <t>VGAU23</t>
  </si>
  <si>
    <t>VGAU24</t>
  </si>
  <si>
    <t>VGAU25</t>
  </si>
  <si>
    <t>VGAU26</t>
  </si>
  <si>
    <t>VGAU27</t>
  </si>
  <si>
    <t>VGAU28</t>
  </si>
  <si>
    <t>VGE06</t>
  </si>
  <si>
    <t>VGE07</t>
  </si>
  <si>
    <t>VZEU01</t>
  </si>
  <si>
    <t>VZEU05</t>
  </si>
  <si>
    <t>VZEU06</t>
  </si>
  <si>
    <t>VZEU07</t>
  </si>
  <si>
    <t>VZEU08</t>
  </si>
  <si>
    <t>VZPU08</t>
  </si>
  <si>
    <t>VZPU09</t>
  </si>
  <si>
    <t>VZPU11</t>
  </si>
  <si>
    <t>VZPU12</t>
  </si>
  <si>
    <t>YAN06</t>
  </si>
  <si>
    <t>YAN07</t>
  </si>
  <si>
    <t>YAN08</t>
  </si>
  <si>
    <t>YAN11</t>
  </si>
  <si>
    <t>YAN12</t>
  </si>
  <si>
    <t>YAN13</t>
  </si>
  <si>
    <t>YFAC01</t>
  </si>
  <si>
    <t>YFUR02</t>
  </si>
  <si>
    <t>YICM02</t>
  </si>
  <si>
    <t>YIPM01</t>
  </si>
  <si>
    <t>YMRB03</t>
  </si>
  <si>
    <t>YPCB06</t>
  </si>
  <si>
    <t>YPRT01</t>
  </si>
  <si>
    <t>AYN10</t>
  </si>
  <si>
    <t>AYN13</t>
  </si>
  <si>
    <t>BHBN24</t>
  </si>
  <si>
    <t>BMS15</t>
  </si>
  <si>
    <t>CTR13</t>
  </si>
  <si>
    <t>PTHD217</t>
  </si>
  <si>
    <t>SGTU05</t>
  </si>
  <si>
    <t>SGTU06</t>
  </si>
  <si>
    <t>SGTU08</t>
  </si>
  <si>
    <t>UHMM09</t>
  </si>
  <si>
    <t>CTR14</t>
  </si>
  <si>
    <t>CTR15</t>
  </si>
  <si>
    <t>FRUD213</t>
  </si>
  <si>
    <t>BHSO17</t>
  </si>
  <si>
    <t>SGTU10</t>
  </si>
  <si>
    <t>CTR12</t>
  </si>
  <si>
    <t>PTHD213</t>
  </si>
  <si>
    <t>PTHD215</t>
  </si>
  <si>
    <t>UHMM10</t>
  </si>
  <si>
    <t>UHMM11</t>
  </si>
  <si>
    <t>ABD08</t>
  </si>
  <si>
    <t>ABD09</t>
  </si>
  <si>
    <t>AGF11</t>
  </si>
  <si>
    <t>AMN06</t>
  </si>
  <si>
    <t>AVT08</t>
  </si>
  <si>
    <t>AYN11</t>
  </si>
  <si>
    <t>BCAU09</t>
  </si>
  <si>
    <t>BHBP03</t>
  </si>
  <si>
    <t>BHMR07</t>
  </si>
  <si>
    <t>BHPM15</t>
  </si>
  <si>
    <t>BHSE14</t>
  </si>
  <si>
    <t>BMO05</t>
  </si>
  <si>
    <t>BNR07</t>
  </si>
  <si>
    <t>CAX08</t>
  </si>
  <si>
    <t>CCHU13</t>
  </si>
  <si>
    <t>CGAU04</t>
  </si>
  <si>
    <t>CLHU03</t>
  </si>
  <si>
    <t>CLHU05</t>
  </si>
  <si>
    <t>CLHU06</t>
  </si>
  <si>
    <t>CSAU07</t>
  </si>
  <si>
    <t>CVED07</t>
  </si>
  <si>
    <t>DMTU12</t>
  </si>
  <si>
    <t>ENC13</t>
  </si>
  <si>
    <t>ESM01</t>
  </si>
  <si>
    <t>ESR18</t>
  </si>
  <si>
    <t>GVSD07</t>
  </si>
  <si>
    <t>GVSD20</t>
  </si>
  <si>
    <t>IGRU09</t>
  </si>
  <si>
    <t>ITD06</t>
  </si>
  <si>
    <t>IUAU15</t>
  </si>
  <si>
    <t>IUAU20</t>
  </si>
  <si>
    <t>JBT09</t>
  </si>
  <si>
    <t>JDN13</t>
  </si>
  <si>
    <t>JQT07</t>
  </si>
  <si>
    <t>JQT13</t>
  </si>
  <si>
    <t>JTA02</t>
  </si>
  <si>
    <t>JTA03</t>
  </si>
  <si>
    <t>JTA04</t>
  </si>
  <si>
    <t>JUAU14</t>
  </si>
  <si>
    <t>LNT10</t>
  </si>
  <si>
    <t>LNT12</t>
  </si>
  <si>
    <t>LUZU09</t>
  </si>
  <si>
    <t>MCH07</t>
  </si>
  <si>
    <t>MNN06</t>
  </si>
  <si>
    <t>MNN07</t>
  </si>
  <si>
    <t>MNN08</t>
  </si>
  <si>
    <t>MOO09</t>
  </si>
  <si>
    <t>MVD04</t>
  </si>
  <si>
    <t>MVD05</t>
  </si>
  <si>
    <t>NPO13</t>
  </si>
  <si>
    <t>OLV05</t>
  </si>
  <si>
    <t>OLV06</t>
  </si>
  <si>
    <t>OLV08</t>
  </si>
  <si>
    <t>PMSU13</t>
  </si>
  <si>
    <t>PRRU09</t>
  </si>
  <si>
    <t>PRRU16</t>
  </si>
  <si>
    <t>PRRU18</t>
  </si>
  <si>
    <t>PRSU03</t>
  </si>
  <si>
    <t>PRTU08</t>
  </si>
  <si>
    <t>PSAD213</t>
  </si>
  <si>
    <t>PSOU06</t>
  </si>
  <si>
    <t>PSOU11</t>
  </si>
  <si>
    <t>PSOU12</t>
  </si>
  <si>
    <t>PTC11</t>
  </si>
  <si>
    <t>RBSU37</t>
  </si>
  <si>
    <t>RBSU41</t>
  </si>
  <si>
    <t>RBSU45</t>
  </si>
  <si>
    <t>RBSU46</t>
  </si>
  <si>
    <t>RBSU47</t>
  </si>
  <si>
    <t>RBSU48</t>
  </si>
  <si>
    <t>RSP04</t>
  </si>
  <si>
    <t>SGTU07</t>
  </si>
  <si>
    <t>SNS09</t>
  </si>
  <si>
    <t>SNS10</t>
  </si>
  <si>
    <t>SRS10</t>
  </si>
  <si>
    <t>SSP07</t>
  </si>
  <si>
    <t>TCSD215</t>
  </si>
  <si>
    <t>TOE10</t>
  </si>
  <si>
    <t>ULAS614</t>
  </si>
  <si>
    <t>ULAU03</t>
  </si>
  <si>
    <t>ULAU05</t>
  </si>
  <si>
    <t>ULAU11</t>
  </si>
  <si>
    <t>ULAU13</t>
  </si>
  <si>
    <t>URAU07</t>
  </si>
  <si>
    <t>URAU16</t>
  </si>
  <si>
    <t>URAU17</t>
  </si>
  <si>
    <t>YFUR01</t>
  </si>
  <si>
    <t>BCV06</t>
  </si>
  <si>
    <t>BCV07</t>
  </si>
  <si>
    <t>BCV08</t>
  </si>
  <si>
    <t>CUVD02</t>
  </si>
  <si>
    <t>CUVD03</t>
  </si>
  <si>
    <t>CUVD04</t>
  </si>
  <si>
    <t>CUVD05</t>
  </si>
  <si>
    <t>CUVD06</t>
  </si>
  <si>
    <t>CUVD14</t>
  </si>
  <si>
    <t>FXA05</t>
  </si>
  <si>
    <t>FXA06</t>
  </si>
  <si>
    <t>GOVD01</t>
  </si>
  <si>
    <t>GOVD02</t>
  </si>
  <si>
    <t>GOVD80</t>
  </si>
  <si>
    <t>RPR11</t>
  </si>
  <si>
    <t>SDED205</t>
  </si>
  <si>
    <t>SDED206</t>
  </si>
  <si>
    <t>SDED207</t>
  </si>
  <si>
    <t>SFIQ415</t>
  </si>
  <si>
    <t>ESQ01</t>
  </si>
  <si>
    <t>GHE14</t>
  </si>
  <si>
    <t>MHC05</t>
  </si>
  <si>
    <t>MHC06</t>
  </si>
  <si>
    <t>RCM05</t>
  </si>
  <si>
    <t>RCM06</t>
  </si>
  <si>
    <t>TTD511</t>
  </si>
  <si>
    <t>TTD512</t>
  </si>
  <si>
    <t>TTD520</t>
  </si>
  <si>
    <t>TTD521</t>
  </si>
  <si>
    <t>GHE16</t>
  </si>
  <si>
    <t>BETM02</t>
  </si>
  <si>
    <t>BETM03</t>
  </si>
  <si>
    <t>GHE10</t>
  </si>
  <si>
    <t>GHE12</t>
  </si>
  <si>
    <t>GHE15</t>
  </si>
  <si>
    <t>TTD507</t>
  </si>
  <si>
    <t>CMN02</t>
  </si>
  <si>
    <t>CMN03</t>
  </si>
  <si>
    <t>CMN04</t>
  </si>
  <si>
    <t>IRO17</t>
  </si>
  <si>
    <t>IRO13</t>
  </si>
  <si>
    <t>IRO11</t>
  </si>
  <si>
    <t>IRO10</t>
  </si>
  <si>
    <t>IRO09</t>
  </si>
  <si>
    <t>IRO08</t>
  </si>
  <si>
    <t>CMN05</t>
  </si>
  <si>
    <t>TTD518</t>
  </si>
  <si>
    <t>TTD509</t>
  </si>
  <si>
    <t>BHJT21</t>
  </si>
  <si>
    <t>BHSN03</t>
  </si>
  <si>
    <t>BHSN15</t>
  </si>
  <si>
    <t>BHSN24</t>
  </si>
  <si>
    <t>BHSN25</t>
  </si>
  <si>
    <t>BHSN27</t>
  </si>
  <si>
    <t>BHSN28</t>
  </si>
  <si>
    <t>BHSN35</t>
  </si>
  <si>
    <t>BHSN36</t>
  </si>
  <si>
    <t>BHSN38</t>
  </si>
  <si>
    <t>BHSN39</t>
  </si>
  <si>
    <t>CEMC502</t>
  </si>
  <si>
    <t>CEMC503</t>
  </si>
  <si>
    <t>CGAU102</t>
  </si>
  <si>
    <t>CGAU103</t>
  </si>
  <si>
    <t>CGAU105</t>
  </si>
  <si>
    <t>CGAU106</t>
  </si>
  <si>
    <t>CGAU111</t>
  </si>
  <si>
    <t>CGAU112</t>
  </si>
  <si>
    <t>CGAU113</t>
  </si>
  <si>
    <t>CGAU114</t>
  </si>
  <si>
    <t>CMID17</t>
  </si>
  <si>
    <t>GPED04</t>
  </si>
  <si>
    <t>IBTM02</t>
  </si>
  <si>
    <t>IBTM03</t>
  </si>
  <si>
    <t>IGPD214</t>
  </si>
  <si>
    <t>IIGU104</t>
  </si>
  <si>
    <t>IIGU105</t>
  </si>
  <si>
    <t>IIGU107</t>
  </si>
  <si>
    <t>IIGU108</t>
  </si>
  <si>
    <t>IIGU109</t>
  </si>
  <si>
    <t>IIGU112</t>
  </si>
  <si>
    <t>MCLQ04</t>
  </si>
  <si>
    <t>MCLQ08</t>
  </si>
  <si>
    <t>OLV07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</si>
</sst>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1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8"/>
  <sheetViews>
    <sheetView tabSelected="1" topLeftCell="A1807" workbookViewId="0">
      <selection activeCell="B1794" sqref="B1794:B1828"/>
    </sheetView>
  </sheetViews>
  <sheetFormatPr defaultRowHeight="15" x14ac:dyDescent="0.25"/>
  <sheetData>
    <row r="1" spans="1:2" x14ac:dyDescent="0.25">
      <c r="A1" s="1" t="s">
        <v>415</v>
      </c>
      <c r="B1" s="2">
        <v>3028.9</v>
      </c>
    </row>
    <row r="2" spans="1:2" x14ac:dyDescent="0.25">
      <c r="A2" s="1" t="s">
        <v>416</v>
      </c>
      <c r="B2" s="2">
        <v>3024.1579999999999</v>
      </c>
    </row>
    <row r="3" spans="1:2" x14ac:dyDescent="0.25">
      <c r="A3" s="1" t="s">
        <v>1658</v>
      </c>
      <c r="B3" s="2">
        <v>1617.9929999999999</v>
      </c>
    </row>
    <row r="4" spans="1:2" x14ac:dyDescent="0.25">
      <c r="A4" s="1" t="s">
        <v>1659</v>
      </c>
      <c r="B4" s="2">
        <v>3558.0929999999998</v>
      </c>
    </row>
    <row r="5" spans="1:2" x14ac:dyDescent="0.25">
      <c r="A5" s="1" t="s">
        <v>417</v>
      </c>
      <c r="B5" s="2">
        <v>7257.599999930243</v>
      </c>
    </row>
    <row r="6" spans="1:2" x14ac:dyDescent="0.25">
      <c r="A6" s="1" t="s">
        <v>418</v>
      </c>
      <c r="B6" s="2">
        <v>3830.3999999654475</v>
      </c>
    </row>
    <row r="7" spans="1:2" x14ac:dyDescent="0.25">
      <c r="A7" s="1" t="s">
        <v>419</v>
      </c>
      <c r="B7" s="2">
        <v>3769.9199999857224</v>
      </c>
    </row>
    <row r="8" spans="1:2" x14ac:dyDescent="0.25">
      <c r="A8" s="1" t="s">
        <v>420</v>
      </c>
      <c r="B8" s="2">
        <v>4898.8799999875482</v>
      </c>
    </row>
    <row r="9" spans="1:2" x14ac:dyDescent="0.25">
      <c r="A9" s="1" t="s">
        <v>421</v>
      </c>
      <c r="B9" s="2">
        <v>4513.1180000000004</v>
      </c>
    </row>
    <row r="10" spans="1:2" x14ac:dyDescent="0.25">
      <c r="A10" s="1" t="s">
        <v>422</v>
      </c>
      <c r="B10" s="2">
        <v>7217.2799999709232</v>
      </c>
    </row>
    <row r="11" spans="1:2" x14ac:dyDescent="0.25">
      <c r="A11" s="1" t="s">
        <v>423</v>
      </c>
      <c r="B11" s="2">
        <v>2346.498</v>
      </c>
    </row>
    <row r="12" spans="1:2" x14ac:dyDescent="0.25">
      <c r="A12" s="1" t="s">
        <v>424</v>
      </c>
      <c r="B12" s="2">
        <v>3040.8710000000001</v>
      </c>
    </row>
    <row r="13" spans="1:2" x14ac:dyDescent="0.25">
      <c r="A13" s="1" t="s">
        <v>425</v>
      </c>
      <c r="B13" s="2">
        <v>2825.3760000000002</v>
      </c>
    </row>
    <row r="14" spans="1:2" x14ac:dyDescent="0.25">
      <c r="A14" s="1" t="s">
        <v>426</v>
      </c>
      <c r="B14" s="2">
        <v>2729.596</v>
      </c>
    </row>
    <row r="15" spans="1:2" x14ac:dyDescent="0.25">
      <c r="A15" s="1" t="s">
        <v>427</v>
      </c>
      <c r="B15" s="2">
        <v>2257.9199999832776</v>
      </c>
    </row>
    <row r="16" spans="1:2" x14ac:dyDescent="0.25">
      <c r="A16" s="1" t="s">
        <v>428</v>
      </c>
      <c r="B16" s="2">
        <v>1970.3810000000001</v>
      </c>
    </row>
    <row r="17" spans="1:2" x14ac:dyDescent="0.25">
      <c r="A17" s="1" t="s">
        <v>429</v>
      </c>
      <c r="B17" s="2">
        <v>2828.4389999999999</v>
      </c>
    </row>
    <row r="18" spans="1:2" x14ac:dyDescent="0.25">
      <c r="A18" s="1" t="s">
        <v>430</v>
      </c>
      <c r="B18" s="2">
        <v>4480.2470000000003</v>
      </c>
    </row>
    <row r="19" spans="1:2" x14ac:dyDescent="0.25">
      <c r="A19" s="1" t="s">
        <v>431</v>
      </c>
      <c r="B19" s="2">
        <v>2490.1619999999998</v>
      </c>
    </row>
    <row r="20" spans="1:2" x14ac:dyDescent="0.25">
      <c r="A20" s="1" t="s">
        <v>432</v>
      </c>
      <c r="B20" s="2">
        <v>3519.7530000000002</v>
      </c>
    </row>
    <row r="21" spans="1:2" x14ac:dyDescent="0.25">
      <c r="A21" s="1" t="s">
        <v>433</v>
      </c>
      <c r="B21" s="2">
        <v>3711.2950000000001</v>
      </c>
    </row>
    <row r="22" spans="1:2" x14ac:dyDescent="0.25">
      <c r="A22" s="1" t="s">
        <v>434</v>
      </c>
      <c r="B22" s="2">
        <v>6728.2219999999998</v>
      </c>
    </row>
    <row r="23" spans="1:2" x14ac:dyDescent="0.25">
      <c r="A23" s="1" t="s">
        <v>435</v>
      </c>
      <c r="B23" s="2">
        <v>2250.7240000000002</v>
      </c>
    </row>
    <row r="24" spans="1:2" x14ac:dyDescent="0.25">
      <c r="A24" s="1" t="s">
        <v>436</v>
      </c>
      <c r="B24" s="2">
        <v>4453.5959999999995</v>
      </c>
    </row>
    <row r="25" spans="1:2" x14ac:dyDescent="0.25">
      <c r="A25" s="1" t="s">
        <v>437</v>
      </c>
      <c r="B25" s="2">
        <v>3160.5909999999999</v>
      </c>
    </row>
    <row r="26" spans="1:2" x14ac:dyDescent="0.25">
      <c r="A26" s="1" t="s">
        <v>438</v>
      </c>
      <c r="B26" s="2">
        <v>2564.3229999999999</v>
      </c>
    </row>
    <row r="27" spans="1:2" x14ac:dyDescent="0.25">
      <c r="A27" s="1" t="s">
        <v>439</v>
      </c>
      <c r="B27" s="2">
        <v>1895.556</v>
      </c>
    </row>
    <row r="28" spans="1:2" x14ac:dyDescent="0.25">
      <c r="A28" s="1" t="s">
        <v>1660</v>
      </c>
      <c r="B28" s="2">
        <v>3238.942</v>
      </c>
    </row>
    <row r="29" spans="1:2" x14ac:dyDescent="0.25">
      <c r="A29" s="1" t="s">
        <v>440</v>
      </c>
      <c r="B29" s="2">
        <v>1688.0409999999999</v>
      </c>
    </row>
    <row r="30" spans="1:2" x14ac:dyDescent="0.25">
      <c r="A30" s="1" t="s">
        <v>441</v>
      </c>
      <c r="B30" s="2">
        <v>1875.605</v>
      </c>
    </row>
    <row r="31" spans="1:2" x14ac:dyDescent="0.25">
      <c r="A31" s="1" t="s">
        <v>442</v>
      </c>
      <c r="B31" s="2">
        <v>3548.1599999649911</v>
      </c>
    </row>
    <row r="32" spans="1:2" x14ac:dyDescent="0.25">
      <c r="A32" s="1" t="s">
        <v>1661</v>
      </c>
      <c r="B32" s="2">
        <v>4213.4399999864399</v>
      </c>
    </row>
    <row r="33" spans="1:2" x14ac:dyDescent="0.25">
      <c r="A33" s="1" t="s">
        <v>443</v>
      </c>
      <c r="B33" s="2">
        <v>4233.5999999660989</v>
      </c>
    </row>
    <row r="34" spans="1:2" x14ac:dyDescent="0.25">
      <c r="A34" s="1" t="s">
        <v>444</v>
      </c>
      <c r="B34" s="2">
        <v>5201.2799999676636</v>
      </c>
    </row>
    <row r="35" spans="1:2" x14ac:dyDescent="0.25">
      <c r="A35" s="1" t="s">
        <v>445</v>
      </c>
      <c r="B35" s="2">
        <v>5039.9999999674028</v>
      </c>
    </row>
    <row r="36" spans="1:2" x14ac:dyDescent="0.25">
      <c r="A36" s="1" t="s">
        <v>446</v>
      </c>
      <c r="B36" s="2">
        <v>7207.1059999999998</v>
      </c>
    </row>
    <row r="37" spans="1:2" x14ac:dyDescent="0.25">
      <c r="A37" s="1" t="s">
        <v>447</v>
      </c>
      <c r="B37" s="2">
        <v>4919.0399999672072</v>
      </c>
    </row>
    <row r="38" spans="1:2" x14ac:dyDescent="0.25">
      <c r="A38" s="1" t="s">
        <v>448</v>
      </c>
      <c r="B38" s="2">
        <v>3427.1999999647956</v>
      </c>
    </row>
    <row r="39" spans="1:2" x14ac:dyDescent="0.25">
      <c r="A39" s="1" t="s">
        <v>449</v>
      </c>
      <c r="B39" s="2">
        <v>2519.9999999837014</v>
      </c>
    </row>
    <row r="40" spans="1:2" x14ac:dyDescent="0.25">
      <c r="A40" s="1" t="s">
        <v>450</v>
      </c>
      <c r="B40" s="2">
        <v>503.99999999572174</v>
      </c>
    </row>
    <row r="41" spans="1:2" x14ac:dyDescent="0.25">
      <c r="A41" s="1" t="s">
        <v>451</v>
      </c>
      <c r="B41" s="2">
        <v>1713.5999999823978</v>
      </c>
    </row>
    <row r="42" spans="1:2" x14ac:dyDescent="0.25">
      <c r="A42" s="1" t="s">
        <v>452</v>
      </c>
      <c r="B42" s="2">
        <v>524.10799999999995</v>
      </c>
    </row>
    <row r="43" spans="1:2" x14ac:dyDescent="0.25">
      <c r="A43" s="1" t="s">
        <v>453</v>
      </c>
      <c r="B43" s="2">
        <v>1733.7599999824304</v>
      </c>
    </row>
    <row r="44" spans="1:2" x14ac:dyDescent="0.25">
      <c r="A44" s="1" t="s">
        <v>454</v>
      </c>
      <c r="B44" s="2">
        <v>1230.4929999999999</v>
      </c>
    </row>
    <row r="45" spans="1:2" x14ac:dyDescent="0.25">
      <c r="A45" s="1" t="s">
        <v>455</v>
      </c>
      <c r="B45" s="2">
        <v>6471.3599999900907</v>
      </c>
    </row>
    <row r="46" spans="1:2" x14ac:dyDescent="0.25">
      <c r="A46" s="1" t="s">
        <v>456</v>
      </c>
      <c r="B46" s="2">
        <v>7473.8019999999997</v>
      </c>
    </row>
    <row r="47" spans="1:2" x14ac:dyDescent="0.25">
      <c r="A47" s="1" t="s">
        <v>457</v>
      </c>
      <c r="B47" s="2">
        <v>4605.4679999999998</v>
      </c>
    </row>
    <row r="48" spans="1:2" x14ac:dyDescent="0.25">
      <c r="A48" s="1" t="s">
        <v>458</v>
      </c>
      <c r="B48" s="2">
        <v>5420.8720000000003</v>
      </c>
    </row>
    <row r="49" spans="1:2" x14ac:dyDescent="0.25">
      <c r="A49" s="1" t="s">
        <v>459</v>
      </c>
      <c r="B49" s="2">
        <v>6531.8399999290696</v>
      </c>
    </row>
    <row r="50" spans="1:2" x14ac:dyDescent="0.25">
      <c r="A50" s="1" t="s">
        <v>460</v>
      </c>
      <c r="B50" s="2">
        <v>4979.5199999876786</v>
      </c>
    </row>
    <row r="51" spans="1:2" x14ac:dyDescent="0.25">
      <c r="A51" s="1" t="s">
        <v>461</v>
      </c>
      <c r="B51" s="2">
        <v>6516.6480000000001</v>
      </c>
    </row>
    <row r="52" spans="1:2" x14ac:dyDescent="0.25">
      <c r="A52" s="1" t="s">
        <v>462</v>
      </c>
      <c r="B52" s="2">
        <v>4832.759</v>
      </c>
    </row>
    <row r="53" spans="1:2" x14ac:dyDescent="0.25">
      <c r="A53" s="1" t="s">
        <v>463</v>
      </c>
      <c r="B53" s="2">
        <v>3939.9059999999999</v>
      </c>
    </row>
    <row r="54" spans="1:2" x14ac:dyDescent="0.25">
      <c r="A54" s="1" t="s">
        <v>464</v>
      </c>
      <c r="B54" s="2">
        <v>2563.7240000000002</v>
      </c>
    </row>
    <row r="55" spans="1:2" x14ac:dyDescent="0.25">
      <c r="A55" s="1" t="s">
        <v>465</v>
      </c>
      <c r="B55" s="2">
        <v>1892.8689999999999</v>
      </c>
    </row>
    <row r="56" spans="1:2" x14ac:dyDescent="0.25">
      <c r="A56" s="1" t="s">
        <v>466</v>
      </c>
      <c r="B56" s="2">
        <v>3405.9470000000001</v>
      </c>
    </row>
    <row r="57" spans="1:2" x14ac:dyDescent="0.25">
      <c r="A57" s="1" t="s">
        <v>467</v>
      </c>
      <c r="B57" s="2">
        <v>3765.08</v>
      </c>
    </row>
    <row r="58" spans="1:2" x14ac:dyDescent="0.25">
      <c r="A58" s="1" t="s">
        <v>468</v>
      </c>
      <c r="B58" s="2">
        <v>2561.991</v>
      </c>
    </row>
    <row r="59" spans="1:2" x14ac:dyDescent="0.25">
      <c r="A59" s="1" t="s">
        <v>469</v>
      </c>
      <c r="B59" s="2">
        <v>3476.0410000000002</v>
      </c>
    </row>
    <row r="60" spans="1:2" x14ac:dyDescent="0.25">
      <c r="A60" s="1" t="s">
        <v>470</v>
      </c>
      <c r="B60" s="2">
        <v>1840</v>
      </c>
    </row>
    <row r="61" spans="1:2" x14ac:dyDescent="0.25">
      <c r="A61" s="1" t="s">
        <v>1662</v>
      </c>
      <c r="B61" s="2">
        <v>1378.8230000000001</v>
      </c>
    </row>
    <row r="62" spans="1:2" x14ac:dyDescent="0.25">
      <c r="A62" s="1" t="s">
        <v>471</v>
      </c>
      <c r="B62" s="2">
        <v>3709.0839999999998</v>
      </c>
    </row>
    <row r="63" spans="1:2" x14ac:dyDescent="0.25">
      <c r="A63" s="1" t="s">
        <v>472</v>
      </c>
      <c r="B63" s="2">
        <v>5309.2349999999997</v>
      </c>
    </row>
    <row r="64" spans="1:2" x14ac:dyDescent="0.25">
      <c r="A64" s="1" t="s">
        <v>473</v>
      </c>
      <c r="B64" s="2">
        <f>6000*0.92</f>
        <v>5520</v>
      </c>
    </row>
    <row r="65" spans="1:2" x14ac:dyDescent="0.25">
      <c r="A65" s="1" t="s">
        <v>474</v>
      </c>
      <c r="B65" s="2">
        <v>2581.0250000000001</v>
      </c>
    </row>
    <row r="66" spans="1:2" x14ac:dyDescent="0.25">
      <c r="A66" s="1" t="s">
        <v>475</v>
      </c>
      <c r="B66" s="2">
        <f>7000*0.92</f>
        <v>6440</v>
      </c>
    </row>
    <row r="67" spans="1:2" x14ac:dyDescent="0.25">
      <c r="A67" s="1" t="s">
        <v>476</v>
      </c>
      <c r="B67" s="2">
        <v>4529.7209999999995</v>
      </c>
    </row>
    <row r="68" spans="1:2" x14ac:dyDescent="0.25">
      <c r="A68" s="1" t="s">
        <v>477</v>
      </c>
      <c r="B68" s="2">
        <v>3588.3429999999998</v>
      </c>
    </row>
    <row r="69" spans="1:2" x14ac:dyDescent="0.25">
      <c r="A69" s="1" t="s">
        <v>478</v>
      </c>
      <c r="B69" s="2">
        <v>6989.027</v>
      </c>
    </row>
    <row r="70" spans="1:2" x14ac:dyDescent="0.25">
      <c r="A70" s="1" t="s">
        <v>1638</v>
      </c>
      <c r="B70" s="2">
        <v>1184.9159999999999</v>
      </c>
    </row>
    <row r="71" spans="1:2" x14ac:dyDescent="0.25">
      <c r="A71" s="1" t="s">
        <v>1663</v>
      </c>
      <c r="B71" s="2">
        <v>1634.71</v>
      </c>
    </row>
    <row r="72" spans="1:2" x14ac:dyDescent="0.25">
      <c r="A72" s="1" t="s">
        <v>1639</v>
      </c>
      <c r="B72" s="2">
        <v>3252.5770000000002</v>
      </c>
    </row>
    <row r="73" spans="1:2" x14ac:dyDescent="0.25">
      <c r="A73" s="1" t="s">
        <v>479</v>
      </c>
      <c r="B73" s="2">
        <v>4515.8399999665553</v>
      </c>
    </row>
    <row r="74" spans="1:2" x14ac:dyDescent="0.25">
      <c r="A74" s="1" t="s">
        <v>480</v>
      </c>
      <c r="B74" s="2">
        <v>2015.9999999828869</v>
      </c>
    </row>
    <row r="75" spans="1:2" x14ac:dyDescent="0.25">
      <c r="A75" s="1" t="s">
        <v>481</v>
      </c>
      <c r="B75" s="2">
        <v>3998.625</v>
      </c>
    </row>
    <row r="76" spans="1:2" x14ac:dyDescent="0.25">
      <c r="A76" s="1" t="s">
        <v>482</v>
      </c>
      <c r="B76" s="2">
        <v>2001.212</v>
      </c>
    </row>
    <row r="77" spans="1:2" x14ac:dyDescent="0.25">
      <c r="A77" s="1" t="s">
        <v>483</v>
      </c>
      <c r="B77" s="2">
        <v>5765.7599999685763</v>
      </c>
    </row>
    <row r="78" spans="1:2" x14ac:dyDescent="0.25">
      <c r="A78" s="1" t="s">
        <v>484</v>
      </c>
      <c r="B78" s="2">
        <v>4435.1999999664249</v>
      </c>
    </row>
    <row r="79" spans="1:2" x14ac:dyDescent="0.25">
      <c r="A79" s="1" t="s">
        <v>485</v>
      </c>
      <c r="B79" s="2">
        <v>6531.8399999290696</v>
      </c>
    </row>
    <row r="80" spans="1:2" x14ac:dyDescent="0.25">
      <c r="A80" s="1" t="s">
        <v>486</v>
      </c>
      <c r="B80" s="2">
        <v>4455.3599999868311</v>
      </c>
    </row>
    <row r="81" spans="1:2" x14ac:dyDescent="0.25">
      <c r="A81" s="1" t="s">
        <v>487</v>
      </c>
      <c r="B81" s="2">
        <v>2250.7280000000001</v>
      </c>
    </row>
    <row r="82" spans="1:2" x14ac:dyDescent="0.25">
      <c r="A82" s="1" t="s">
        <v>488</v>
      </c>
      <c r="B82" s="2">
        <v>5463.3599999884609</v>
      </c>
    </row>
    <row r="83" spans="1:2" x14ac:dyDescent="0.25">
      <c r="A83" s="1" t="s">
        <v>489</v>
      </c>
      <c r="B83" s="2">
        <v>3810.2399999857876</v>
      </c>
    </row>
    <row r="84" spans="1:2" x14ac:dyDescent="0.25">
      <c r="A84" s="1" t="s">
        <v>490</v>
      </c>
      <c r="B84" s="2">
        <v>4457.9170000000004</v>
      </c>
    </row>
    <row r="85" spans="1:2" x14ac:dyDescent="0.25">
      <c r="A85" s="1" t="s">
        <v>491</v>
      </c>
      <c r="B85" s="2">
        <v>3136.6469999999999</v>
      </c>
    </row>
    <row r="86" spans="1:2" x14ac:dyDescent="0.25">
      <c r="A86" s="1" t="s">
        <v>492</v>
      </c>
      <c r="B86" s="2">
        <v>1817.373</v>
      </c>
    </row>
    <row r="87" spans="1:2" x14ac:dyDescent="0.25">
      <c r="A87" s="1" t="s">
        <v>1664</v>
      </c>
      <c r="B87" s="2">
        <v>4870.5829999999996</v>
      </c>
    </row>
    <row r="88" spans="1:2" x14ac:dyDescent="0.25">
      <c r="A88" s="1" t="s">
        <v>493</v>
      </c>
      <c r="B88" s="2">
        <v>4822.6499999999996</v>
      </c>
    </row>
    <row r="89" spans="1:2" x14ac:dyDescent="0.25">
      <c r="A89" s="1" t="s">
        <v>494</v>
      </c>
      <c r="B89" s="2">
        <v>5375.0309999999999</v>
      </c>
    </row>
    <row r="90" spans="1:2" x14ac:dyDescent="0.25">
      <c r="A90" s="1" t="s">
        <v>495</v>
      </c>
      <c r="B90" s="2">
        <v>4414.5910000000003</v>
      </c>
    </row>
    <row r="91" spans="1:2" x14ac:dyDescent="0.25">
      <c r="A91" s="1" t="s">
        <v>496</v>
      </c>
      <c r="B91" s="2">
        <v>4999</v>
      </c>
    </row>
    <row r="92" spans="1:2" x14ac:dyDescent="0.25">
      <c r="A92" s="1" t="s">
        <v>497</v>
      </c>
      <c r="B92" s="2">
        <v>4999</v>
      </c>
    </row>
    <row r="93" spans="1:2" x14ac:dyDescent="0.25">
      <c r="A93" s="1" t="s">
        <v>498</v>
      </c>
      <c r="B93" s="2">
        <v>4999</v>
      </c>
    </row>
    <row r="94" spans="1:2" x14ac:dyDescent="0.25">
      <c r="A94" s="1" t="s">
        <v>499</v>
      </c>
      <c r="B94" s="2">
        <v>4999</v>
      </c>
    </row>
    <row r="95" spans="1:2" x14ac:dyDescent="0.25">
      <c r="A95" s="1" t="s">
        <v>500</v>
      </c>
      <c r="B95" s="2">
        <v>3709.4399999652519</v>
      </c>
    </row>
    <row r="96" spans="1:2" x14ac:dyDescent="0.25">
      <c r="A96" s="1" t="s">
        <v>501</v>
      </c>
      <c r="B96" s="2">
        <v>2681.2799999839622</v>
      </c>
    </row>
    <row r="97" spans="1:2" x14ac:dyDescent="0.25">
      <c r="A97" s="1" t="s">
        <v>502</v>
      </c>
      <c r="B97" s="2">
        <v>423.35999999559129</v>
      </c>
    </row>
    <row r="98" spans="1:2" x14ac:dyDescent="0.25">
      <c r="A98" s="1" t="s">
        <v>1745</v>
      </c>
      <c r="B98" s="2">
        <v>4959.3599999672724</v>
      </c>
    </row>
    <row r="99" spans="1:2" x14ac:dyDescent="0.25">
      <c r="A99" s="1" t="s">
        <v>1746</v>
      </c>
      <c r="B99" s="2">
        <v>3731.8449999999998</v>
      </c>
    </row>
    <row r="100" spans="1:2" x14ac:dyDescent="0.25">
      <c r="A100" s="1" t="s">
        <v>1747</v>
      </c>
      <c r="B100" s="2">
        <v>5483.5199999681199</v>
      </c>
    </row>
    <row r="101" spans="1:2" x14ac:dyDescent="0.25">
      <c r="A101" s="1" t="s">
        <v>503</v>
      </c>
      <c r="B101" s="2">
        <v>3091.087</v>
      </c>
    </row>
    <row r="102" spans="1:2" x14ac:dyDescent="0.25">
      <c r="A102" s="1" t="s">
        <v>504</v>
      </c>
      <c r="B102" s="2">
        <v>2566.8519999999999</v>
      </c>
    </row>
    <row r="103" spans="1:2" x14ac:dyDescent="0.25">
      <c r="A103" s="1" t="s">
        <v>505</v>
      </c>
      <c r="B103" s="2">
        <v>1997.317</v>
      </c>
    </row>
    <row r="104" spans="1:2" x14ac:dyDescent="0.25">
      <c r="A104" s="1" t="s">
        <v>506</v>
      </c>
      <c r="B104" s="2">
        <v>5302.0799999882001</v>
      </c>
    </row>
    <row r="105" spans="1:2" x14ac:dyDescent="0.25">
      <c r="A105" s="1" t="s">
        <v>507</v>
      </c>
      <c r="B105" s="2">
        <v>4398.0290000000005</v>
      </c>
    </row>
    <row r="106" spans="1:2" x14ac:dyDescent="0.25">
      <c r="A106" s="1" t="s">
        <v>508</v>
      </c>
      <c r="B106" s="2">
        <v>5879.2160000000003</v>
      </c>
    </row>
    <row r="107" spans="1:2" x14ac:dyDescent="0.25">
      <c r="A107" s="1" t="s">
        <v>509</v>
      </c>
      <c r="B107" s="2">
        <v>4717.4399999668813</v>
      </c>
    </row>
    <row r="108" spans="1:2" x14ac:dyDescent="0.25">
      <c r="A108" s="1" t="s">
        <v>510</v>
      </c>
      <c r="B108" s="2">
        <v>5537.3639999999996</v>
      </c>
    </row>
    <row r="109" spans="1:2" x14ac:dyDescent="0.25">
      <c r="A109" s="1" t="s">
        <v>0</v>
      </c>
      <c r="B109" s="2">
        <v>5130.5609999999997</v>
      </c>
    </row>
    <row r="110" spans="1:2" x14ac:dyDescent="0.25">
      <c r="A110" s="1" t="s">
        <v>1</v>
      </c>
      <c r="B110" s="2">
        <v>4156.1319999999996</v>
      </c>
    </row>
    <row r="111" spans="1:2" x14ac:dyDescent="0.25">
      <c r="A111" s="1" t="s">
        <v>2</v>
      </c>
      <c r="B111" s="2">
        <v>2629.2530000000002</v>
      </c>
    </row>
    <row r="112" spans="1:2" x14ac:dyDescent="0.25">
      <c r="A112" s="1" t="s">
        <v>3</v>
      </c>
      <c r="B112" s="2">
        <v>4412.9009999999998</v>
      </c>
    </row>
    <row r="113" spans="1:2" x14ac:dyDescent="0.25">
      <c r="A113" s="1" t="s">
        <v>4</v>
      </c>
      <c r="B113" s="2">
        <v>4383.9639999999999</v>
      </c>
    </row>
    <row r="114" spans="1:2" x14ac:dyDescent="0.25">
      <c r="A114" s="1" t="s">
        <v>5</v>
      </c>
      <c r="B114" s="2">
        <v>4038.4160000000002</v>
      </c>
    </row>
    <row r="115" spans="1:2" x14ac:dyDescent="0.25">
      <c r="A115" s="1" t="s">
        <v>6</v>
      </c>
      <c r="B115" s="2">
        <v>4244.0929999999998</v>
      </c>
    </row>
    <row r="116" spans="1:2" x14ac:dyDescent="0.25">
      <c r="A116" s="1" t="s">
        <v>7</v>
      </c>
      <c r="B116" s="2">
        <v>6287.2539999999999</v>
      </c>
    </row>
    <row r="117" spans="1:2" x14ac:dyDescent="0.25">
      <c r="A117" s="1" t="s">
        <v>8</v>
      </c>
      <c r="B117" s="2">
        <v>5385.348</v>
      </c>
    </row>
    <row r="118" spans="1:2" x14ac:dyDescent="0.25">
      <c r="A118" s="1" t="s">
        <v>9</v>
      </c>
      <c r="B118" s="2">
        <v>6828.1559999999999</v>
      </c>
    </row>
    <row r="119" spans="1:2" x14ac:dyDescent="0.25">
      <c r="A119" s="1" t="s">
        <v>10</v>
      </c>
      <c r="B119" s="2">
        <v>4934.7749999999996</v>
      </c>
    </row>
    <row r="120" spans="1:2" x14ac:dyDescent="0.25">
      <c r="A120" s="1" t="s">
        <v>11</v>
      </c>
      <c r="B120" s="2">
        <v>3423.645</v>
      </c>
    </row>
    <row r="121" spans="1:2" x14ac:dyDescent="0.25">
      <c r="A121" s="1" t="s">
        <v>1775</v>
      </c>
      <c r="B121" s="2">
        <v>4999</v>
      </c>
    </row>
    <row r="122" spans="1:2" x14ac:dyDescent="0.25">
      <c r="A122" s="1" t="s">
        <v>1776</v>
      </c>
      <c r="B122" s="2">
        <v>4999</v>
      </c>
    </row>
    <row r="123" spans="1:2" x14ac:dyDescent="0.25">
      <c r="A123" s="1" t="s">
        <v>12</v>
      </c>
      <c r="B123" s="2">
        <v>3304.2539999999999</v>
      </c>
    </row>
    <row r="124" spans="1:2" x14ac:dyDescent="0.25">
      <c r="A124" s="1" t="s">
        <v>13</v>
      </c>
      <c r="B124" s="2">
        <v>2842.4720000000002</v>
      </c>
    </row>
    <row r="125" spans="1:2" x14ac:dyDescent="0.25">
      <c r="A125" s="1" t="s">
        <v>14</v>
      </c>
      <c r="B125" s="2">
        <v>5322.2399999678591</v>
      </c>
    </row>
    <row r="126" spans="1:2" x14ac:dyDescent="0.25">
      <c r="A126" s="1" t="s">
        <v>15</v>
      </c>
      <c r="B126" s="2">
        <v>6531.8399999290696</v>
      </c>
    </row>
    <row r="127" spans="1:2" x14ac:dyDescent="0.25">
      <c r="A127" s="1" t="s">
        <v>16</v>
      </c>
      <c r="B127" s="2">
        <v>4878.719999967142</v>
      </c>
    </row>
    <row r="128" spans="1:2" x14ac:dyDescent="0.25">
      <c r="A128" s="1" t="s">
        <v>17</v>
      </c>
      <c r="B128" s="2">
        <v>6350.3999999491498</v>
      </c>
    </row>
    <row r="129" spans="1:2" x14ac:dyDescent="0.25">
      <c r="A129" s="1" t="s">
        <v>18</v>
      </c>
      <c r="B129" s="2">
        <v>6068.1599999894388</v>
      </c>
    </row>
    <row r="130" spans="1:2" x14ac:dyDescent="0.25">
      <c r="A130" s="1" t="s">
        <v>19</v>
      </c>
      <c r="B130" s="2">
        <v>6369.0680000000002</v>
      </c>
    </row>
    <row r="131" spans="1:2" x14ac:dyDescent="0.25">
      <c r="A131" s="1" t="s">
        <v>20</v>
      </c>
      <c r="B131" s="2">
        <v>6289.9199999286784</v>
      </c>
    </row>
    <row r="132" spans="1:2" x14ac:dyDescent="0.25">
      <c r="A132" s="1" t="s">
        <v>21</v>
      </c>
      <c r="B132" s="2">
        <v>8447.039999952538</v>
      </c>
    </row>
    <row r="133" spans="1:2" x14ac:dyDescent="0.25">
      <c r="A133" s="1" t="s">
        <v>22</v>
      </c>
      <c r="B133" s="2">
        <v>7801.9199999514967</v>
      </c>
    </row>
    <row r="134" spans="1:2" x14ac:dyDescent="0.25">
      <c r="A134" s="1" t="s">
        <v>23</v>
      </c>
      <c r="B134" s="2">
        <v>8084.1599999926984</v>
      </c>
    </row>
    <row r="135" spans="1:2" x14ac:dyDescent="0.25">
      <c r="A135" s="1" t="s">
        <v>24</v>
      </c>
      <c r="B135" s="2">
        <v>7781.7599999718359</v>
      </c>
    </row>
    <row r="136" spans="1:2" x14ac:dyDescent="0.25">
      <c r="A136" s="1" t="s">
        <v>25</v>
      </c>
      <c r="B136" s="2">
        <v>6018.915</v>
      </c>
    </row>
    <row r="137" spans="1:2" x14ac:dyDescent="0.25">
      <c r="A137" s="1" t="s">
        <v>26</v>
      </c>
      <c r="B137" s="2">
        <v>7318.0799999507144</v>
      </c>
    </row>
    <row r="138" spans="1:2" x14ac:dyDescent="0.25">
      <c r="A138" s="1" t="s">
        <v>27</v>
      </c>
      <c r="B138" s="2">
        <v>7318.0799999507144</v>
      </c>
    </row>
    <row r="139" spans="1:2" x14ac:dyDescent="0.25">
      <c r="A139" s="1" t="s">
        <v>28</v>
      </c>
      <c r="B139" s="2">
        <v>6390.7199999899603</v>
      </c>
    </row>
    <row r="140" spans="1:2" x14ac:dyDescent="0.25">
      <c r="A140" s="1" t="s">
        <v>29</v>
      </c>
      <c r="B140" s="2">
        <v>8084.1599999926984</v>
      </c>
    </row>
    <row r="141" spans="1:2" x14ac:dyDescent="0.25">
      <c r="A141" s="1" t="s">
        <v>30</v>
      </c>
      <c r="B141" s="2">
        <v>5523.8399999681851</v>
      </c>
    </row>
    <row r="142" spans="1:2" x14ac:dyDescent="0.25">
      <c r="A142" s="1" t="s">
        <v>511</v>
      </c>
      <c r="B142" s="2">
        <v>3566.6390000000001</v>
      </c>
    </row>
    <row r="143" spans="1:2" x14ac:dyDescent="0.25">
      <c r="A143" s="1" t="s">
        <v>31</v>
      </c>
      <c r="B143" s="2">
        <v>6560.6239999999998</v>
      </c>
    </row>
    <row r="144" spans="1:2" x14ac:dyDescent="0.25">
      <c r="A144" s="1" t="s">
        <v>32</v>
      </c>
      <c r="B144" s="2">
        <v>6572.1599999698801</v>
      </c>
    </row>
    <row r="145" spans="1:2" x14ac:dyDescent="0.25">
      <c r="A145" s="1" t="s">
        <v>33</v>
      </c>
      <c r="B145" s="2">
        <v>4717.4399999668813</v>
      </c>
    </row>
    <row r="146" spans="1:2" x14ac:dyDescent="0.25">
      <c r="A146" s="1" t="s">
        <v>34</v>
      </c>
      <c r="B146" s="2">
        <v>7015.6799999298519</v>
      </c>
    </row>
    <row r="147" spans="1:2" x14ac:dyDescent="0.25">
      <c r="A147" s="1" t="s">
        <v>35</v>
      </c>
      <c r="B147" s="2">
        <v>5241.5999999677288</v>
      </c>
    </row>
    <row r="148" spans="1:2" x14ac:dyDescent="0.25">
      <c r="A148" s="1" t="s">
        <v>36</v>
      </c>
      <c r="B148" s="2">
        <v>9656.6399999544938</v>
      </c>
    </row>
    <row r="149" spans="1:2" x14ac:dyDescent="0.25">
      <c r="A149" s="1" t="s">
        <v>37</v>
      </c>
      <c r="B149" s="2">
        <v>6168.9599999692282</v>
      </c>
    </row>
    <row r="150" spans="1:2" x14ac:dyDescent="0.25">
      <c r="A150" s="1" t="s">
        <v>38</v>
      </c>
      <c r="B150" s="2">
        <v>7701.1199999717055</v>
      </c>
    </row>
    <row r="151" spans="1:2" x14ac:dyDescent="0.25">
      <c r="A151" s="1" t="s">
        <v>512</v>
      </c>
      <c r="B151" s="2">
        <v>668.745</v>
      </c>
    </row>
    <row r="152" spans="1:2" x14ac:dyDescent="0.25">
      <c r="A152" s="1" t="s">
        <v>513</v>
      </c>
      <c r="B152" s="2">
        <v>1592.6399999822022</v>
      </c>
    </row>
    <row r="153" spans="1:2" x14ac:dyDescent="0.25">
      <c r="A153" s="1" t="s">
        <v>514</v>
      </c>
      <c r="B153" s="2">
        <v>790.14800000000002</v>
      </c>
    </row>
    <row r="154" spans="1:2" x14ac:dyDescent="0.25">
      <c r="A154" s="1" t="s">
        <v>39</v>
      </c>
      <c r="B154" s="2">
        <v>5947.1999999484979</v>
      </c>
    </row>
    <row r="155" spans="1:2" x14ac:dyDescent="0.25">
      <c r="A155" s="1" t="s">
        <v>40</v>
      </c>
      <c r="B155" s="2">
        <v>3709.4399999652519</v>
      </c>
    </row>
    <row r="156" spans="1:2" x14ac:dyDescent="0.25">
      <c r="A156" s="1" t="s">
        <v>41</v>
      </c>
      <c r="B156" s="2">
        <v>7499.5199999306342</v>
      </c>
    </row>
    <row r="157" spans="1:2" x14ac:dyDescent="0.25">
      <c r="A157" s="1" t="s">
        <v>42</v>
      </c>
      <c r="B157" s="2">
        <v>4474.0829999999996</v>
      </c>
    </row>
    <row r="158" spans="1:2" x14ac:dyDescent="0.25">
      <c r="A158" s="1" t="s">
        <v>43</v>
      </c>
      <c r="B158" s="2">
        <v>5060.159999987809</v>
      </c>
    </row>
    <row r="159" spans="1:2" x14ac:dyDescent="0.25">
      <c r="A159" s="1" t="s">
        <v>44</v>
      </c>
      <c r="B159" s="2">
        <v>4878.719999967142</v>
      </c>
    </row>
    <row r="160" spans="1:2" x14ac:dyDescent="0.25">
      <c r="A160" s="1" t="s">
        <v>45</v>
      </c>
      <c r="B160" s="2">
        <v>7963.1999999517575</v>
      </c>
    </row>
    <row r="161" spans="1:2" x14ac:dyDescent="0.25">
      <c r="A161" s="1" t="s">
        <v>46</v>
      </c>
      <c r="B161" s="2">
        <v>6068.1599999894388</v>
      </c>
    </row>
    <row r="162" spans="1:2" x14ac:dyDescent="0.25">
      <c r="A162" s="1" t="s">
        <v>47</v>
      </c>
      <c r="B162" s="2">
        <v>6639.0649999999996</v>
      </c>
    </row>
    <row r="163" spans="1:2" x14ac:dyDescent="0.25">
      <c r="A163" s="1" t="s">
        <v>48</v>
      </c>
      <c r="B163" s="2">
        <v>7055.9999999706624</v>
      </c>
    </row>
    <row r="164" spans="1:2" x14ac:dyDescent="0.25">
      <c r="A164" s="1" t="s">
        <v>49</v>
      </c>
      <c r="B164" s="2">
        <v>9354.2399999336321</v>
      </c>
    </row>
    <row r="165" spans="1:2" x14ac:dyDescent="0.25">
      <c r="A165" s="1" t="s">
        <v>50</v>
      </c>
      <c r="B165" s="2">
        <v>9374.3999999947846</v>
      </c>
    </row>
    <row r="166" spans="1:2" x14ac:dyDescent="0.25">
      <c r="A166" s="1" t="s">
        <v>51</v>
      </c>
      <c r="B166" s="2">
        <v>4010.4879999999998</v>
      </c>
    </row>
    <row r="167" spans="1:2" x14ac:dyDescent="0.25">
      <c r="A167" s="1" t="s">
        <v>52</v>
      </c>
      <c r="B167" s="2">
        <v>6713.2799999904819</v>
      </c>
    </row>
    <row r="168" spans="1:2" x14ac:dyDescent="0.25">
      <c r="A168" s="1" t="s">
        <v>53</v>
      </c>
      <c r="B168" s="2">
        <v>6793.9199999906123</v>
      </c>
    </row>
    <row r="169" spans="1:2" x14ac:dyDescent="0.25">
      <c r="A169" s="1" t="s">
        <v>54</v>
      </c>
      <c r="B169" s="2">
        <v>6961.3180000000002</v>
      </c>
    </row>
    <row r="170" spans="1:2" x14ac:dyDescent="0.25">
      <c r="A170" s="1" t="s">
        <v>55</v>
      </c>
      <c r="B170" s="2">
        <v>7490.7139999999999</v>
      </c>
    </row>
    <row r="171" spans="1:2" x14ac:dyDescent="0.25">
      <c r="A171" s="1" t="s">
        <v>56</v>
      </c>
      <c r="B171" s="2">
        <v>6575.04</v>
      </c>
    </row>
    <row r="172" spans="1:2" x14ac:dyDescent="0.25">
      <c r="A172" s="1" t="s">
        <v>57</v>
      </c>
      <c r="B172" s="2">
        <v>4213.4399999864399</v>
      </c>
    </row>
    <row r="173" spans="1:2" x14ac:dyDescent="0.25">
      <c r="A173" s="1" t="s">
        <v>58</v>
      </c>
      <c r="B173" s="2">
        <v>6027.8399999486282</v>
      </c>
    </row>
    <row r="174" spans="1:2" x14ac:dyDescent="0.25">
      <c r="A174" s="1" t="s">
        <v>59</v>
      </c>
      <c r="B174" s="2">
        <v>5523.8399999681851</v>
      </c>
    </row>
    <row r="175" spans="1:2" x14ac:dyDescent="0.25">
      <c r="A175" s="1" t="s">
        <v>60</v>
      </c>
      <c r="B175" s="2">
        <v>6168.9599999692282</v>
      </c>
    </row>
    <row r="176" spans="1:2" x14ac:dyDescent="0.25">
      <c r="A176" s="1" t="s">
        <v>61</v>
      </c>
      <c r="B176" s="2">
        <v>4398.0240000000003</v>
      </c>
    </row>
    <row r="177" spans="1:2" x14ac:dyDescent="0.25">
      <c r="A177" s="1" t="s">
        <v>62</v>
      </c>
      <c r="B177" s="2">
        <v>9737.2799999546241</v>
      </c>
    </row>
    <row r="178" spans="1:2" x14ac:dyDescent="0.25">
      <c r="A178" s="1" t="s">
        <v>63</v>
      </c>
      <c r="B178" s="2">
        <v>6168.9599999692282</v>
      </c>
    </row>
    <row r="179" spans="1:2" x14ac:dyDescent="0.25">
      <c r="A179" s="1" t="s">
        <v>64</v>
      </c>
      <c r="B179" s="2">
        <v>6390.7199999899603</v>
      </c>
    </row>
    <row r="180" spans="1:2" x14ac:dyDescent="0.25">
      <c r="A180" s="1" t="s">
        <v>65</v>
      </c>
      <c r="B180" s="2">
        <v>8326.0799999930896</v>
      </c>
    </row>
    <row r="181" spans="1:2" x14ac:dyDescent="0.25">
      <c r="A181" s="1" t="s">
        <v>66</v>
      </c>
      <c r="B181" s="2">
        <v>6814.0799999702713</v>
      </c>
    </row>
    <row r="182" spans="1:2" x14ac:dyDescent="0.25">
      <c r="A182" s="1" t="s">
        <v>67</v>
      </c>
      <c r="B182" s="2">
        <v>2822.3999999638177</v>
      </c>
    </row>
    <row r="183" spans="1:2" x14ac:dyDescent="0.25">
      <c r="A183" s="1" t="s">
        <v>68</v>
      </c>
      <c r="B183" s="2">
        <v>5584.3199999886565</v>
      </c>
    </row>
    <row r="184" spans="1:2" x14ac:dyDescent="0.25">
      <c r="A184" s="1" t="s">
        <v>69</v>
      </c>
      <c r="B184" s="2">
        <v>7539.8399999714447</v>
      </c>
    </row>
    <row r="185" spans="1:2" x14ac:dyDescent="0.25">
      <c r="A185" s="1" t="s">
        <v>70</v>
      </c>
      <c r="B185" s="2">
        <v>7519.6799999917857</v>
      </c>
    </row>
    <row r="186" spans="1:2" x14ac:dyDescent="0.25">
      <c r="A186" s="1" t="s">
        <v>71</v>
      </c>
      <c r="B186" s="2">
        <v>8245.4399999929592</v>
      </c>
    </row>
    <row r="187" spans="1:2" x14ac:dyDescent="0.25">
      <c r="A187" s="1" t="s">
        <v>72</v>
      </c>
      <c r="B187" s="2">
        <v>4636.6409999999996</v>
      </c>
    </row>
    <row r="188" spans="1:2" x14ac:dyDescent="0.25">
      <c r="A188" s="1" t="s">
        <v>73</v>
      </c>
      <c r="B188" s="2">
        <v>5019.8399999877438</v>
      </c>
    </row>
    <row r="189" spans="1:2" x14ac:dyDescent="0.25">
      <c r="A189" s="1" t="s">
        <v>74</v>
      </c>
      <c r="B189" s="2">
        <v>6491.5199999697497</v>
      </c>
    </row>
    <row r="190" spans="1:2" x14ac:dyDescent="0.25">
      <c r="A190" s="1" t="s">
        <v>75</v>
      </c>
      <c r="B190" s="2">
        <v>8447.039999952538</v>
      </c>
    </row>
    <row r="191" spans="1:2" x14ac:dyDescent="0.25">
      <c r="A191" s="1" t="s">
        <v>76</v>
      </c>
      <c r="B191" s="2">
        <v>2643.2759999999998</v>
      </c>
    </row>
    <row r="192" spans="1:2" x14ac:dyDescent="0.25">
      <c r="A192" s="1" t="s">
        <v>77</v>
      </c>
      <c r="B192" s="2">
        <v>6330.239999969489</v>
      </c>
    </row>
    <row r="193" spans="1:2" x14ac:dyDescent="0.25">
      <c r="A193" s="1" t="s">
        <v>78</v>
      </c>
      <c r="B193" s="2">
        <v>7753.5609999999997</v>
      </c>
    </row>
    <row r="194" spans="1:2" x14ac:dyDescent="0.25">
      <c r="A194" s="1" t="s">
        <v>79</v>
      </c>
      <c r="B194" s="2">
        <v>7741.4399999310253</v>
      </c>
    </row>
    <row r="195" spans="1:2" x14ac:dyDescent="0.25">
      <c r="A195" s="1" t="s">
        <v>515</v>
      </c>
      <c r="B195" s="2">
        <v>2476.8330000000001</v>
      </c>
    </row>
    <row r="196" spans="1:2" x14ac:dyDescent="0.25">
      <c r="A196" s="1" t="s">
        <v>1640</v>
      </c>
      <c r="B196" s="2">
        <v>2476.8330000000001</v>
      </c>
    </row>
    <row r="197" spans="1:2" x14ac:dyDescent="0.25">
      <c r="A197" s="1" t="s">
        <v>1665</v>
      </c>
      <c r="B197" s="2">
        <v>5322.2399999678591</v>
      </c>
    </row>
    <row r="198" spans="1:2" x14ac:dyDescent="0.25">
      <c r="A198" s="1" t="s">
        <v>80</v>
      </c>
      <c r="B198" s="2">
        <v>1869.165</v>
      </c>
    </row>
    <row r="199" spans="1:2" x14ac:dyDescent="0.25">
      <c r="A199" s="1" t="s">
        <v>516</v>
      </c>
      <c r="B199" s="2">
        <v>3919.9769999999999</v>
      </c>
    </row>
    <row r="200" spans="1:2" x14ac:dyDescent="0.25">
      <c r="A200" s="1" t="s">
        <v>81</v>
      </c>
      <c r="B200" s="2">
        <v>4757.7599999669465</v>
      </c>
    </row>
    <row r="201" spans="1:2" x14ac:dyDescent="0.25">
      <c r="A201" s="1" t="s">
        <v>82</v>
      </c>
      <c r="B201" s="2">
        <v>5959.2510000000002</v>
      </c>
    </row>
    <row r="202" spans="1:2" x14ac:dyDescent="0.25">
      <c r="A202" s="1" t="s">
        <v>517</v>
      </c>
      <c r="B202" s="2">
        <v>6214.598</v>
      </c>
    </row>
    <row r="203" spans="1:2" x14ac:dyDescent="0.25">
      <c r="A203" s="1" t="s">
        <v>83</v>
      </c>
      <c r="B203" s="2">
        <v>4319.1629999999996</v>
      </c>
    </row>
    <row r="204" spans="1:2" x14ac:dyDescent="0.25">
      <c r="A204" s="1" t="s">
        <v>518</v>
      </c>
      <c r="B204" s="2">
        <v>3107.299</v>
      </c>
    </row>
    <row r="205" spans="1:2" x14ac:dyDescent="0.25">
      <c r="A205" s="1" t="s">
        <v>519</v>
      </c>
      <c r="B205" s="2">
        <v>2987.788</v>
      </c>
    </row>
    <row r="206" spans="1:2" x14ac:dyDescent="0.25">
      <c r="A206" s="1" t="s">
        <v>84</v>
      </c>
      <c r="B206" s="2">
        <v>7870.5330000000004</v>
      </c>
    </row>
    <row r="207" spans="1:2" x14ac:dyDescent="0.25">
      <c r="A207" s="1" t="s">
        <v>85</v>
      </c>
      <c r="B207" s="2">
        <v>5893.3509999999997</v>
      </c>
    </row>
    <row r="208" spans="1:2" x14ac:dyDescent="0.25">
      <c r="A208" s="1" t="s">
        <v>86</v>
      </c>
      <c r="B208" s="2">
        <v>3205.4399999848097</v>
      </c>
    </row>
    <row r="209" spans="1:2" x14ac:dyDescent="0.25">
      <c r="A209" s="1" t="s">
        <v>520</v>
      </c>
      <c r="B209" s="2">
        <v>5500.6469999999999</v>
      </c>
    </row>
    <row r="210" spans="1:2" x14ac:dyDescent="0.25">
      <c r="A210" s="1" t="s">
        <v>521</v>
      </c>
      <c r="B210" s="2">
        <v>3035.5920000000001</v>
      </c>
    </row>
    <row r="211" spans="1:2" x14ac:dyDescent="0.25">
      <c r="A211" s="1" t="s">
        <v>522</v>
      </c>
      <c r="B211" s="2">
        <v>3185.2799999644044</v>
      </c>
    </row>
    <row r="212" spans="1:2" x14ac:dyDescent="0.25">
      <c r="A212" s="1" t="s">
        <v>87</v>
      </c>
      <c r="B212" s="2">
        <v>6750.9660000000003</v>
      </c>
    </row>
    <row r="213" spans="1:2" x14ac:dyDescent="0.25">
      <c r="A213" s="1" t="s">
        <v>88</v>
      </c>
      <c r="B213" s="2">
        <v>4623.0280000000002</v>
      </c>
    </row>
    <row r="214" spans="1:2" x14ac:dyDescent="0.25">
      <c r="A214" s="1" t="s">
        <v>89</v>
      </c>
      <c r="B214" s="2">
        <v>13238.759</v>
      </c>
    </row>
    <row r="215" spans="1:2" x14ac:dyDescent="0.25">
      <c r="A215" s="1" t="s">
        <v>90</v>
      </c>
      <c r="B215" s="2">
        <v>6225.692</v>
      </c>
    </row>
    <row r="216" spans="1:2" x14ac:dyDescent="0.25">
      <c r="A216" s="1" t="s">
        <v>91</v>
      </c>
      <c r="B216" s="2">
        <v>4837.8270000000002</v>
      </c>
    </row>
    <row r="217" spans="1:2" x14ac:dyDescent="0.25">
      <c r="A217" s="1" t="s">
        <v>523</v>
      </c>
      <c r="B217" s="2">
        <v>4063.3910000000001</v>
      </c>
    </row>
    <row r="218" spans="1:2" x14ac:dyDescent="0.25">
      <c r="A218" s="1" t="s">
        <v>524</v>
      </c>
      <c r="B218" s="2">
        <v>3824.3679999999999</v>
      </c>
    </row>
    <row r="219" spans="1:2" x14ac:dyDescent="0.25">
      <c r="A219" s="1" t="s">
        <v>525</v>
      </c>
      <c r="B219" s="2">
        <v>5019.4830000000002</v>
      </c>
    </row>
    <row r="220" spans="1:2" x14ac:dyDescent="0.25">
      <c r="A220" s="1" t="s">
        <v>526</v>
      </c>
      <c r="B220" s="2">
        <v>5736.5519999999997</v>
      </c>
    </row>
    <row r="221" spans="1:2" x14ac:dyDescent="0.25">
      <c r="A221" s="1" t="s">
        <v>527</v>
      </c>
      <c r="B221" s="2">
        <v>4063.3910000000001</v>
      </c>
    </row>
    <row r="222" spans="1:2" x14ac:dyDescent="0.25">
      <c r="A222" s="1" t="s">
        <v>528</v>
      </c>
      <c r="B222" s="2">
        <v>4302.4139999999998</v>
      </c>
    </row>
    <row r="223" spans="1:2" x14ac:dyDescent="0.25">
      <c r="A223" s="1" t="s">
        <v>92</v>
      </c>
      <c r="B223" s="2">
        <v>3225.6869999999999</v>
      </c>
    </row>
    <row r="224" spans="1:2" x14ac:dyDescent="0.25">
      <c r="A224" s="1" t="s">
        <v>529</v>
      </c>
      <c r="B224" s="2">
        <v>5736.5519999999997</v>
      </c>
    </row>
    <row r="225" spans="1:2" x14ac:dyDescent="0.25">
      <c r="A225" s="1" t="s">
        <v>530</v>
      </c>
      <c r="B225" s="2">
        <v>5019.4830000000002</v>
      </c>
    </row>
    <row r="226" spans="1:2" x14ac:dyDescent="0.25">
      <c r="A226" s="1" t="s">
        <v>531</v>
      </c>
      <c r="B226" s="2">
        <v>4151.7259999999997</v>
      </c>
    </row>
    <row r="227" spans="1:2" x14ac:dyDescent="0.25">
      <c r="A227" s="1" t="s">
        <v>532</v>
      </c>
      <c r="B227" s="2">
        <v>3370.2249999999999</v>
      </c>
    </row>
    <row r="228" spans="1:2" x14ac:dyDescent="0.25">
      <c r="A228" s="1" t="s">
        <v>533</v>
      </c>
      <c r="B228" s="2">
        <v>73.784999999999997</v>
      </c>
    </row>
    <row r="229" spans="1:2" x14ac:dyDescent="0.25">
      <c r="A229" s="1" t="s">
        <v>534</v>
      </c>
      <c r="B229" s="2">
        <v>3204.576</v>
      </c>
    </row>
    <row r="230" spans="1:2" x14ac:dyDescent="0.25">
      <c r="A230" s="1" t="s">
        <v>535</v>
      </c>
      <c r="B230" s="2">
        <v>3305.585</v>
      </c>
    </row>
    <row r="231" spans="1:2" x14ac:dyDescent="0.25">
      <c r="A231" s="1" t="s">
        <v>536</v>
      </c>
      <c r="B231" s="2">
        <v>6494.2719999999999</v>
      </c>
    </row>
    <row r="232" spans="1:2" x14ac:dyDescent="0.25">
      <c r="A232" s="1" t="s">
        <v>537</v>
      </c>
      <c r="B232" s="2">
        <v>4034.2530000000002</v>
      </c>
    </row>
    <row r="233" spans="1:2" x14ac:dyDescent="0.25">
      <c r="A233" s="1" t="s">
        <v>538</v>
      </c>
      <c r="B233" s="2">
        <v>3063.3249999999998</v>
      </c>
    </row>
    <row r="234" spans="1:2" x14ac:dyDescent="0.25">
      <c r="A234" s="1" t="s">
        <v>539</v>
      </c>
      <c r="B234" s="2">
        <v>4722.2669999999998</v>
      </c>
    </row>
    <row r="235" spans="1:2" x14ac:dyDescent="0.25">
      <c r="A235" s="1" t="s">
        <v>540</v>
      </c>
      <c r="B235" s="2">
        <v>5537.366</v>
      </c>
    </row>
    <row r="236" spans="1:2" x14ac:dyDescent="0.25">
      <c r="A236" s="1" t="s">
        <v>541</v>
      </c>
      <c r="B236" s="2">
        <v>3966.701</v>
      </c>
    </row>
    <row r="237" spans="1:2" x14ac:dyDescent="0.25">
      <c r="A237" s="1" t="s">
        <v>542</v>
      </c>
      <c r="B237" s="2">
        <v>4627.8190000000004</v>
      </c>
    </row>
    <row r="238" spans="1:2" x14ac:dyDescent="0.25">
      <c r="A238" s="1" t="s">
        <v>543</v>
      </c>
      <c r="B238" s="2">
        <v>3543.1729999999998</v>
      </c>
    </row>
    <row r="239" spans="1:2" x14ac:dyDescent="0.25">
      <c r="A239" s="1" t="s">
        <v>544</v>
      </c>
      <c r="B239" s="2">
        <v>5123.6549999999997</v>
      </c>
    </row>
    <row r="240" spans="1:2" x14ac:dyDescent="0.25">
      <c r="A240" s="1" t="s">
        <v>545</v>
      </c>
      <c r="B240" s="2">
        <v>2294.6210000000001</v>
      </c>
    </row>
    <row r="241" spans="1:2" x14ac:dyDescent="0.25">
      <c r="A241" s="1" t="s">
        <v>93</v>
      </c>
      <c r="B241" s="2">
        <v>5584.3199999886565</v>
      </c>
    </row>
    <row r="242" spans="1:2" x14ac:dyDescent="0.25">
      <c r="A242" s="1" t="s">
        <v>94</v>
      </c>
      <c r="B242" s="2">
        <v>5362.5599999679243</v>
      </c>
    </row>
    <row r="243" spans="1:2" x14ac:dyDescent="0.25">
      <c r="A243" s="1" t="s">
        <v>95</v>
      </c>
      <c r="B243" s="2">
        <v>4697.2799999872223</v>
      </c>
    </row>
    <row r="244" spans="1:2" x14ac:dyDescent="0.25">
      <c r="A244" s="1" t="s">
        <v>96</v>
      </c>
      <c r="B244" s="2">
        <v>3568.3199999853964</v>
      </c>
    </row>
    <row r="245" spans="1:2" x14ac:dyDescent="0.25">
      <c r="A245" s="1" t="s">
        <v>97</v>
      </c>
      <c r="B245" s="2">
        <v>5693.5829999999996</v>
      </c>
    </row>
    <row r="246" spans="1:2" x14ac:dyDescent="0.25">
      <c r="A246" s="1" t="s">
        <v>98</v>
      </c>
      <c r="B246" s="2">
        <v>8326.0799999930896</v>
      </c>
    </row>
    <row r="247" spans="1:2" x14ac:dyDescent="0.25">
      <c r="A247" s="1" t="s">
        <v>99</v>
      </c>
      <c r="B247" s="2">
        <v>3447.3599999852008</v>
      </c>
    </row>
    <row r="248" spans="1:2" x14ac:dyDescent="0.25">
      <c r="A248" s="1" t="s">
        <v>100</v>
      </c>
      <c r="B248" s="2">
        <v>8951.0399999329802</v>
      </c>
    </row>
    <row r="249" spans="1:2" x14ac:dyDescent="0.25">
      <c r="A249" s="1" t="s">
        <v>101</v>
      </c>
      <c r="B249" s="2">
        <v>4999.6799999673376</v>
      </c>
    </row>
    <row r="250" spans="1:2" x14ac:dyDescent="0.25">
      <c r="A250" s="1" t="s">
        <v>102</v>
      </c>
      <c r="B250" s="2">
        <v>5584.3199999886565</v>
      </c>
    </row>
    <row r="251" spans="1:2" x14ac:dyDescent="0.25">
      <c r="A251" s="1" t="s">
        <v>103</v>
      </c>
      <c r="B251" s="2">
        <v>5318.4070000000002</v>
      </c>
    </row>
    <row r="252" spans="1:2" x14ac:dyDescent="0.25">
      <c r="A252" s="1" t="s">
        <v>104</v>
      </c>
      <c r="B252" s="2">
        <v>7701.1199999717055</v>
      </c>
    </row>
    <row r="253" spans="1:2" x14ac:dyDescent="0.25">
      <c r="A253" s="1" t="s">
        <v>105</v>
      </c>
      <c r="B253" s="2">
        <v>5061.6400000000003</v>
      </c>
    </row>
    <row r="254" spans="1:2" x14ac:dyDescent="0.25">
      <c r="A254" s="1" t="s">
        <v>106</v>
      </c>
      <c r="B254" s="2">
        <v>5443.4870000000001</v>
      </c>
    </row>
    <row r="255" spans="1:2" x14ac:dyDescent="0.25">
      <c r="A255" s="1" t="s">
        <v>107</v>
      </c>
      <c r="B255" s="2">
        <v>4333.8419999999996</v>
      </c>
    </row>
    <row r="256" spans="1:2" x14ac:dyDescent="0.25">
      <c r="A256" s="1" t="s">
        <v>108</v>
      </c>
      <c r="B256" s="2">
        <v>7822.0799999311557</v>
      </c>
    </row>
    <row r="257" spans="1:2" x14ac:dyDescent="0.25">
      <c r="A257" s="1" t="s">
        <v>109</v>
      </c>
      <c r="B257" s="2">
        <v>9354.2399999336321</v>
      </c>
    </row>
    <row r="258" spans="1:2" x14ac:dyDescent="0.25">
      <c r="A258" s="1" t="s">
        <v>110</v>
      </c>
      <c r="B258" s="2">
        <v>8890.5599999940023</v>
      </c>
    </row>
    <row r="259" spans="1:2" x14ac:dyDescent="0.25">
      <c r="A259" s="1" t="s">
        <v>111</v>
      </c>
      <c r="B259" s="2">
        <v>4576.3199999870267</v>
      </c>
    </row>
    <row r="260" spans="1:2" x14ac:dyDescent="0.25">
      <c r="A260" s="1" t="s">
        <v>112</v>
      </c>
      <c r="B260" s="2">
        <v>2685.453</v>
      </c>
    </row>
    <row r="261" spans="1:2" x14ac:dyDescent="0.25">
      <c r="A261" s="1" t="s">
        <v>113</v>
      </c>
      <c r="B261" s="2">
        <v>4697.2799999872223</v>
      </c>
    </row>
    <row r="262" spans="1:2" x14ac:dyDescent="0.25">
      <c r="A262" s="1" t="s">
        <v>114</v>
      </c>
      <c r="B262" s="2">
        <v>4495.6799999868963</v>
      </c>
    </row>
    <row r="263" spans="1:2" x14ac:dyDescent="0.25">
      <c r="A263" s="1" t="s">
        <v>115</v>
      </c>
      <c r="B263" s="2">
        <v>5927.3549999999996</v>
      </c>
    </row>
    <row r="264" spans="1:2" x14ac:dyDescent="0.25">
      <c r="A264" s="1" t="s">
        <v>116</v>
      </c>
      <c r="B264" s="2">
        <v>4524.1480000000001</v>
      </c>
    </row>
    <row r="265" spans="1:2" x14ac:dyDescent="0.25">
      <c r="A265" s="1" t="s">
        <v>117</v>
      </c>
      <c r="B265" s="2">
        <v>5806.0799999278961</v>
      </c>
    </row>
    <row r="266" spans="1:2" x14ac:dyDescent="0.25">
      <c r="A266" s="1" t="s">
        <v>118</v>
      </c>
      <c r="B266" s="2">
        <v>4415.0399999867659</v>
      </c>
    </row>
    <row r="267" spans="1:2" x14ac:dyDescent="0.25">
      <c r="A267" s="1" t="s">
        <v>546</v>
      </c>
      <c r="B267" s="2">
        <v>2494.1529999999998</v>
      </c>
    </row>
    <row r="268" spans="1:2" x14ac:dyDescent="0.25">
      <c r="A268" s="1" t="s">
        <v>119</v>
      </c>
      <c r="B268" s="2">
        <v>6733.4399999701409</v>
      </c>
    </row>
    <row r="269" spans="1:2" x14ac:dyDescent="0.25">
      <c r="A269" s="1" t="s">
        <v>120</v>
      </c>
      <c r="B269" s="2">
        <v>5685.1199999684459</v>
      </c>
    </row>
    <row r="270" spans="1:2" x14ac:dyDescent="0.25">
      <c r="A270" s="1" t="s">
        <v>121</v>
      </c>
      <c r="B270" s="2">
        <v>6626.5150000000003</v>
      </c>
    </row>
    <row r="271" spans="1:2" x14ac:dyDescent="0.25">
      <c r="A271" s="1" t="s">
        <v>122</v>
      </c>
      <c r="B271" s="2">
        <v>6189.119999948889</v>
      </c>
    </row>
    <row r="272" spans="1:2" x14ac:dyDescent="0.25">
      <c r="A272" s="1" t="s">
        <v>123</v>
      </c>
      <c r="B272" s="2">
        <v>5584.3199999886565</v>
      </c>
    </row>
    <row r="273" spans="1:2" x14ac:dyDescent="0.25">
      <c r="A273" s="1" t="s">
        <v>124</v>
      </c>
      <c r="B273" s="2">
        <v>5523.8399999681851</v>
      </c>
    </row>
    <row r="274" spans="1:2" x14ac:dyDescent="0.25">
      <c r="A274" s="1" t="s">
        <v>125</v>
      </c>
      <c r="B274" s="2">
        <v>5846.3999999687067</v>
      </c>
    </row>
    <row r="275" spans="1:2" x14ac:dyDescent="0.25">
      <c r="A275" s="1" t="s">
        <v>126</v>
      </c>
      <c r="B275" s="2">
        <v>8547.8399999323283</v>
      </c>
    </row>
    <row r="276" spans="1:2" x14ac:dyDescent="0.25">
      <c r="A276" s="1" t="s">
        <v>127</v>
      </c>
      <c r="B276" s="2">
        <v>7217.2799999709232</v>
      </c>
    </row>
    <row r="277" spans="1:2" x14ac:dyDescent="0.25">
      <c r="A277" s="1" t="s">
        <v>128</v>
      </c>
      <c r="B277" s="2">
        <v>5674.6940000000004</v>
      </c>
    </row>
    <row r="278" spans="1:2" x14ac:dyDescent="0.25">
      <c r="A278" s="1" t="s">
        <v>129</v>
      </c>
      <c r="B278" s="2">
        <v>6991.8549999999996</v>
      </c>
    </row>
    <row r="279" spans="1:2" x14ac:dyDescent="0.25">
      <c r="A279" s="1" t="s">
        <v>130</v>
      </c>
      <c r="B279" s="2">
        <v>4790.2700000000004</v>
      </c>
    </row>
    <row r="280" spans="1:2" x14ac:dyDescent="0.25">
      <c r="A280" s="1" t="s">
        <v>131</v>
      </c>
      <c r="B280" s="2">
        <v>5100.4799999878742</v>
      </c>
    </row>
    <row r="281" spans="1:2" x14ac:dyDescent="0.25">
      <c r="A281" s="1" t="s">
        <v>132</v>
      </c>
      <c r="B281" s="2">
        <v>6531.8399999290696</v>
      </c>
    </row>
    <row r="282" spans="1:2" x14ac:dyDescent="0.25">
      <c r="A282" s="1" t="s">
        <v>1666</v>
      </c>
      <c r="B282" s="2">
        <v>7660.799999930895</v>
      </c>
    </row>
    <row r="283" spans="1:2" x14ac:dyDescent="0.25">
      <c r="A283" s="1" t="s">
        <v>133</v>
      </c>
      <c r="B283" s="2">
        <v>3810.2399999857876</v>
      </c>
    </row>
    <row r="284" spans="1:2" x14ac:dyDescent="0.25">
      <c r="A284" s="1" t="s">
        <v>134</v>
      </c>
      <c r="B284" s="2">
        <v>8144.6399999316782</v>
      </c>
    </row>
    <row r="285" spans="1:2" x14ac:dyDescent="0.25">
      <c r="A285" s="1" t="s">
        <v>135</v>
      </c>
      <c r="B285" s="2">
        <v>7519.6799999917857</v>
      </c>
    </row>
    <row r="286" spans="1:2" x14ac:dyDescent="0.25">
      <c r="A286" s="1" t="s">
        <v>136</v>
      </c>
      <c r="B286" s="2">
        <v>5671.4740000000002</v>
      </c>
    </row>
    <row r="287" spans="1:2" x14ac:dyDescent="0.25">
      <c r="A287" s="1" t="s">
        <v>137</v>
      </c>
      <c r="B287" s="2">
        <v>5080.319999967468</v>
      </c>
    </row>
    <row r="288" spans="1:2" x14ac:dyDescent="0.25">
      <c r="A288" s="1" t="s">
        <v>138</v>
      </c>
      <c r="B288" s="2">
        <v>6693.1199999293303</v>
      </c>
    </row>
    <row r="289" spans="1:2" x14ac:dyDescent="0.25">
      <c r="A289" s="1" t="s">
        <v>139</v>
      </c>
      <c r="B289" s="2">
        <v>4475.5199999664901</v>
      </c>
    </row>
    <row r="290" spans="1:2" x14ac:dyDescent="0.25">
      <c r="A290" s="1" t="s">
        <v>140</v>
      </c>
      <c r="B290" s="2">
        <v>6390.7199999899603</v>
      </c>
    </row>
    <row r="291" spans="1:2" x14ac:dyDescent="0.25">
      <c r="A291" s="1" t="s">
        <v>141</v>
      </c>
      <c r="B291" s="2">
        <v>5564.1599999682503</v>
      </c>
    </row>
    <row r="292" spans="1:2" x14ac:dyDescent="0.25">
      <c r="A292" s="1" t="s">
        <v>142</v>
      </c>
      <c r="B292" s="2">
        <v>2782.0799999841252</v>
      </c>
    </row>
    <row r="293" spans="1:2" x14ac:dyDescent="0.25">
      <c r="A293" s="1" t="s">
        <v>143</v>
      </c>
      <c r="B293" s="2">
        <v>797.54</v>
      </c>
    </row>
    <row r="294" spans="1:2" x14ac:dyDescent="0.25">
      <c r="A294" s="1" t="s">
        <v>144</v>
      </c>
      <c r="B294" s="2">
        <v>4260.9840000000004</v>
      </c>
    </row>
    <row r="295" spans="1:2" x14ac:dyDescent="0.25">
      <c r="A295" s="1" t="s">
        <v>145</v>
      </c>
      <c r="B295" s="2">
        <v>4939.1999999876134</v>
      </c>
    </row>
    <row r="296" spans="1:2" x14ac:dyDescent="0.25">
      <c r="A296" s="1" t="s">
        <v>146</v>
      </c>
      <c r="B296" s="2">
        <v>5039.9999999674028</v>
      </c>
    </row>
    <row r="297" spans="1:2" x14ac:dyDescent="0.25">
      <c r="A297" s="1" t="s">
        <v>147</v>
      </c>
      <c r="B297" s="2">
        <v>3314.48</v>
      </c>
    </row>
    <row r="298" spans="1:2" x14ac:dyDescent="0.25">
      <c r="A298" s="1" t="s">
        <v>148</v>
      </c>
      <c r="B298" s="2">
        <v>8527.6799999526684</v>
      </c>
    </row>
    <row r="299" spans="1:2" x14ac:dyDescent="0.25">
      <c r="A299" s="1" t="s">
        <v>149</v>
      </c>
      <c r="B299" s="2">
        <v>8285.7599999522772</v>
      </c>
    </row>
    <row r="300" spans="1:2" x14ac:dyDescent="0.25">
      <c r="A300" s="1" t="s">
        <v>150</v>
      </c>
      <c r="B300" s="2">
        <v>5685.1199999684459</v>
      </c>
    </row>
    <row r="301" spans="1:2" x14ac:dyDescent="0.25">
      <c r="A301" s="1" t="s">
        <v>151</v>
      </c>
      <c r="B301" s="2">
        <v>4515.8399999665553</v>
      </c>
    </row>
    <row r="302" spans="1:2" x14ac:dyDescent="0.25">
      <c r="A302" s="1" t="s">
        <v>152</v>
      </c>
      <c r="B302" s="2">
        <v>5711.3810000000003</v>
      </c>
    </row>
    <row r="303" spans="1:2" x14ac:dyDescent="0.25">
      <c r="A303" s="1" t="s">
        <v>153</v>
      </c>
      <c r="B303" s="2">
        <v>6088.3199999690978</v>
      </c>
    </row>
    <row r="304" spans="1:2" x14ac:dyDescent="0.25">
      <c r="A304" s="1" t="s">
        <v>1667</v>
      </c>
      <c r="B304" s="2">
        <v>4999</v>
      </c>
    </row>
    <row r="305" spans="1:2" x14ac:dyDescent="0.25">
      <c r="A305" s="1" t="s">
        <v>154</v>
      </c>
      <c r="B305" s="2">
        <v>7176.9599999301126</v>
      </c>
    </row>
    <row r="306" spans="1:2" x14ac:dyDescent="0.25">
      <c r="A306" s="1" t="s">
        <v>155</v>
      </c>
      <c r="B306" s="2">
        <v>6531.8399999290696</v>
      </c>
    </row>
    <row r="307" spans="1:2" x14ac:dyDescent="0.25">
      <c r="A307" s="1" t="s">
        <v>156</v>
      </c>
      <c r="B307" s="2">
        <v>4795.74</v>
      </c>
    </row>
    <row r="308" spans="1:2" x14ac:dyDescent="0.25">
      <c r="A308" s="1" t="s">
        <v>157</v>
      </c>
      <c r="B308" s="2">
        <v>7418.8799999305038</v>
      </c>
    </row>
    <row r="309" spans="1:2" x14ac:dyDescent="0.25">
      <c r="A309" s="1" t="s">
        <v>547</v>
      </c>
      <c r="B309" s="2">
        <v>4589.2420000000002</v>
      </c>
    </row>
    <row r="310" spans="1:2" x14ac:dyDescent="0.25">
      <c r="A310" s="1" t="s">
        <v>548</v>
      </c>
      <c r="B310" s="2">
        <v>3163.915</v>
      </c>
    </row>
    <row r="311" spans="1:2" x14ac:dyDescent="0.25">
      <c r="A311" s="1" t="s">
        <v>549</v>
      </c>
      <c r="B311" s="2">
        <v>3352.81</v>
      </c>
    </row>
    <row r="312" spans="1:2" x14ac:dyDescent="0.25">
      <c r="A312" s="1" t="s">
        <v>158</v>
      </c>
      <c r="B312" s="2">
        <v>6189.119999948889</v>
      </c>
    </row>
    <row r="313" spans="1:2" x14ac:dyDescent="0.25">
      <c r="A313" s="1" t="s">
        <v>159</v>
      </c>
      <c r="B313" s="2">
        <v>5423.0399999883957</v>
      </c>
    </row>
    <row r="314" spans="1:2" x14ac:dyDescent="0.25">
      <c r="A314" s="1" t="s">
        <v>160</v>
      </c>
      <c r="B314" s="2">
        <v>2801.4349999999999</v>
      </c>
    </row>
    <row r="315" spans="1:2" x14ac:dyDescent="0.25">
      <c r="A315" s="1" t="s">
        <v>161</v>
      </c>
      <c r="B315" s="2">
        <v>6995.5199999501929</v>
      </c>
    </row>
    <row r="316" spans="1:2" x14ac:dyDescent="0.25">
      <c r="A316" s="1" t="s">
        <v>162</v>
      </c>
      <c r="B316" s="2">
        <v>5382.7199999883305</v>
      </c>
    </row>
    <row r="317" spans="1:2" x14ac:dyDescent="0.25">
      <c r="A317" s="1" t="s">
        <v>163</v>
      </c>
      <c r="B317" s="2">
        <v>5281.919999967794</v>
      </c>
    </row>
    <row r="318" spans="1:2" x14ac:dyDescent="0.25">
      <c r="A318" s="1" t="s">
        <v>164</v>
      </c>
      <c r="B318" s="2">
        <v>6955.199999990873</v>
      </c>
    </row>
    <row r="319" spans="1:2" x14ac:dyDescent="0.25">
      <c r="A319" s="1" t="s">
        <v>165</v>
      </c>
      <c r="B319" s="2">
        <v>8608.3199999527988</v>
      </c>
    </row>
    <row r="320" spans="1:2" x14ac:dyDescent="0.25">
      <c r="A320" s="1" t="s">
        <v>1668</v>
      </c>
      <c r="B320" s="2">
        <v>5846.3999999687067</v>
      </c>
    </row>
    <row r="321" spans="1:2" x14ac:dyDescent="0.25">
      <c r="A321" s="1" t="s">
        <v>166</v>
      </c>
      <c r="B321" s="2">
        <v>4959.3599999672724</v>
      </c>
    </row>
    <row r="322" spans="1:2" x14ac:dyDescent="0.25">
      <c r="A322" s="1" t="s">
        <v>167</v>
      </c>
      <c r="B322" s="2">
        <v>4812.7209999999995</v>
      </c>
    </row>
    <row r="323" spans="1:2" x14ac:dyDescent="0.25">
      <c r="A323" s="1" t="s">
        <v>168</v>
      </c>
      <c r="B323" s="2">
        <v>3064.3199999642088</v>
      </c>
    </row>
    <row r="324" spans="1:2" x14ac:dyDescent="0.25">
      <c r="A324" s="1" t="s">
        <v>169</v>
      </c>
      <c r="B324" s="2">
        <v>4313.8869999999997</v>
      </c>
    </row>
    <row r="325" spans="1:2" x14ac:dyDescent="0.25">
      <c r="A325" s="1" t="s">
        <v>170</v>
      </c>
      <c r="B325" s="2">
        <v>4596.4799999666857</v>
      </c>
    </row>
    <row r="326" spans="1:2" x14ac:dyDescent="0.25">
      <c r="A326" s="1" t="s">
        <v>171</v>
      </c>
      <c r="B326" s="2">
        <v>6874.5599999907427</v>
      </c>
    </row>
    <row r="327" spans="1:2" x14ac:dyDescent="0.25">
      <c r="A327" s="1" t="s">
        <v>172</v>
      </c>
      <c r="B327" s="2">
        <v>5201.2799999676636</v>
      </c>
    </row>
    <row r="328" spans="1:2" x14ac:dyDescent="0.25">
      <c r="A328" s="1" t="s">
        <v>173</v>
      </c>
      <c r="B328" s="2">
        <v>6491.5199999697497</v>
      </c>
    </row>
    <row r="329" spans="1:2" x14ac:dyDescent="0.25">
      <c r="A329" s="1" t="s">
        <v>174</v>
      </c>
      <c r="B329" s="2">
        <v>3386.8799999647304</v>
      </c>
    </row>
    <row r="330" spans="1:2" x14ac:dyDescent="0.25">
      <c r="A330" s="1" t="s">
        <v>175</v>
      </c>
      <c r="B330" s="2">
        <v>5221.4399999880698</v>
      </c>
    </row>
    <row r="331" spans="1:2" x14ac:dyDescent="0.25">
      <c r="A331" s="1" t="s">
        <v>176</v>
      </c>
      <c r="B331" s="2">
        <v>8285.7599999522772</v>
      </c>
    </row>
    <row r="332" spans="1:2" x14ac:dyDescent="0.25">
      <c r="A332" s="1" t="s">
        <v>177</v>
      </c>
      <c r="B332" s="2">
        <v>7387.3320000000003</v>
      </c>
    </row>
    <row r="333" spans="1:2" x14ac:dyDescent="0.25">
      <c r="A333" s="1" t="s">
        <v>178</v>
      </c>
      <c r="B333" s="2">
        <v>5190.8130000000001</v>
      </c>
    </row>
    <row r="334" spans="1:2" x14ac:dyDescent="0.25">
      <c r="A334" s="1" t="s">
        <v>179</v>
      </c>
      <c r="B334" s="2">
        <v>6471.3599999900907</v>
      </c>
    </row>
    <row r="335" spans="1:2" x14ac:dyDescent="0.25">
      <c r="A335" s="1" t="s">
        <v>180</v>
      </c>
      <c r="B335" s="2">
        <v>9132.4799999943934</v>
      </c>
    </row>
    <row r="336" spans="1:2" x14ac:dyDescent="0.25">
      <c r="A336" s="1" t="s">
        <v>181</v>
      </c>
      <c r="B336" s="2">
        <v>5181.1199999880046</v>
      </c>
    </row>
    <row r="337" spans="1:2" x14ac:dyDescent="0.25">
      <c r="A337" s="1" t="s">
        <v>182</v>
      </c>
      <c r="B337" s="2">
        <v>5039.9999999674028</v>
      </c>
    </row>
    <row r="338" spans="1:2" x14ac:dyDescent="0.25">
      <c r="A338" s="1" t="s">
        <v>183</v>
      </c>
      <c r="B338" s="2">
        <v>5445.076</v>
      </c>
    </row>
    <row r="339" spans="1:2" x14ac:dyDescent="0.25">
      <c r="A339" s="1" t="s">
        <v>184</v>
      </c>
      <c r="B339" s="2">
        <v>6935.0399999297215</v>
      </c>
    </row>
    <row r="340" spans="1:2" x14ac:dyDescent="0.25">
      <c r="A340" s="1" t="s">
        <v>185</v>
      </c>
      <c r="B340" s="2">
        <v>5181.1199999880046</v>
      </c>
    </row>
    <row r="341" spans="1:2" x14ac:dyDescent="0.25">
      <c r="A341" s="1" t="s">
        <v>186</v>
      </c>
      <c r="B341" s="2">
        <v>4878.719999967142</v>
      </c>
    </row>
    <row r="342" spans="1:2" x14ac:dyDescent="0.25">
      <c r="A342" s="1" t="s">
        <v>187</v>
      </c>
      <c r="B342" s="2">
        <v>6914.8799999500625</v>
      </c>
    </row>
    <row r="343" spans="1:2" x14ac:dyDescent="0.25">
      <c r="A343" s="1" t="s">
        <v>188</v>
      </c>
      <c r="B343" s="2">
        <v>5172.6170000000002</v>
      </c>
    </row>
    <row r="344" spans="1:2" x14ac:dyDescent="0.25">
      <c r="A344" s="1" t="s">
        <v>189</v>
      </c>
      <c r="B344" s="2">
        <v>6773.7599999294607</v>
      </c>
    </row>
    <row r="345" spans="1:2" x14ac:dyDescent="0.25">
      <c r="A345" s="1" t="s">
        <v>190</v>
      </c>
      <c r="B345" s="2">
        <v>5604.4430000000002</v>
      </c>
    </row>
    <row r="346" spans="1:2" x14ac:dyDescent="0.25">
      <c r="A346" s="1" t="s">
        <v>191</v>
      </c>
      <c r="B346" s="2">
        <v>5443.1999999680547</v>
      </c>
    </row>
    <row r="347" spans="1:2" x14ac:dyDescent="0.25">
      <c r="A347" s="1" t="s">
        <v>192</v>
      </c>
      <c r="B347" s="2">
        <v>6088.3199999690978</v>
      </c>
    </row>
    <row r="348" spans="1:2" x14ac:dyDescent="0.25">
      <c r="A348" s="1" t="s">
        <v>193</v>
      </c>
      <c r="B348" s="2">
        <v>6461.08</v>
      </c>
    </row>
    <row r="349" spans="1:2" x14ac:dyDescent="0.25">
      <c r="A349" s="1" t="s">
        <v>194</v>
      </c>
      <c r="B349" s="2">
        <v>5480.4570000000003</v>
      </c>
    </row>
    <row r="350" spans="1:2" x14ac:dyDescent="0.25">
      <c r="A350" s="1" t="s">
        <v>195</v>
      </c>
      <c r="B350" s="2">
        <v>6410.8799999696193</v>
      </c>
    </row>
    <row r="351" spans="1:2" x14ac:dyDescent="0.25">
      <c r="A351" s="1" t="s">
        <v>196</v>
      </c>
      <c r="B351" s="2">
        <v>6854.3999999295911</v>
      </c>
    </row>
    <row r="352" spans="1:2" x14ac:dyDescent="0.25">
      <c r="A352" s="1" t="s">
        <v>1651</v>
      </c>
      <c r="B352" s="2">
        <v>2459.5120000000002</v>
      </c>
    </row>
    <row r="353" spans="1:2" x14ac:dyDescent="0.25">
      <c r="A353" s="1" t="s">
        <v>197</v>
      </c>
      <c r="B353" s="2">
        <v>3386.48</v>
      </c>
    </row>
    <row r="354" spans="1:2" x14ac:dyDescent="0.25">
      <c r="A354" s="1" t="s">
        <v>198</v>
      </c>
      <c r="B354" s="2">
        <v>2684.7060000000001</v>
      </c>
    </row>
    <row r="355" spans="1:2" x14ac:dyDescent="0.25">
      <c r="A355" s="1" t="s">
        <v>199</v>
      </c>
      <c r="B355" s="2">
        <v>7521.3770000000004</v>
      </c>
    </row>
    <row r="356" spans="1:2" x14ac:dyDescent="0.25">
      <c r="A356" s="1" t="s">
        <v>396</v>
      </c>
      <c r="B356" s="2">
        <v>4444.7219999999998</v>
      </c>
    </row>
    <row r="357" spans="1:2" x14ac:dyDescent="0.25">
      <c r="A357" s="1" t="s">
        <v>200</v>
      </c>
      <c r="B357" s="2">
        <v>5484.1379999999999</v>
      </c>
    </row>
    <row r="358" spans="1:2" x14ac:dyDescent="0.25">
      <c r="A358" s="1" t="s">
        <v>201</v>
      </c>
      <c r="B358" s="2">
        <v>6176.1480000000001</v>
      </c>
    </row>
    <row r="359" spans="1:2" x14ac:dyDescent="0.25">
      <c r="A359" s="1" t="s">
        <v>202</v>
      </c>
      <c r="B359" s="2">
        <v>1950.4269999999999</v>
      </c>
    </row>
    <row r="360" spans="1:2" x14ac:dyDescent="0.25">
      <c r="A360" s="1" t="s">
        <v>203</v>
      </c>
      <c r="B360" s="2">
        <v>367.13900000000001</v>
      </c>
    </row>
    <row r="361" spans="1:2" x14ac:dyDescent="0.25">
      <c r="A361" s="1" t="s">
        <v>550</v>
      </c>
      <c r="B361" s="2">
        <v>934.58</v>
      </c>
    </row>
    <row r="362" spans="1:2" x14ac:dyDescent="0.25">
      <c r="A362" s="1" t="s">
        <v>551</v>
      </c>
      <c r="B362" s="2">
        <v>1209.4559999999999</v>
      </c>
    </row>
    <row r="363" spans="1:2" x14ac:dyDescent="0.25">
      <c r="A363" s="1" t="s">
        <v>552</v>
      </c>
      <c r="B363" s="2">
        <v>4786.4560000000001</v>
      </c>
    </row>
    <row r="364" spans="1:2" x14ac:dyDescent="0.25">
      <c r="A364" s="1" t="s">
        <v>553</v>
      </c>
      <c r="B364" s="2">
        <v>2983.6799999640784</v>
      </c>
    </row>
    <row r="365" spans="1:2" x14ac:dyDescent="0.25">
      <c r="A365" s="1" t="s">
        <v>554</v>
      </c>
      <c r="B365" s="2">
        <v>1451.519999981974</v>
      </c>
    </row>
    <row r="366" spans="1:2" x14ac:dyDescent="0.25">
      <c r="A366" s="1" t="s">
        <v>555</v>
      </c>
      <c r="B366" s="2">
        <v>2681.2799999839622</v>
      </c>
    </row>
    <row r="367" spans="1:2" x14ac:dyDescent="0.25">
      <c r="A367" s="1" t="s">
        <v>556</v>
      </c>
      <c r="B367" s="2">
        <v>2620.7999999838644</v>
      </c>
    </row>
    <row r="368" spans="1:2" x14ac:dyDescent="0.25">
      <c r="A368" s="1" t="s">
        <v>557</v>
      </c>
      <c r="B368" s="2">
        <v>3162.415</v>
      </c>
    </row>
    <row r="369" spans="1:2" x14ac:dyDescent="0.25">
      <c r="A369" s="1" t="s">
        <v>558</v>
      </c>
      <c r="B369" s="2">
        <v>3911.0399999655779</v>
      </c>
    </row>
    <row r="370" spans="1:2" x14ac:dyDescent="0.25">
      <c r="A370" s="1" t="s">
        <v>1669</v>
      </c>
      <c r="B370" s="2">
        <v>4473.0150000000003</v>
      </c>
    </row>
    <row r="371" spans="1:2" x14ac:dyDescent="0.25">
      <c r="A371" s="1" t="s">
        <v>204</v>
      </c>
      <c r="B371" s="2">
        <v>5080.319999967468</v>
      </c>
    </row>
    <row r="372" spans="1:2" x14ac:dyDescent="0.25">
      <c r="A372" s="1" t="s">
        <v>205</v>
      </c>
      <c r="B372" s="2">
        <v>2903.039999963948</v>
      </c>
    </row>
    <row r="373" spans="1:2" x14ac:dyDescent="0.25">
      <c r="A373" s="1" t="s">
        <v>206</v>
      </c>
      <c r="B373" s="2">
        <v>4072.3199999658391</v>
      </c>
    </row>
    <row r="374" spans="1:2" x14ac:dyDescent="0.25">
      <c r="A374" s="1" t="s">
        <v>559</v>
      </c>
      <c r="B374" s="2">
        <v>2594.835</v>
      </c>
    </row>
    <row r="375" spans="1:2" x14ac:dyDescent="0.25">
      <c r="A375" s="1" t="s">
        <v>1641</v>
      </c>
      <c r="B375" s="2">
        <v>3189.5230000000001</v>
      </c>
    </row>
    <row r="376" spans="1:2" x14ac:dyDescent="0.25">
      <c r="A376" s="1" t="s">
        <v>560</v>
      </c>
      <c r="B376" s="2">
        <v>3219.386</v>
      </c>
    </row>
    <row r="377" spans="1:2" x14ac:dyDescent="0.25">
      <c r="A377" s="1" t="s">
        <v>561</v>
      </c>
      <c r="B377" s="2">
        <v>941.19600000000003</v>
      </c>
    </row>
    <row r="378" spans="1:2" x14ac:dyDescent="0.25">
      <c r="A378" s="1" t="s">
        <v>562</v>
      </c>
      <c r="B378" s="2">
        <v>551.11599999999999</v>
      </c>
    </row>
    <row r="379" spans="1:2" x14ac:dyDescent="0.25">
      <c r="A379" s="1" t="s">
        <v>1670</v>
      </c>
      <c r="B379" s="2">
        <v>4999</v>
      </c>
    </row>
    <row r="380" spans="1:2" x14ac:dyDescent="0.25">
      <c r="A380" s="1" t="s">
        <v>563</v>
      </c>
      <c r="B380" s="2">
        <v>4118.3450000000003</v>
      </c>
    </row>
    <row r="381" spans="1:2" x14ac:dyDescent="0.25">
      <c r="A381" s="1" t="s">
        <v>564</v>
      </c>
      <c r="B381" s="2">
        <v>4094.3989999999999</v>
      </c>
    </row>
    <row r="382" spans="1:2" x14ac:dyDescent="0.25">
      <c r="A382" s="1" t="s">
        <v>565</v>
      </c>
      <c r="B382" s="2">
        <v>3471.8589999999999</v>
      </c>
    </row>
    <row r="383" spans="1:2" x14ac:dyDescent="0.25">
      <c r="A383" s="1" t="s">
        <v>566</v>
      </c>
      <c r="B383" s="2">
        <v>1874.8799999826585</v>
      </c>
    </row>
    <row r="384" spans="1:2" x14ac:dyDescent="0.25">
      <c r="A384" s="1" t="s">
        <v>567</v>
      </c>
      <c r="B384" s="2">
        <v>2479.6799999836362</v>
      </c>
    </row>
    <row r="385" spans="1:2" x14ac:dyDescent="0.25">
      <c r="A385" s="1" t="s">
        <v>568</v>
      </c>
      <c r="B385" s="2">
        <v>2408.355</v>
      </c>
    </row>
    <row r="386" spans="1:2" x14ac:dyDescent="0.25">
      <c r="A386" s="1" t="s">
        <v>569</v>
      </c>
      <c r="B386" s="2">
        <v>5087.6329999999998</v>
      </c>
    </row>
    <row r="387" spans="1:2" x14ac:dyDescent="0.25">
      <c r="A387" s="1" t="s">
        <v>570</v>
      </c>
      <c r="B387" s="2">
        <v>2437.893</v>
      </c>
    </row>
    <row r="388" spans="1:2" x14ac:dyDescent="0.25">
      <c r="A388" s="1" t="s">
        <v>571</v>
      </c>
      <c r="B388" s="2">
        <v>1637.4449999999999</v>
      </c>
    </row>
    <row r="389" spans="1:2" x14ac:dyDescent="0.25">
      <c r="A389" s="1" t="s">
        <v>572</v>
      </c>
      <c r="B389" s="2">
        <v>1250.127</v>
      </c>
    </row>
    <row r="390" spans="1:2" x14ac:dyDescent="0.25">
      <c r="A390" s="1" t="s">
        <v>573</v>
      </c>
      <c r="B390" s="2">
        <v>840.04300000000001</v>
      </c>
    </row>
    <row r="391" spans="1:2" x14ac:dyDescent="0.25">
      <c r="A391" s="1" t="s">
        <v>574</v>
      </c>
      <c r="B391" s="2">
        <v>1660.577</v>
      </c>
    </row>
    <row r="392" spans="1:2" x14ac:dyDescent="0.25">
      <c r="A392" s="1" t="s">
        <v>575</v>
      </c>
      <c r="B392" s="2">
        <v>4807.2950000000001</v>
      </c>
    </row>
    <row r="393" spans="1:2" x14ac:dyDescent="0.25">
      <c r="A393" s="1" t="s">
        <v>576</v>
      </c>
      <c r="B393" s="2">
        <v>2822.3999999638177</v>
      </c>
    </row>
    <row r="394" spans="1:2" x14ac:dyDescent="0.25">
      <c r="A394" s="1" t="s">
        <v>577</v>
      </c>
      <c r="B394" s="2">
        <v>3689.279999985592</v>
      </c>
    </row>
    <row r="395" spans="1:2" x14ac:dyDescent="0.25">
      <c r="A395" s="1" t="s">
        <v>578</v>
      </c>
      <c r="B395" s="2">
        <v>3088.76</v>
      </c>
    </row>
    <row r="396" spans="1:2" x14ac:dyDescent="0.25">
      <c r="A396" s="1" t="s">
        <v>579</v>
      </c>
      <c r="B396" s="2">
        <v>1125.3610000000001</v>
      </c>
    </row>
    <row r="397" spans="1:2" x14ac:dyDescent="0.25">
      <c r="A397" s="1" t="s">
        <v>580</v>
      </c>
      <c r="B397" s="2">
        <v>1173.25</v>
      </c>
    </row>
    <row r="398" spans="1:2" x14ac:dyDescent="0.25">
      <c r="A398" s="1" t="s">
        <v>581</v>
      </c>
      <c r="B398" s="2">
        <v>2975.02</v>
      </c>
    </row>
    <row r="399" spans="1:2" x14ac:dyDescent="0.25">
      <c r="A399" s="1" t="s">
        <v>582</v>
      </c>
      <c r="B399" s="2">
        <v>1275.0119999999999</v>
      </c>
    </row>
    <row r="400" spans="1:2" x14ac:dyDescent="0.25">
      <c r="A400" s="1" t="s">
        <v>583</v>
      </c>
      <c r="B400" s="2">
        <v>2833.357</v>
      </c>
    </row>
    <row r="401" spans="1:2" x14ac:dyDescent="0.25">
      <c r="A401" s="1" t="s">
        <v>1671</v>
      </c>
      <c r="B401" s="2">
        <v>1888.9069999999999</v>
      </c>
    </row>
    <row r="402" spans="1:2" x14ac:dyDescent="0.25">
      <c r="A402" s="1" t="s">
        <v>584</v>
      </c>
      <c r="B402" s="2">
        <v>2666.797</v>
      </c>
    </row>
    <row r="403" spans="1:2" x14ac:dyDescent="0.25">
      <c r="A403" s="1" t="s">
        <v>585</v>
      </c>
      <c r="B403" s="2">
        <v>1204.1769999999999</v>
      </c>
    </row>
    <row r="404" spans="1:2" x14ac:dyDescent="0.25">
      <c r="A404" s="1" t="s">
        <v>586</v>
      </c>
      <c r="B404" s="2">
        <v>933.81100000000004</v>
      </c>
    </row>
    <row r="405" spans="1:2" x14ac:dyDescent="0.25">
      <c r="A405" s="1" t="s">
        <v>587</v>
      </c>
      <c r="B405" s="2">
        <v>2274.665</v>
      </c>
    </row>
    <row r="406" spans="1:2" x14ac:dyDescent="0.25">
      <c r="A406" s="1" t="s">
        <v>1672</v>
      </c>
      <c r="B406" s="2">
        <v>3561.0770000000002</v>
      </c>
    </row>
    <row r="407" spans="1:2" x14ac:dyDescent="0.25">
      <c r="A407" s="1" t="s">
        <v>588</v>
      </c>
      <c r="B407" s="2">
        <v>1987.3420000000001</v>
      </c>
    </row>
    <row r="408" spans="1:2" x14ac:dyDescent="0.25">
      <c r="A408" s="1" t="s">
        <v>589</v>
      </c>
      <c r="B408" s="2">
        <v>967.67999999137817</v>
      </c>
    </row>
    <row r="409" spans="1:2" x14ac:dyDescent="0.25">
      <c r="A409" s="1" t="s">
        <v>590</v>
      </c>
      <c r="B409" s="2">
        <v>1456.3779999999999</v>
      </c>
    </row>
    <row r="410" spans="1:2" x14ac:dyDescent="0.25">
      <c r="A410" s="1" t="s">
        <v>591</v>
      </c>
      <c r="B410" s="2">
        <v>2439.359999983571</v>
      </c>
    </row>
    <row r="411" spans="1:2" x14ac:dyDescent="0.25">
      <c r="A411" s="1" t="s">
        <v>592</v>
      </c>
      <c r="B411" s="2">
        <v>1867.6210000000001</v>
      </c>
    </row>
    <row r="412" spans="1:2" x14ac:dyDescent="0.25">
      <c r="A412" s="1" t="s">
        <v>593</v>
      </c>
      <c r="B412" s="2">
        <v>1221.1379999999999</v>
      </c>
    </row>
    <row r="413" spans="1:2" x14ac:dyDescent="0.25">
      <c r="A413" s="1" t="s">
        <v>594</v>
      </c>
      <c r="B413" s="2">
        <v>6222.24</v>
      </c>
    </row>
    <row r="414" spans="1:2" x14ac:dyDescent="0.25">
      <c r="A414" s="1" t="s">
        <v>595</v>
      </c>
      <c r="B414" s="2">
        <v>3693.5430000000001</v>
      </c>
    </row>
    <row r="415" spans="1:2" x14ac:dyDescent="0.25">
      <c r="A415" s="1" t="s">
        <v>596</v>
      </c>
      <c r="B415" s="2">
        <v>4188.5810000000001</v>
      </c>
    </row>
    <row r="416" spans="1:2" x14ac:dyDescent="0.25">
      <c r="A416" s="1" t="s">
        <v>207</v>
      </c>
      <c r="B416" s="2">
        <v>8285.7599999522772</v>
      </c>
    </row>
    <row r="417" spans="1:2" x14ac:dyDescent="0.25">
      <c r="A417" s="1" t="s">
        <v>208</v>
      </c>
      <c r="B417" s="2">
        <v>5363.4290000000001</v>
      </c>
    </row>
    <row r="418" spans="1:2" x14ac:dyDescent="0.25">
      <c r="A418" s="1" t="s">
        <v>209</v>
      </c>
      <c r="B418" s="2">
        <v>7741.4399999310253</v>
      </c>
    </row>
    <row r="419" spans="1:2" x14ac:dyDescent="0.25">
      <c r="A419" s="1" t="s">
        <v>210</v>
      </c>
      <c r="B419" s="2">
        <v>6672.9599999496713</v>
      </c>
    </row>
    <row r="420" spans="1:2" x14ac:dyDescent="0.25">
      <c r="A420" s="1" t="s">
        <v>211</v>
      </c>
      <c r="B420" s="2">
        <v>1583.288</v>
      </c>
    </row>
    <row r="421" spans="1:2" x14ac:dyDescent="0.25">
      <c r="A421" s="1" t="s">
        <v>212</v>
      </c>
      <c r="B421" s="2">
        <v>6592.3199999495409</v>
      </c>
    </row>
    <row r="422" spans="1:2" x14ac:dyDescent="0.25">
      <c r="A422" s="1" t="s">
        <v>213</v>
      </c>
      <c r="B422" s="2">
        <v>7963.1999999517575</v>
      </c>
    </row>
    <row r="423" spans="1:2" x14ac:dyDescent="0.25">
      <c r="A423" s="1" t="s">
        <v>214</v>
      </c>
      <c r="B423" s="2">
        <v>8447.039999952538</v>
      </c>
    </row>
    <row r="424" spans="1:2" x14ac:dyDescent="0.25">
      <c r="A424" s="1" t="s">
        <v>215</v>
      </c>
      <c r="B424" s="2">
        <v>5765.7599999685763</v>
      </c>
    </row>
    <row r="425" spans="1:2" x14ac:dyDescent="0.25">
      <c r="A425" s="1" t="s">
        <v>216</v>
      </c>
      <c r="B425" s="2">
        <v>5201.2799999676636</v>
      </c>
    </row>
    <row r="426" spans="1:2" x14ac:dyDescent="0.25">
      <c r="A426" s="1" t="s">
        <v>217</v>
      </c>
      <c r="B426" s="2">
        <v>5624.6399999479763</v>
      </c>
    </row>
    <row r="427" spans="1:2" x14ac:dyDescent="0.25">
      <c r="A427" s="1" t="s">
        <v>218</v>
      </c>
      <c r="B427" s="2">
        <v>8285.7599999522772</v>
      </c>
    </row>
    <row r="428" spans="1:2" x14ac:dyDescent="0.25">
      <c r="A428" s="1" t="s">
        <v>219</v>
      </c>
      <c r="B428" s="2">
        <v>8809.9199999938719</v>
      </c>
    </row>
    <row r="429" spans="1:2" x14ac:dyDescent="0.25">
      <c r="A429" s="1" t="s">
        <v>220</v>
      </c>
      <c r="B429" s="2">
        <v>5956.7879999999996</v>
      </c>
    </row>
    <row r="430" spans="1:2" x14ac:dyDescent="0.25">
      <c r="A430" s="1" t="s">
        <v>597</v>
      </c>
      <c r="B430" s="2">
        <v>1269.0260000000001</v>
      </c>
    </row>
    <row r="431" spans="1:2" x14ac:dyDescent="0.25">
      <c r="A431" s="1" t="s">
        <v>598</v>
      </c>
      <c r="B431" s="2">
        <v>1604.2380000000001</v>
      </c>
    </row>
    <row r="432" spans="1:2" x14ac:dyDescent="0.25">
      <c r="A432" s="1" t="s">
        <v>221</v>
      </c>
      <c r="B432" s="2">
        <v>826.55999999114999</v>
      </c>
    </row>
    <row r="433" spans="1:2" x14ac:dyDescent="0.25">
      <c r="A433" s="1" t="s">
        <v>222</v>
      </c>
      <c r="B433" s="2">
        <v>5302.0799999882001</v>
      </c>
    </row>
    <row r="434" spans="1:2" x14ac:dyDescent="0.25">
      <c r="A434" s="1" t="s">
        <v>223</v>
      </c>
      <c r="B434" s="2">
        <v>5140.7999999879394</v>
      </c>
    </row>
    <row r="435" spans="1:2" x14ac:dyDescent="0.25">
      <c r="A435" s="1" t="s">
        <v>224</v>
      </c>
      <c r="B435" s="2">
        <v>5382.7199999883305</v>
      </c>
    </row>
    <row r="436" spans="1:2" x14ac:dyDescent="0.25">
      <c r="A436" s="1" t="s">
        <v>599</v>
      </c>
      <c r="B436" s="2">
        <v>3190.3470000000002</v>
      </c>
    </row>
    <row r="437" spans="1:2" x14ac:dyDescent="0.25">
      <c r="A437" s="1" t="s">
        <v>600</v>
      </c>
      <c r="B437" s="2">
        <v>2893.2179999999998</v>
      </c>
    </row>
    <row r="438" spans="1:2" x14ac:dyDescent="0.25">
      <c r="A438" s="1" t="s">
        <v>1673</v>
      </c>
      <c r="B438" s="2">
        <v>3003.8399999844837</v>
      </c>
    </row>
    <row r="439" spans="1:2" x14ac:dyDescent="0.25">
      <c r="A439" s="1" t="s">
        <v>601</v>
      </c>
      <c r="B439" s="2">
        <v>3810.2399999857876</v>
      </c>
    </row>
    <row r="440" spans="1:2" x14ac:dyDescent="0.25">
      <c r="A440" s="1" t="s">
        <v>602</v>
      </c>
      <c r="B440" s="2">
        <v>1124.508</v>
      </c>
    </row>
    <row r="441" spans="1:2" x14ac:dyDescent="0.25">
      <c r="A441" s="1" t="s">
        <v>603</v>
      </c>
      <c r="B441" s="2">
        <v>6431.0399999492802</v>
      </c>
    </row>
    <row r="442" spans="1:2" x14ac:dyDescent="0.25">
      <c r="A442" s="1" t="s">
        <v>604</v>
      </c>
      <c r="B442" s="2">
        <v>3807.0839999999998</v>
      </c>
    </row>
    <row r="443" spans="1:2" x14ac:dyDescent="0.25">
      <c r="A443" s="1" t="s">
        <v>605</v>
      </c>
      <c r="B443" s="2">
        <v>5664.9599999887869</v>
      </c>
    </row>
    <row r="444" spans="1:2" x14ac:dyDescent="0.25">
      <c r="A444" s="1" t="s">
        <v>606</v>
      </c>
      <c r="B444" s="2">
        <v>4112.6399999659043</v>
      </c>
    </row>
    <row r="445" spans="1:2" x14ac:dyDescent="0.25">
      <c r="A445" s="1" t="s">
        <v>225</v>
      </c>
      <c r="B445" s="2">
        <v>4703.973</v>
      </c>
    </row>
    <row r="446" spans="1:2" x14ac:dyDescent="0.25">
      <c r="A446" s="1" t="s">
        <v>226</v>
      </c>
      <c r="B446" s="2">
        <v>3327.2</v>
      </c>
    </row>
    <row r="447" spans="1:2" x14ac:dyDescent="0.25">
      <c r="A447" s="1" t="s">
        <v>227</v>
      </c>
      <c r="B447" s="2">
        <v>7197.1199999912642</v>
      </c>
    </row>
    <row r="448" spans="1:2" x14ac:dyDescent="0.25">
      <c r="A448" s="1" t="s">
        <v>228</v>
      </c>
      <c r="B448" s="2">
        <v>4458.9089999999997</v>
      </c>
    </row>
    <row r="449" spans="1:2" x14ac:dyDescent="0.25">
      <c r="A449" s="1" t="s">
        <v>229</v>
      </c>
      <c r="B449" s="2">
        <v>4233.5999999660989</v>
      </c>
    </row>
    <row r="450" spans="1:2" x14ac:dyDescent="0.25">
      <c r="A450" s="1" t="s">
        <v>230</v>
      </c>
      <c r="B450" s="2">
        <v>3615.5250000000001</v>
      </c>
    </row>
    <row r="451" spans="1:2" x14ac:dyDescent="0.25">
      <c r="A451" s="1" t="s">
        <v>231</v>
      </c>
      <c r="B451" s="2">
        <v>4795.7619999999997</v>
      </c>
    </row>
    <row r="452" spans="1:2" x14ac:dyDescent="0.25">
      <c r="A452" s="1" t="s">
        <v>232</v>
      </c>
      <c r="B452" s="2">
        <v>5906.879999989178</v>
      </c>
    </row>
    <row r="453" spans="1:2" x14ac:dyDescent="0.25">
      <c r="A453" s="1" t="s">
        <v>233</v>
      </c>
      <c r="B453" s="2">
        <v>5564.1599999682503</v>
      </c>
    </row>
    <row r="454" spans="1:2" x14ac:dyDescent="0.25">
      <c r="A454" s="1" t="s">
        <v>234</v>
      </c>
      <c r="B454" s="2">
        <v>4435.1999999664249</v>
      </c>
    </row>
    <row r="455" spans="1:2" x14ac:dyDescent="0.25">
      <c r="A455" s="1" t="s">
        <v>235</v>
      </c>
      <c r="B455" s="2">
        <v>443.51999999562389</v>
      </c>
    </row>
    <row r="456" spans="1:2" x14ac:dyDescent="0.25">
      <c r="A456" s="1" t="s">
        <v>236</v>
      </c>
      <c r="B456" s="2">
        <v>6047.9999999282873</v>
      </c>
    </row>
    <row r="457" spans="1:2" x14ac:dyDescent="0.25">
      <c r="A457" s="1" t="s">
        <v>237</v>
      </c>
      <c r="B457" s="2">
        <v>5342.3999999882653</v>
      </c>
    </row>
    <row r="458" spans="1:2" x14ac:dyDescent="0.25">
      <c r="A458" s="1" t="s">
        <v>238</v>
      </c>
      <c r="B458" s="2">
        <v>4477.5020000000004</v>
      </c>
    </row>
    <row r="459" spans="1:2" x14ac:dyDescent="0.25">
      <c r="A459" s="1" t="s">
        <v>239</v>
      </c>
      <c r="B459" s="2">
        <v>3769.9199999857224</v>
      </c>
    </row>
    <row r="460" spans="1:2" x14ac:dyDescent="0.25">
      <c r="A460" s="1" t="s">
        <v>240</v>
      </c>
      <c r="B460" s="2">
        <v>6310.07999998983</v>
      </c>
    </row>
    <row r="461" spans="1:2" x14ac:dyDescent="0.25">
      <c r="A461" s="1" t="s">
        <v>241</v>
      </c>
      <c r="B461" s="2">
        <v>9515.5199999338929</v>
      </c>
    </row>
    <row r="462" spans="1:2" x14ac:dyDescent="0.25">
      <c r="A462" s="1" t="s">
        <v>242</v>
      </c>
      <c r="B462" s="2">
        <v>4415.0399999867659</v>
      </c>
    </row>
    <row r="463" spans="1:2" x14ac:dyDescent="0.25">
      <c r="A463" s="1" t="s">
        <v>243</v>
      </c>
      <c r="B463" s="2">
        <v>6373.2790000000005</v>
      </c>
    </row>
    <row r="464" spans="1:2" x14ac:dyDescent="0.25">
      <c r="A464" s="1" t="s">
        <v>244</v>
      </c>
      <c r="B464" s="2">
        <v>8971.1999999941327</v>
      </c>
    </row>
    <row r="465" spans="1:2" x14ac:dyDescent="0.25">
      <c r="A465" s="1" t="s">
        <v>245</v>
      </c>
      <c r="B465" s="2">
        <v>3971.5199999860483</v>
      </c>
    </row>
    <row r="466" spans="1:2" x14ac:dyDescent="0.25">
      <c r="A466" s="1" t="s">
        <v>246</v>
      </c>
      <c r="B466" s="2">
        <v>8091.73</v>
      </c>
    </row>
    <row r="467" spans="1:2" x14ac:dyDescent="0.25">
      <c r="A467" s="1" t="s">
        <v>247</v>
      </c>
      <c r="B467" s="2">
        <v>7136.6399999707928</v>
      </c>
    </row>
    <row r="468" spans="1:2" x14ac:dyDescent="0.25">
      <c r="A468" s="1" t="s">
        <v>248</v>
      </c>
      <c r="B468" s="2">
        <v>7116.4799999911338</v>
      </c>
    </row>
    <row r="469" spans="1:2" x14ac:dyDescent="0.25">
      <c r="A469" s="1" t="s">
        <v>249</v>
      </c>
      <c r="B469" s="2">
        <v>8749.4399999734014</v>
      </c>
    </row>
    <row r="470" spans="1:2" x14ac:dyDescent="0.25">
      <c r="A470" s="1" t="s">
        <v>250</v>
      </c>
      <c r="B470" s="2">
        <v>6871.8919999999998</v>
      </c>
    </row>
    <row r="471" spans="1:2" x14ac:dyDescent="0.25">
      <c r="A471" s="1" t="s">
        <v>251</v>
      </c>
      <c r="B471" s="2">
        <v>5019.8399999877438</v>
      </c>
    </row>
    <row r="472" spans="1:2" x14ac:dyDescent="0.25">
      <c r="A472" s="1" t="s">
        <v>252</v>
      </c>
      <c r="B472" s="2">
        <v>3870.7199999655127</v>
      </c>
    </row>
    <row r="473" spans="1:2" x14ac:dyDescent="0.25">
      <c r="A473" s="1" t="s">
        <v>253</v>
      </c>
      <c r="B473" s="2">
        <v>6249.5999999693586</v>
      </c>
    </row>
    <row r="474" spans="1:2" x14ac:dyDescent="0.25">
      <c r="A474" s="1" t="s">
        <v>254</v>
      </c>
      <c r="B474" s="2">
        <v>1532.1599999821044</v>
      </c>
    </row>
    <row r="475" spans="1:2" x14ac:dyDescent="0.25">
      <c r="A475" s="1" t="s">
        <v>255</v>
      </c>
      <c r="B475" s="2">
        <v>1471.6799999820066</v>
      </c>
    </row>
    <row r="476" spans="1:2" x14ac:dyDescent="0.25">
      <c r="A476" s="1" t="s">
        <v>607</v>
      </c>
      <c r="B476" s="2">
        <v>1402.877</v>
      </c>
    </row>
    <row r="477" spans="1:2" x14ac:dyDescent="0.25">
      <c r="A477" s="1" t="s">
        <v>608</v>
      </c>
      <c r="B477" s="2">
        <v>1169.279999991704</v>
      </c>
    </row>
    <row r="478" spans="1:2" x14ac:dyDescent="0.25">
      <c r="A478" s="1" t="s">
        <v>609</v>
      </c>
      <c r="B478" s="2">
        <v>1612.7999999822348</v>
      </c>
    </row>
    <row r="479" spans="1:2" x14ac:dyDescent="0.25">
      <c r="A479" s="1" t="s">
        <v>610</v>
      </c>
      <c r="B479" s="2">
        <v>2187.5390000000002</v>
      </c>
    </row>
    <row r="480" spans="1:2" x14ac:dyDescent="0.25">
      <c r="A480" s="1" t="s">
        <v>611</v>
      </c>
      <c r="B480" s="2">
        <v>3386.8799999647304</v>
      </c>
    </row>
    <row r="481" spans="1:2" x14ac:dyDescent="0.25">
      <c r="A481" s="1" t="s">
        <v>1674</v>
      </c>
      <c r="B481" s="2">
        <v>2494.1529999999998</v>
      </c>
    </row>
    <row r="482" spans="1:2" x14ac:dyDescent="0.25">
      <c r="A482" s="1" t="s">
        <v>612</v>
      </c>
      <c r="B482" s="2">
        <v>2294.5990000000002</v>
      </c>
    </row>
    <row r="483" spans="1:2" x14ac:dyDescent="0.25">
      <c r="A483" s="1" t="s">
        <v>1675</v>
      </c>
      <c r="B483" s="2">
        <v>5478.5619999999999</v>
      </c>
    </row>
    <row r="484" spans="1:2" x14ac:dyDescent="0.25">
      <c r="A484" s="1" t="s">
        <v>1676</v>
      </c>
      <c r="B484" s="2">
        <v>5811.3770000000004</v>
      </c>
    </row>
    <row r="485" spans="1:2" x14ac:dyDescent="0.25">
      <c r="A485" s="1" t="s">
        <v>613</v>
      </c>
      <c r="B485" s="2">
        <v>1571.316</v>
      </c>
    </row>
    <row r="486" spans="1:2" x14ac:dyDescent="0.25">
      <c r="A486" s="1" t="s">
        <v>614</v>
      </c>
      <c r="B486" s="2">
        <v>5037.7700000000004</v>
      </c>
    </row>
    <row r="487" spans="1:2" x14ac:dyDescent="0.25">
      <c r="A487" s="1" t="s">
        <v>615</v>
      </c>
      <c r="B487" s="2">
        <v>1431.3599999819414</v>
      </c>
    </row>
    <row r="488" spans="1:2" x14ac:dyDescent="0.25">
      <c r="A488" s="1" t="s">
        <v>616</v>
      </c>
      <c r="B488" s="2">
        <f>2500*0.92</f>
        <v>2300</v>
      </c>
    </row>
    <row r="489" spans="1:2" x14ac:dyDescent="0.25">
      <c r="A489" s="1" t="s">
        <v>617</v>
      </c>
      <c r="B489" s="2">
        <v>2735.7289999999998</v>
      </c>
    </row>
    <row r="490" spans="1:2" x14ac:dyDescent="0.25">
      <c r="A490" s="1" t="s">
        <v>618</v>
      </c>
      <c r="B490" s="2">
        <v>4787.9040000000005</v>
      </c>
    </row>
    <row r="491" spans="1:2" x14ac:dyDescent="0.25">
      <c r="A491" s="1" t="s">
        <v>619</v>
      </c>
      <c r="B491" s="2">
        <v>1401.922</v>
      </c>
    </row>
    <row r="492" spans="1:2" x14ac:dyDescent="0.25">
      <c r="A492" s="1" t="s">
        <v>620</v>
      </c>
      <c r="B492" s="2">
        <v>467.30700000000002</v>
      </c>
    </row>
    <row r="493" spans="1:2" x14ac:dyDescent="0.25">
      <c r="A493" s="1" t="s">
        <v>621</v>
      </c>
      <c r="B493" s="2">
        <v>4222.1030000000001</v>
      </c>
    </row>
    <row r="494" spans="1:2" x14ac:dyDescent="0.25">
      <c r="A494" s="1" t="s">
        <v>622</v>
      </c>
      <c r="B494" s="2">
        <v>6627.22</v>
      </c>
    </row>
    <row r="495" spans="1:2" x14ac:dyDescent="0.25">
      <c r="A495" s="1" t="s">
        <v>623</v>
      </c>
      <c r="B495" s="2">
        <v>3598.49</v>
      </c>
    </row>
    <row r="496" spans="1:2" x14ac:dyDescent="0.25">
      <c r="A496" s="1" t="s">
        <v>624</v>
      </c>
      <c r="B496" s="2">
        <v>3483.08</v>
      </c>
    </row>
    <row r="497" spans="1:2" x14ac:dyDescent="0.25">
      <c r="A497" s="1" t="s">
        <v>625</v>
      </c>
      <c r="B497" s="2">
        <v>2418.3330000000001</v>
      </c>
    </row>
    <row r="498" spans="1:2" x14ac:dyDescent="0.25">
      <c r="A498" s="1" t="s">
        <v>626</v>
      </c>
      <c r="B498" s="2">
        <v>1155.7809999999999</v>
      </c>
    </row>
    <row r="499" spans="1:2" x14ac:dyDescent="0.25">
      <c r="A499" s="1" t="s">
        <v>627</v>
      </c>
      <c r="B499" s="2">
        <v>4010.904</v>
      </c>
    </row>
    <row r="500" spans="1:2" x14ac:dyDescent="0.25">
      <c r="A500" s="1" t="s">
        <v>628</v>
      </c>
      <c r="B500" s="2">
        <v>2898.982</v>
      </c>
    </row>
    <row r="501" spans="1:2" x14ac:dyDescent="0.25">
      <c r="A501" s="1" t="s">
        <v>629</v>
      </c>
      <c r="B501" s="2">
        <v>2294.7199999999998</v>
      </c>
    </row>
    <row r="502" spans="1:2" x14ac:dyDescent="0.25">
      <c r="A502" s="1" t="s">
        <v>630</v>
      </c>
      <c r="B502" s="2">
        <v>1387.0260000000001</v>
      </c>
    </row>
    <row r="503" spans="1:2" x14ac:dyDescent="0.25">
      <c r="A503" s="1" t="s">
        <v>631</v>
      </c>
      <c r="B503" s="2">
        <v>3107.346</v>
      </c>
    </row>
    <row r="504" spans="1:2" x14ac:dyDescent="0.25">
      <c r="A504" s="1" t="s">
        <v>632</v>
      </c>
      <c r="B504" s="2">
        <v>1711.9870000000001</v>
      </c>
    </row>
    <row r="505" spans="1:2" x14ac:dyDescent="0.25">
      <c r="A505" s="1" t="s">
        <v>633</v>
      </c>
      <c r="B505" s="2">
        <v>4129.1710000000003</v>
      </c>
    </row>
    <row r="506" spans="1:2" x14ac:dyDescent="0.25">
      <c r="A506" s="1" t="s">
        <v>634</v>
      </c>
      <c r="B506" s="2">
        <v>5496.2550000000001</v>
      </c>
    </row>
    <row r="507" spans="1:2" x14ac:dyDescent="0.25">
      <c r="A507" s="1" t="s">
        <v>635</v>
      </c>
      <c r="B507" s="2">
        <v>4790.0940000000001</v>
      </c>
    </row>
    <row r="508" spans="1:2" x14ac:dyDescent="0.25">
      <c r="A508" s="1" t="s">
        <v>1781</v>
      </c>
      <c r="B508" s="2">
        <v>814.09199999999998</v>
      </c>
    </row>
    <row r="509" spans="1:2" x14ac:dyDescent="0.25">
      <c r="A509" s="1" t="s">
        <v>1782</v>
      </c>
      <c r="B509" s="2">
        <v>1113.6389999999999</v>
      </c>
    </row>
    <row r="510" spans="1:2" x14ac:dyDescent="0.25">
      <c r="A510" s="1" t="s">
        <v>1783</v>
      </c>
      <c r="B510" s="2">
        <v>1445.36</v>
      </c>
    </row>
    <row r="511" spans="1:2" x14ac:dyDescent="0.25">
      <c r="A511" s="1" t="s">
        <v>1790</v>
      </c>
      <c r="B511" s="2">
        <v>1646.1410000000001</v>
      </c>
    </row>
    <row r="512" spans="1:2" x14ac:dyDescent="0.25">
      <c r="A512" s="1" t="s">
        <v>636</v>
      </c>
      <c r="B512" s="2">
        <v>2451.1289999999999</v>
      </c>
    </row>
    <row r="513" spans="1:2" x14ac:dyDescent="0.25">
      <c r="A513" s="1" t="s">
        <v>637</v>
      </c>
      <c r="B513" s="2">
        <v>2068.6170000000002</v>
      </c>
    </row>
    <row r="514" spans="1:2" x14ac:dyDescent="0.25">
      <c r="A514" s="1" t="s">
        <v>638</v>
      </c>
      <c r="B514" s="2">
        <v>2123.663</v>
      </c>
    </row>
    <row r="515" spans="1:2" x14ac:dyDescent="0.25">
      <c r="A515" s="1" t="s">
        <v>639</v>
      </c>
      <c r="B515" s="2">
        <v>2284.9299999999998</v>
      </c>
    </row>
    <row r="516" spans="1:2" x14ac:dyDescent="0.25">
      <c r="A516" s="1" t="s">
        <v>640</v>
      </c>
      <c r="B516" s="2">
        <v>1196.6199999999999</v>
      </c>
    </row>
    <row r="517" spans="1:2" x14ac:dyDescent="0.25">
      <c r="A517" s="1" t="s">
        <v>641</v>
      </c>
      <c r="B517" s="2">
        <v>4861.0940000000001</v>
      </c>
    </row>
    <row r="518" spans="1:2" x14ac:dyDescent="0.25">
      <c r="A518" s="1" t="s">
        <v>642</v>
      </c>
      <c r="B518" s="2">
        <v>3862.1930000000002</v>
      </c>
    </row>
    <row r="519" spans="1:2" x14ac:dyDescent="0.25">
      <c r="A519" s="1" t="s">
        <v>643</v>
      </c>
      <c r="B519" s="2">
        <v>7302.893</v>
      </c>
    </row>
    <row r="520" spans="1:2" x14ac:dyDescent="0.25">
      <c r="A520" s="1" t="s">
        <v>644</v>
      </c>
      <c r="B520" s="2">
        <v>5806.0799999278961</v>
      </c>
    </row>
    <row r="521" spans="1:2" x14ac:dyDescent="0.25">
      <c r="A521" s="1" t="s">
        <v>645</v>
      </c>
      <c r="B521" s="2">
        <v>4904.7520000000004</v>
      </c>
    </row>
    <row r="522" spans="1:2" x14ac:dyDescent="0.25">
      <c r="A522" s="1" t="s">
        <v>646</v>
      </c>
      <c r="B522" s="2">
        <v>3104.639999964274</v>
      </c>
    </row>
    <row r="523" spans="1:2" x14ac:dyDescent="0.25">
      <c r="A523" s="1" t="s">
        <v>647</v>
      </c>
      <c r="B523" s="2">
        <v>6350.3999999491498</v>
      </c>
    </row>
    <row r="524" spans="1:2" x14ac:dyDescent="0.25">
      <c r="A524" s="1" t="s">
        <v>648</v>
      </c>
      <c r="B524" s="2">
        <v>1824.473</v>
      </c>
    </row>
    <row r="525" spans="1:2" x14ac:dyDescent="0.25">
      <c r="A525" s="1" t="s">
        <v>649</v>
      </c>
      <c r="B525" s="2">
        <v>1546.96</v>
      </c>
    </row>
    <row r="526" spans="1:2" x14ac:dyDescent="0.25">
      <c r="A526" s="1" t="s">
        <v>650</v>
      </c>
      <c r="B526" s="2">
        <v>907.19999999128038</v>
      </c>
    </row>
    <row r="527" spans="1:2" x14ac:dyDescent="0.25">
      <c r="A527" s="1" t="s">
        <v>651</v>
      </c>
      <c r="B527" s="2">
        <v>1350.7199999919974</v>
      </c>
    </row>
    <row r="528" spans="1:2" x14ac:dyDescent="0.25">
      <c r="A528" s="1" t="s">
        <v>652</v>
      </c>
      <c r="B528" s="2">
        <v>1723.31</v>
      </c>
    </row>
    <row r="529" spans="1:2" x14ac:dyDescent="0.25">
      <c r="A529" s="1" t="s">
        <v>653</v>
      </c>
      <c r="B529" s="2">
        <v>2493.6149999999998</v>
      </c>
    </row>
    <row r="530" spans="1:2" x14ac:dyDescent="0.25">
      <c r="A530" s="1" t="s">
        <v>654</v>
      </c>
      <c r="B530" s="2">
        <v>2324.2600000000002</v>
      </c>
    </row>
    <row r="531" spans="1:2" x14ac:dyDescent="0.25">
      <c r="A531" s="1" t="s">
        <v>655</v>
      </c>
      <c r="B531" s="2">
        <v>2909.1030000000001</v>
      </c>
    </row>
    <row r="532" spans="1:2" x14ac:dyDescent="0.25">
      <c r="A532" s="1" t="s">
        <v>656</v>
      </c>
      <c r="B532" s="2">
        <v>1935.3599999827563</v>
      </c>
    </row>
    <row r="533" spans="1:2" x14ac:dyDescent="0.25">
      <c r="A533" s="1" t="s">
        <v>657</v>
      </c>
      <c r="B533" s="2">
        <v>1814.3999999825608</v>
      </c>
    </row>
    <row r="534" spans="1:2" x14ac:dyDescent="0.25">
      <c r="A534" s="1" t="s">
        <v>658</v>
      </c>
      <c r="B534" s="2">
        <v>1693.4399999823652</v>
      </c>
    </row>
    <row r="535" spans="1:2" x14ac:dyDescent="0.25">
      <c r="A535" s="1" t="s">
        <v>659</v>
      </c>
      <c r="B535" s="2">
        <v>5874.23</v>
      </c>
    </row>
    <row r="536" spans="1:2" x14ac:dyDescent="0.25">
      <c r="A536" s="1" t="s">
        <v>660</v>
      </c>
      <c r="B536" s="2">
        <v>4415.0399999867659</v>
      </c>
    </row>
    <row r="537" spans="1:2" x14ac:dyDescent="0.25">
      <c r="A537" s="1" t="s">
        <v>661</v>
      </c>
      <c r="B537" s="2">
        <v>1081.1369999999999</v>
      </c>
    </row>
    <row r="538" spans="1:2" x14ac:dyDescent="0.25">
      <c r="A538" s="1" t="s">
        <v>662</v>
      </c>
      <c r="B538" s="2">
        <v>2257.9199999832776</v>
      </c>
    </row>
    <row r="539" spans="1:2" x14ac:dyDescent="0.25">
      <c r="A539" s="1" t="s">
        <v>663</v>
      </c>
      <c r="B539" s="2">
        <v>3608.6399999854616</v>
      </c>
    </row>
    <row r="540" spans="1:2" x14ac:dyDescent="0.25">
      <c r="A540" s="1" t="s">
        <v>664</v>
      </c>
      <c r="B540" s="2">
        <v>1854.7199999826259</v>
      </c>
    </row>
    <row r="541" spans="1:2" x14ac:dyDescent="0.25">
      <c r="A541" s="1" t="s">
        <v>665</v>
      </c>
      <c r="B541" s="2">
        <v>5019.8399999877438</v>
      </c>
    </row>
    <row r="542" spans="1:2" x14ac:dyDescent="0.25">
      <c r="A542" s="1" t="s">
        <v>666</v>
      </c>
      <c r="B542" s="2">
        <v>1975.6799999828215</v>
      </c>
    </row>
    <row r="543" spans="1:2" x14ac:dyDescent="0.25">
      <c r="A543" s="1" t="s">
        <v>667</v>
      </c>
      <c r="B543" s="2">
        <v>2815.1529999999998</v>
      </c>
    </row>
    <row r="544" spans="1:2" x14ac:dyDescent="0.25">
      <c r="A544" s="1" t="s">
        <v>668</v>
      </c>
      <c r="B544" s="2">
        <v>3115.8719999999998</v>
      </c>
    </row>
    <row r="545" spans="1:2" x14ac:dyDescent="0.25">
      <c r="A545" s="1" t="s">
        <v>669</v>
      </c>
      <c r="B545" s="2">
        <v>4500.9070000000002</v>
      </c>
    </row>
    <row r="546" spans="1:2" x14ac:dyDescent="0.25">
      <c r="A546" s="1" t="s">
        <v>670</v>
      </c>
      <c r="B546" s="2">
        <v>3990.3130000000001</v>
      </c>
    </row>
    <row r="547" spans="1:2" x14ac:dyDescent="0.25">
      <c r="A547" s="1" t="s">
        <v>671</v>
      </c>
      <c r="B547" s="2">
        <v>4294.0799999865703</v>
      </c>
    </row>
    <row r="548" spans="1:2" x14ac:dyDescent="0.25">
      <c r="A548" s="1" t="s">
        <v>672</v>
      </c>
      <c r="B548" s="2">
        <v>1513.5940000000001</v>
      </c>
    </row>
    <row r="549" spans="1:2" x14ac:dyDescent="0.25">
      <c r="A549" s="1" t="s">
        <v>673</v>
      </c>
      <c r="B549" s="2">
        <v>772.221</v>
      </c>
    </row>
    <row r="550" spans="1:2" x14ac:dyDescent="0.25">
      <c r="A550" s="1" t="s">
        <v>674</v>
      </c>
      <c r="B550" s="2">
        <v>1431.3599999819414</v>
      </c>
    </row>
    <row r="551" spans="1:2" x14ac:dyDescent="0.25">
      <c r="A551" s="1" t="s">
        <v>675</v>
      </c>
      <c r="B551" s="2">
        <v>2328.223</v>
      </c>
    </row>
    <row r="552" spans="1:2" x14ac:dyDescent="0.25">
      <c r="A552" s="1" t="s">
        <v>676</v>
      </c>
      <c r="B552" s="2">
        <v>2433.442</v>
      </c>
    </row>
    <row r="553" spans="1:2" x14ac:dyDescent="0.25">
      <c r="A553" s="1" t="s">
        <v>677</v>
      </c>
      <c r="B553" s="2">
        <v>745.91999999101961</v>
      </c>
    </row>
    <row r="554" spans="1:2" x14ac:dyDescent="0.25">
      <c r="A554" s="1" t="s">
        <v>678</v>
      </c>
      <c r="B554" s="2">
        <v>3457.4360000000001</v>
      </c>
    </row>
    <row r="555" spans="1:2" x14ac:dyDescent="0.25">
      <c r="A555" s="1" t="s">
        <v>679</v>
      </c>
      <c r="B555" s="2">
        <v>3790.0799999653823</v>
      </c>
    </row>
    <row r="556" spans="1:2" x14ac:dyDescent="0.25">
      <c r="A556" s="1" t="s">
        <v>680</v>
      </c>
      <c r="B556" s="2">
        <v>4979.3280000000004</v>
      </c>
    </row>
    <row r="557" spans="1:2" x14ac:dyDescent="0.25">
      <c r="A557" s="1" t="s">
        <v>681</v>
      </c>
      <c r="B557" s="2">
        <v>4772.8130000000001</v>
      </c>
    </row>
    <row r="558" spans="1:2" x14ac:dyDescent="0.25">
      <c r="A558" s="1" t="s">
        <v>682</v>
      </c>
      <c r="B558" s="2">
        <v>4435.1999999664249</v>
      </c>
    </row>
    <row r="559" spans="1:2" x14ac:dyDescent="0.25">
      <c r="A559" s="1" t="s">
        <v>683</v>
      </c>
      <c r="B559" s="2">
        <v>3527.9999999853312</v>
      </c>
    </row>
    <row r="560" spans="1:2" x14ac:dyDescent="0.25">
      <c r="A560" s="1" t="s">
        <v>684</v>
      </c>
      <c r="B560" s="2">
        <v>2179.89</v>
      </c>
    </row>
    <row r="561" spans="1:2" x14ac:dyDescent="0.25">
      <c r="A561" s="1" t="s">
        <v>685</v>
      </c>
      <c r="B561" s="2">
        <v>4052.1599999861787</v>
      </c>
    </row>
    <row r="562" spans="1:2" x14ac:dyDescent="0.25">
      <c r="A562" s="1" t="s">
        <v>686</v>
      </c>
      <c r="B562" s="2">
        <v>3628.7999999651215</v>
      </c>
    </row>
    <row r="563" spans="1:2" x14ac:dyDescent="0.25">
      <c r="A563" s="1" t="s">
        <v>687</v>
      </c>
      <c r="B563" s="2">
        <v>5004.2650000000003</v>
      </c>
    </row>
    <row r="564" spans="1:2" x14ac:dyDescent="0.25">
      <c r="A564" s="1" t="s">
        <v>688</v>
      </c>
      <c r="B564" s="2">
        <v>7842.2399999923073</v>
      </c>
    </row>
    <row r="565" spans="1:2" x14ac:dyDescent="0.25">
      <c r="A565" s="1" t="s">
        <v>689</v>
      </c>
      <c r="B565" s="2">
        <v>3769.9199999857224</v>
      </c>
    </row>
    <row r="566" spans="1:2" x14ac:dyDescent="0.25">
      <c r="A566" s="1" t="s">
        <v>690</v>
      </c>
      <c r="B566" s="2">
        <v>3890.8799999859179</v>
      </c>
    </row>
    <row r="567" spans="1:2" x14ac:dyDescent="0.25">
      <c r="A567" s="1" t="s">
        <v>691</v>
      </c>
      <c r="B567" s="2">
        <v>5181.1199999880046</v>
      </c>
    </row>
    <row r="568" spans="1:2" x14ac:dyDescent="0.25">
      <c r="A568" s="1" t="s">
        <v>692</v>
      </c>
      <c r="B568" s="2">
        <v>1995.8399999828541</v>
      </c>
    </row>
    <row r="569" spans="1:2" x14ac:dyDescent="0.25">
      <c r="A569" s="1" t="s">
        <v>693</v>
      </c>
      <c r="B569" s="2">
        <v>2801.433</v>
      </c>
    </row>
    <row r="570" spans="1:2" x14ac:dyDescent="0.25">
      <c r="A570" s="1" t="s">
        <v>694</v>
      </c>
      <c r="B570" s="2">
        <v>3407.0399999851356</v>
      </c>
    </row>
    <row r="571" spans="1:2" x14ac:dyDescent="0.25">
      <c r="A571" s="1" t="s">
        <v>695</v>
      </c>
      <c r="B571" s="2">
        <v>3648.9599999855268</v>
      </c>
    </row>
    <row r="572" spans="1:2" x14ac:dyDescent="0.25">
      <c r="A572" s="1" t="s">
        <v>696</v>
      </c>
      <c r="B572" s="2">
        <v>3616.5219999999999</v>
      </c>
    </row>
    <row r="573" spans="1:2" x14ac:dyDescent="0.25">
      <c r="A573" s="1" t="s">
        <v>697</v>
      </c>
      <c r="B573" s="2">
        <v>2450.576</v>
      </c>
    </row>
    <row r="574" spans="1:2" x14ac:dyDescent="0.25">
      <c r="A574" s="1" t="s">
        <v>698</v>
      </c>
      <c r="B574" s="2">
        <v>5302.0799999882001</v>
      </c>
    </row>
    <row r="575" spans="1:2" x14ac:dyDescent="0.25">
      <c r="A575" s="1" t="s">
        <v>699</v>
      </c>
      <c r="B575" s="2">
        <v>3019.7510000000002</v>
      </c>
    </row>
    <row r="576" spans="1:2" x14ac:dyDescent="0.25">
      <c r="A576" s="1" t="s">
        <v>700</v>
      </c>
      <c r="B576" s="2">
        <v>20.159999999873431</v>
      </c>
    </row>
    <row r="577" spans="1:2" x14ac:dyDescent="0.25">
      <c r="A577" s="1" t="s">
        <v>701</v>
      </c>
      <c r="B577" s="2">
        <v>7358.399999991525</v>
      </c>
    </row>
    <row r="578" spans="1:2" x14ac:dyDescent="0.25">
      <c r="A578" s="1" t="s">
        <v>702</v>
      </c>
      <c r="B578" s="2">
        <v>3870.7199999655127</v>
      </c>
    </row>
    <row r="579" spans="1:2" x14ac:dyDescent="0.25">
      <c r="A579" s="1" t="s">
        <v>1677</v>
      </c>
      <c r="B579" s="2">
        <v>2721.5999999840274</v>
      </c>
    </row>
    <row r="580" spans="1:2" x14ac:dyDescent="0.25">
      <c r="A580" s="1" t="s">
        <v>703</v>
      </c>
      <c r="B580" s="2">
        <v>5302.0799999882001</v>
      </c>
    </row>
    <row r="581" spans="1:2" x14ac:dyDescent="0.25">
      <c r="A581" s="1" t="s">
        <v>704</v>
      </c>
      <c r="B581" s="2">
        <v>3245.7599999848749</v>
      </c>
    </row>
    <row r="582" spans="1:2" x14ac:dyDescent="0.25">
      <c r="A582" s="1" t="s">
        <v>705</v>
      </c>
      <c r="B582" s="2">
        <v>1411.1999999819088</v>
      </c>
    </row>
    <row r="583" spans="1:2" x14ac:dyDescent="0.25">
      <c r="A583" s="1" t="s">
        <v>706</v>
      </c>
      <c r="B583" s="2">
        <v>1814.3999999825608</v>
      </c>
    </row>
    <row r="584" spans="1:2" x14ac:dyDescent="0.25">
      <c r="A584" s="1" t="s">
        <v>707</v>
      </c>
      <c r="B584" s="2">
        <v>947.51999999134557</v>
      </c>
    </row>
    <row r="585" spans="1:2" x14ac:dyDescent="0.25">
      <c r="A585" s="1" t="s">
        <v>708</v>
      </c>
      <c r="B585" s="2">
        <v>2419.1999999835384</v>
      </c>
    </row>
    <row r="586" spans="1:2" x14ac:dyDescent="0.25">
      <c r="A586" s="1" t="s">
        <v>1653</v>
      </c>
      <c r="B586" s="2">
        <v>4214.2960000000003</v>
      </c>
    </row>
    <row r="587" spans="1:2" x14ac:dyDescent="0.25">
      <c r="A587" s="1" t="s">
        <v>1642</v>
      </c>
      <c r="B587" s="2">
        <v>1596.258</v>
      </c>
    </row>
    <row r="588" spans="1:2" x14ac:dyDescent="0.25">
      <c r="A588" s="1" t="s">
        <v>1648</v>
      </c>
      <c r="B588" s="2">
        <v>2269.6790000000001</v>
      </c>
    </row>
    <row r="589" spans="1:2" x14ac:dyDescent="0.25">
      <c r="A589" s="1" t="s">
        <v>1649</v>
      </c>
      <c r="B589" s="2">
        <v>2020.2639999999999</v>
      </c>
    </row>
    <row r="590" spans="1:2" x14ac:dyDescent="0.25">
      <c r="A590" s="1" t="s">
        <v>256</v>
      </c>
      <c r="B590" s="2">
        <v>885.923</v>
      </c>
    </row>
    <row r="591" spans="1:2" x14ac:dyDescent="0.25">
      <c r="A591" s="1" t="s">
        <v>257</v>
      </c>
      <c r="B591" s="2">
        <v>1915.509</v>
      </c>
    </row>
    <row r="592" spans="1:2" x14ac:dyDescent="0.25">
      <c r="A592" s="1" t="s">
        <v>258</v>
      </c>
      <c r="B592" s="2">
        <v>3317.2289999999998</v>
      </c>
    </row>
    <row r="593" spans="1:2" x14ac:dyDescent="0.25">
      <c r="A593" s="1" t="s">
        <v>259</v>
      </c>
      <c r="B593" s="2">
        <v>1388.7449999999999</v>
      </c>
    </row>
    <row r="594" spans="1:2" x14ac:dyDescent="0.25">
      <c r="A594" s="1" t="s">
        <v>1748</v>
      </c>
      <c r="B594" s="2">
        <v>3456.9119999999998</v>
      </c>
    </row>
    <row r="595" spans="1:2" x14ac:dyDescent="0.25">
      <c r="A595" s="1" t="s">
        <v>1749</v>
      </c>
      <c r="B595" s="2">
        <v>2460.489</v>
      </c>
    </row>
    <row r="596" spans="1:2" x14ac:dyDescent="0.25">
      <c r="A596" s="1" t="s">
        <v>1750</v>
      </c>
      <c r="B596" s="2">
        <v>4082.5250000000001</v>
      </c>
    </row>
    <row r="597" spans="1:2" x14ac:dyDescent="0.25">
      <c r="A597" s="1" t="s">
        <v>1751</v>
      </c>
      <c r="B597" s="2">
        <v>7273.9539999999997</v>
      </c>
    </row>
    <row r="598" spans="1:2" x14ac:dyDescent="0.25">
      <c r="A598" s="1" t="s">
        <v>1752</v>
      </c>
      <c r="B598" s="2">
        <v>5139.9449999999997</v>
      </c>
    </row>
    <row r="599" spans="1:2" x14ac:dyDescent="0.25">
      <c r="A599" s="1" t="s">
        <v>1753</v>
      </c>
      <c r="B599" s="2">
        <v>2226.1759999999999</v>
      </c>
    </row>
    <row r="600" spans="1:2" x14ac:dyDescent="0.25">
      <c r="A600" s="1" t="s">
        <v>709</v>
      </c>
      <c r="B600" s="2">
        <v>1552.319999982137</v>
      </c>
    </row>
    <row r="601" spans="1:2" x14ac:dyDescent="0.25">
      <c r="A601" s="1" t="s">
        <v>1678</v>
      </c>
      <c r="B601" s="2">
        <v>2786.4630000000002</v>
      </c>
    </row>
    <row r="602" spans="1:2" x14ac:dyDescent="0.25">
      <c r="A602" s="1" t="s">
        <v>710</v>
      </c>
      <c r="B602" s="2">
        <v>1370.87999999203</v>
      </c>
    </row>
    <row r="603" spans="1:2" x14ac:dyDescent="0.25">
      <c r="A603" s="1" t="s">
        <v>711</v>
      </c>
      <c r="B603" s="2">
        <v>1612.7999999822348</v>
      </c>
    </row>
    <row r="604" spans="1:2" x14ac:dyDescent="0.25">
      <c r="A604" s="1" t="s">
        <v>712</v>
      </c>
      <c r="B604" s="2">
        <v>1980.873</v>
      </c>
    </row>
    <row r="605" spans="1:2" x14ac:dyDescent="0.25">
      <c r="A605" s="1" t="s">
        <v>713</v>
      </c>
      <c r="B605" s="2">
        <v>927.35999999131297</v>
      </c>
    </row>
    <row r="606" spans="1:2" x14ac:dyDescent="0.25">
      <c r="A606" s="1" t="s">
        <v>714</v>
      </c>
      <c r="B606" s="2">
        <v>2257.9199999832776</v>
      </c>
    </row>
    <row r="607" spans="1:2" x14ac:dyDescent="0.25">
      <c r="A607" s="1" t="s">
        <v>715</v>
      </c>
      <c r="B607" s="2">
        <v>665.27999999598239</v>
      </c>
    </row>
    <row r="608" spans="1:2" x14ac:dyDescent="0.25">
      <c r="A608" s="1" t="s">
        <v>716</v>
      </c>
      <c r="B608" s="2">
        <v>1353.2840000000001</v>
      </c>
    </row>
    <row r="609" spans="1:2" x14ac:dyDescent="0.25">
      <c r="A609" s="1" t="s">
        <v>717</v>
      </c>
      <c r="B609" s="2">
        <v>4334.3999999866355</v>
      </c>
    </row>
    <row r="610" spans="1:2" x14ac:dyDescent="0.25">
      <c r="A610" s="1" t="s">
        <v>718</v>
      </c>
      <c r="B610" s="2">
        <v>4556.1599999666205</v>
      </c>
    </row>
    <row r="611" spans="1:2" x14ac:dyDescent="0.25">
      <c r="A611" s="1" t="s">
        <v>1679</v>
      </c>
      <c r="B611" s="2">
        <v>4999</v>
      </c>
    </row>
    <row r="612" spans="1:2" x14ac:dyDescent="0.25">
      <c r="A612" s="1" t="s">
        <v>719</v>
      </c>
      <c r="B612" s="2">
        <v>2643.11</v>
      </c>
    </row>
    <row r="613" spans="1:2" x14ac:dyDescent="0.25">
      <c r="A613" s="1" t="s">
        <v>720</v>
      </c>
      <c r="B613" s="2">
        <v>933.81100000000004</v>
      </c>
    </row>
    <row r="614" spans="1:2" x14ac:dyDescent="0.25">
      <c r="A614" s="1" t="s">
        <v>721</v>
      </c>
      <c r="B614" s="2">
        <v>3952.54</v>
      </c>
    </row>
    <row r="615" spans="1:2" x14ac:dyDescent="0.25">
      <c r="A615" s="1" t="s">
        <v>722</v>
      </c>
      <c r="B615" s="2">
        <v>2493.6390000000001</v>
      </c>
    </row>
    <row r="616" spans="1:2" x14ac:dyDescent="0.25">
      <c r="A616" s="1" t="s">
        <v>723</v>
      </c>
      <c r="B616" s="2">
        <v>4959.3599999672724</v>
      </c>
    </row>
    <row r="617" spans="1:2" x14ac:dyDescent="0.25">
      <c r="A617" s="1" t="s">
        <v>724</v>
      </c>
      <c r="B617" s="2">
        <v>5725.4399999277657</v>
      </c>
    </row>
    <row r="618" spans="1:2" x14ac:dyDescent="0.25">
      <c r="A618" s="1" t="s">
        <v>725</v>
      </c>
      <c r="B618" s="2">
        <v>4858.559999987483</v>
      </c>
    </row>
    <row r="619" spans="1:2" x14ac:dyDescent="0.25">
      <c r="A619" s="1" t="s">
        <v>726</v>
      </c>
      <c r="B619" s="2">
        <v>5261.759999988135</v>
      </c>
    </row>
    <row r="620" spans="1:2" x14ac:dyDescent="0.25">
      <c r="A620" s="1" t="s">
        <v>727</v>
      </c>
      <c r="B620" s="2">
        <v>6632.6399999903515</v>
      </c>
    </row>
    <row r="621" spans="1:2" x14ac:dyDescent="0.25">
      <c r="A621" s="1" t="s">
        <v>728</v>
      </c>
      <c r="B621" s="2">
        <v>1028.1599999914761</v>
      </c>
    </row>
    <row r="622" spans="1:2" x14ac:dyDescent="0.25">
      <c r="A622" s="1" t="s">
        <v>729</v>
      </c>
      <c r="B622" s="2">
        <v>7038.1729999999998</v>
      </c>
    </row>
    <row r="623" spans="1:2" x14ac:dyDescent="0.25">
      <c r="A623" s="1" t="s">
        <v>730</v>
      </c>
      <c r="B623" s="2">
        <v>1225.289</v>
      </c>
    </row>
    <row r="624" spans="1:2" x14ac:dyDescent="0.25">
      <c r="A624" s="1" t="s">
        <v>731</v>
      </c>
      <c r="B624" s="2">
        <v>4999</v>
      </c>
    </row>
    <row r="625" spans="1:2" x14ac:dyDescent="0.25">
      <c r="A625" s="1" t="s">
        <v>260</v>
      </c>
      <c r="B625" s="2">
        <v>8660.98</v>
      </c>
    </row>
    <row r="626" spans="1:2" x14ac:dyDescent="0.25">
      <c r="A626" s="1" t="s">
        <v>261</v>
      </c>
      <c r="B626" s="2">
        <v>4708.9539999999997</v>
      </c>
    </row>
    <row r="627" spans="1:2" x14ac:dyDescent="0.25">
      <c r="A627" s="1" t="s">
        <v>397</v>
      </c>
      <c r="B627" s="2">
        <v>6030.3429999999998</v>
      </c>
    </row>
    <row r="628" spans="1:2" x14ac:dyDescent="0.25">
      <c r="A628" s="1" t="s">
        <v>398</v>
      </c>
      <c r="B628" s="2">
        <v>5117.384</v>
      </c>
    </row>
    <row r="629" spans="1:2" x14ac:dyDescent="0.25">
      <c r="A629" s="1" t="s">
        <v>399</v>
      </c>
      <c r="B629" s="2">
        <v>4564.8029999999999</v>
      </c>
    </row>
    <row r="630" spans="1:2" x14ac:dyDescent="0.25">
      <c r="A630" s="1" t="s">
        <v>400</v>
      </c>
      <c r="B630" s="2">
        <v>5477.7629999999999</v>
      </c>
    </row>
    <row r="631" spans="1:2" x14ac:dyDescent="0.25">
      <c r="A631" s="1" t="s">
        <v>401</v>
      </c>
      <c r="B631" s="2">
        <v>5645.933</v>
      </c>
    </row>
    <row r="632" spans="1:2" x14ac:dyDescent="0.25">
      <c r="A632" s="1" t="s">
        <v>402</v>
      </c>
      <c r="B632" s="2">
        <v>7228.0559999999996</v>
      </c>
    </row>
    <row r="633" spans="1:2" x14ac:dyDescent="0.25">
      <c r="A633" s="1" t="s">
        <v>732</v>
      </c>
      <c r="B633" s="2">
        <v>1653.1199999823</v>
      </c>
    </row>
    <row r="634" spans="1:2" x14ac:dyDescent="0.25">
      <c r="A634" s="1" t="s">
        <v>733</v>
      </c>
      <c r="B634" s="2">
        <v>3326.3999999850053</v>
      </c>
    </row>
    <row r="635" spans="1:2" x14ac:dyDescent="0.25">
      <c r="A635" s="1" t="s">
        <v>734</v>
      </c>
      <c r="B635" s="2">
        <v>5281.919999967794</v>
      </c>
    </row>
    <row r="636" spans="1:2" x14ac:dyDescent="0.25">
      <c r="A636" s="1" t="s">
        <v>1680</v>
      </c>
      <c r="B636" s="2">
        <v>3006.9290000000001</v>
      </c>
    </row>
    <row r="637" spans="1:2" x14ac:dyDescent="0.25">
      <c r="A637" s="1" t="s">
        <v>735</v>
      </c>
      <c r="B637" s="2">
        <v>2010.37</v>
      </c>
    </row>
    <row r="638" spans="1:2" x14ac:dyDescent="0.25">
      <c r="A638" s="1" t="s">
        <v>736</v>
      </c>
      <c r="B638" s="2">
        <v>1229.7599999918018</v>
      </c>
    </row>
    <row r="639" spans="1:2" x14ac:dyDescent="0.25">
      <c r="A639" s="1" t="s">
        <v>737</v>
      </c>
      <c r="B639" s="2">
        <v>2116.7999999830495</v>
      </c>
    </row>
    <row r="640" spans="1:2" x14ac:dyDescent="0.25">
      <c r="A640" s="1" t="s">
        <v>738</v>
      </c>
      <c r="B640" s="2">
        <v>1592.6399999822022</v>
      </c>
    </row>
    <row r="641" spans="1:2" x14ac:dyDescent="0.25">
      <c r="A641" s="1" t="s">
        <v>739</v>
      </c>
      <c r="B641" s="2">
        <v>705.59999999095442</v>
      </c>
    </row>
    <row r="642" spans="1:2" x14ac:dyDescent="0.25">
      <c r="A642" s="1" t="s">
        <v>1681</v>
      </c>
      <c r="B642" s="2">
        <v>692.21100000000001</v>
      </c>
    </row>
    <row r="643" spans="1:2" x14ac:dyDescent="0.25">
      <c r="A643" s="1" t="s">
        <v>1764</v>
      </c>
      <c r="B643" s="2">
        <v>23.689</v>
      </c>
    </row>
    <row r="644" spans="1:2" x14ac:dyDescent="0.25">
      <c r="A644" s="1" t="s">
        <v>262</v>
      </c>
      <c r="B644" s="2">
        <v>6459.857</v>
      </c>
    </row>
    <row r="645" spans="1:2" x14ac:dyDescent="0.25">
      <c r="A645" s="1" t="s">
        <v>263</v>
      </c>
      <c r="B645" s="2">
        <v>2294.6210000000001</v>
      </c>
    </row>
    <row r="646" spans="1:2" x14ac:dyDescent="0.25">
      <c r="A646" s="1" t="s">
        <v>264</v>
      </c>
      <c r="B646" s="2">
        <v>2070.1469999999999</v>
      </c>
    </row>
    <row r="647" spans="1:2" x14ac:dyDescent="0.25">
      <c r="A647" s="1" t="s">
        <v>265</v>
      </c>
      <c r="B647" s="2">
        <v>6060.7920000000004</v>
      </c>
    </row>
    <row r="648" spans="1:2" x14ac:dyDescent="0.25">
      <c r="A648" s="1" t="s">
        <v>266</v>
      </c>
      <c r="B648" s="2">
        <v>773.18700000000001</v>
      </c>
    </row>
    <row r="649" spans="1:2" x14ac:dyDescent="0.25">
      <c r="A649" s="1" t="s">
        <v>1682</v>
      </c>
      <c r="B649" s="2">
        <v>773.18700000000001</v>
      </c>
    </row>
    <row r="650" spans="1:2" x14ac:dyDescent="0.25">
      <c r="A650" s="1" t="s">
        <v>740</v>
      </c>
      <c r="B650" s="2">
        <v>3064.3199999642088</v>
      </c>
    </row>
    <row r="651" spans="1:2" x14ac:dyDescent="0.25">
      <c r="A651" s="1" t="s">
        <v>741</v>
      </c>
      <c r="B651" s="2">
        <v>5703.741</v>
      </c>
    </row>
    <row r="652" spans="1:2" x14ac:dyDescent="0.25">
      <c r="A652" s="1" t="s">
        <v>742</v>
      </c>
      <c r="B652" s="2">
        <v>1915.1999999827237</v>
      </c>
    </row>
    <row r="653" spans="1:2" x14ac:dyDescent="0.25">
      <c r="A653" s="1" t="s">
        <v>743</v>
      </c>
      <c r="B653" s="2">
        <v>2459.5199999836036</v>
      </c>
    </row>
    <row r="654" spans="1:2" x14ac:dyDescent="0.25">
      <c r="A654" s="1" t="s">
        <v>744</v>
      </c>
      <c r="B654" s="2">
        <v>2399.0399999835058</v>
      </c>
    </row>
    <row r="655" spans="1:2" x14ac:dyDescent="0.25">
      <c r="A655" s="1" t="s">
        <v>745</v>
      </c>
      <c r="B655" s="2">
        <v>2487.9180000000001</v>
      </c>
    </row>
    <row r="656" spans="1:2" x14ac:dyDescent="0.25">
      <c r="A656" s="1" t="s">
        <v>746</v>
      </c>
      <c r="B656" s="2">
        <v>4576.3199999870267</v>
      </c>
    </row>
    <row r="657" spans="1:2" x14ac:dyDescent="0.25">
      <c r="A657" s="1" t="s">
        <v>747</v>
      </c>
      <c r="B657" s="2">
        <v>3265.9199999645348</v>
      </c>
    </row>
    <row r="658" spans="1:2" x14ac:dyDescent="0.25">
      <c r="A658" s="1" t="s">
        <v>748</v>
      </c>
      <c r="B658" s="2">
        <v>5129.5559999999996</v>
      </c>
    </row>
    <row r="659" spans="1:2" x14ac:dyDescent="0.25">
      <c r="A659" s="1" t="s">
        <v>749</v>
      </c>
      <c r="B659" s="2">
        <v>5208.2790000000005</v>
      </c>
    </row>
    <row r="660" spans="1:2" x14ac:dyDescent="0.25">
      <c r="A660" s="1" t="s">
        <v>750</v>
      </c>
      <c r="B660" s="2">
        <v>7887.1369999999997</v>
      </c>
    </row>
    <row r="661" spans="1:2" x14ac:dyDescent="0.25">
      <c r="A661" s="1" t="s">
        <v>751</v>
      </c>
      <c r="B661" s="2">
        <v>2530.8510000000001</v>
      </c>
    </row>
    <row r="662" spans="1:2" x14ac:dyDescent="0.25">
      <c r="A662" s="1" t="s">
        <v>752</v>
      </c>
      <c r="B662" s="2">
        <v>783.17100000000005</v>
      </c>
    </row>
    <row r="663" spans="1:2" x14ac:dyDescent="0.25">
      <c r="A663" s="1" t="s">
        <v>753</v>
      </c>
      <c r="B663" s="2">
        <v>1229.817</v>
      </c>
    </row>
    <row r="664" spans="1:2" x14ac:dyDescent="0.25">
      <c r="A664" s="1" t="s">
        <v>754</v>
      </c>
      <c r="B664" s="2">
        <v>2055.7710000000002</v>
      </c>
    </row>
    <row r="665" spans="1:2" x14ac:dyDescent="0.25">
      <c r="A665" s="1" t="s">
        <v>1650</v>
      </c>
      <c r="B665" s="2">
        <v>4152.9599999659695</v>
      </c>
    </row>
    <row r="666" spans="1:2" x14ac:dyDescent="0.25">
      <c r="A666" s="1" t="s">
        <v>755</v>
      </c>
      <c r="B666" s="2">
        <v>4576.3199999870267</v>
      </c>
    </row>
    <row r="667" spans="1:2" x14ac:dyDescent="0.25">
      <c r="A667" s="1" t="s">
        <v>756</v>
      </c>
      <c r="B667" s="2">
        <v>3306.2399999646</v>
      </c>
    </row>
    <row r="668" spans="1:2" x14ac:dyDescent="0.25">
      <c r="A668" s="1" t="s">
        <v>757</v>
      </c>
      <c r="B668" s="2">
        <v>3386.8799999647304</v>
      </c>
    </row>
    <row r="669" spans="1:2" x14ac:dyDescent="0.25">
      <c r="A669" s="1" t="s">
        <v>758</v>
      </c>
      <c r="B669" s="2">
        <v>3669.1199999651867</v>
      </c>
    </row>
    <row r="670" spans="1:2" x14ac:dyDescent="0.25">
      <c r="A670" s="1" t="s">
        <v>759</v>
      </c>
      <c r="B670" s="2">
        <v>4636.6310000000003</v>
      </c>
    </row>
    <row r="671" spans="1:2" x14ac:dyDescent="0.25">
      <c r="A671" s="1" t="s">
        <v>1754</v>
      </c>
      <c r="B671" s="2">
        <v>1766.857</v>
      </c>
    </row>
    <row r="672" spans="1:2" x14ac:dyDescent="0.25">
      <c r="A672" s="1" t="s">
        <v>1755</v>
      </c>
      <c r="B672" s="2">
        <v>2847.9290000000001</v>
      </c>
    </row>
    <row r="673" spans="1:2" x14ac:dyDescent="0.25">
      <c r="A673" s="1" t="s">
        <v>760</v>
      </c>
      <c r="B673" s="2">
        <v>3892.6089999999999</v>
      </c>
    </row>
    <row r="674" spans="1:2" x14ac:dyDescent="0.25">
      <c r="A674" s="1" t="s">
        <v>761</v>
      </c>
      <c r="B674" s="2">
        <v>2856.7489999999998</v>
      </c>
    </row>
    <row r="675" spans="1:2" x14ac:dyDescent="0.25">
      <c r="A675" s="1" t="s">
        <v>1777</v>
      </c>
      <c r="B675" s="2">
        <v>3023.165</v>
      </c>
    </row>
    <row r="676" spans="1:2" x14ac:dyDescent="0.25">
      <c r="A676" s="1" t="s">
        <v>1778</v>
      </c>
      <c r="B676" s="2">
        <v>3435.7080000000001</v>
      </c>
    </row>
    <row r="677" spans="1:2" x14ac:dyDescent="0.25">
      <c r="A677" s="1" t="s">
        <v>1765</v>
      </c>
      <c r="B677" s="2">
        <v>3663.4140000000002</v>
      </c>
    </row>
    <row r="678" spans="1:2" x14ac:dyDescent="0.25">
      <c r="A678" s="1" t="s">
        <v>1779</v>
      </c>
      <c r="B678" s="2">
        <v>2812.8150000000001</v>
      </c>
    </row>
    <row r="679" spans="1:2" x14ac:dyDescent="0.25">
      <c r="A679" s="1" t="s">
        <v>1774</v>
      </c>
      <c r="B679" s="2">
        <v>2592.8789999999999</v>
      </c>
    </row>
    <row r="680" spans="1:2" x14ac:dyDescent="0.25">
      <c r="A680" s="1" t="s">
        <v>1756</v>
      </c>
      <c r="B680" s="2">
        <v>1976.5129999999999</v>
      </c>
    </row>
    <row r="681" spans="1:2" x14ac:dyDescent="0.25">
      <c r="A681" s="1" t="s">
        <v>1757</v>
      </c>
      <c r="B681" s="2">
        <v>1759.5409999999999</v>
      </c>
    </row>
    <row r="682" spans="1:2" x14ac:dyDescent="0.25">
      <c r="A682" s="1" t="s">
        <v>1758</v>
      </c>
      <c r="B682" s="2">
        <v>54.975000000000001</v>
      </c>
    </row>
    <row r="683" spans="1:2" x14ac:dyDescent="0.25">
      <c r="A683" s="1" t="s">
        <v>762</v>
      </c>
      <c r="B683" s="2">
        <v>8117.7169999999996</v>
      </c>
    </row>
    <row r="684" spans="1:2" x14ac:dyDescent="0.25">
      <c r="A684" s="1" t="s">
        <v>763</v>
      </c>
      <c r="B684" s="2">
        <v>5961.0259999999998</v>
      </c>
    </row>
    <row r="685" spans="1:2" x14ac:dyDescent="0.25">
      <c r="A685" s="1" t="s">
        <v>764</v>
      </c>
      <c r="B685" s="2">
        <v>7550.7020000000002</v>
      </c>
    </row>
    <row r="686" spans="1:2" x14ac:dyDescent="0.25">
      <c r="A686" s="1" t="s">
        <v>765</v>
      </c>
      <c r="B686" s="2">
        <v>7549.2950000000001</v>
      </c>
    </row>
    <row r="687" spans="1:2" x14ac:dyDescent="0.25">
      <c r="A687" s="1" t="s">
        <v>766</v>
      </c>
      <c r="B687" s="2">
        <v>3492.5070000000001</v>
      </c>
    </row>
    <row r="688" spans="1:2" x14ac:dyDescent="0.25">
      <c r="A688" s="1" t="s">
        <v>767</v>
      </c>
      <c r="B688" s="2">
        <v>5262.6629999999996</v>
      </c>
    </row>
    <row r="689" spans="1:2" x14ac:dyDescent="0.25">
      <c r="A689" s="1" t="s">
        <v>768</v>
      </c>
      <c r="B689" s="2">
        <v>4938.4229999999998</v>
      </c>
    </row>
    <row r="690" spans="1:2" x14ac:dyDescent="0.25">
      <c r="A690" s="1" t="s">
        <v>769</v>
      </c>
      <c r="B690" s="2">
        <v>7059.7839999999997</v>
      </c>
    </row>
    <row r="691" spans="1:2" x14ac:dyDescent="0.25">
      <c r="A691" s="1" t="s">
        <v>1683</v>
      </c>
      <c r="B691" s="2">
        <v>4999</v>
      </c>
    </row>
    <row r="692" spans="1:2" x14ac:dyDescent="0.25">
      <c r="A692" s="1" t="s">
        <v>770</v>
      </c>
      <c r="B692" s="2">
        <v>4887.5429999999997</v>
      </c>
    </row>
    <row r="693" spans="1:2" x14ac:dyDescent="0.25">
      <c r="A693" s="1" t="s">
        <v>771</v>
      </c>
      <c r="B693" s="2">
        <v>3807.076</v>
      </c>
    </row>
    <row r="694" spans="1:2" x14ac:dyDescent="0.25">
      <c r="A694" s="1" t="s">
        <v>772</v>
      </c>
      <c r="B694" s="2">
        <v>4913.3850000000002</v>
      </c>
    </row>
    <row r="695" spans="1:2" x14ac:dyDescent="0.25">
      <c r="A695" s="1" t="s">
        <v>773</v>
      </c>
      <c r="B695" s="2">
        <v>6932.259</v>
      </c>
    </row>
    <row r="696" spans="1:2" x14ac:dyDescent="0.25">
      <c r="A696" s="1" t="s">
        <v>774</v>
      </c>
      <c r="B696" s="2">
        <v>5866.2460000000001</v>
      </c>
    </row>
    <row r="697" spans="1:2" x14ac:dyDescent="0.25">
      <c r="A697" s="1" t="s">
        <v>775</v>
      </c>
      <c r="B697" s="2">
        <v>5621.8230000000003</v>
      </c>
    </row>
    <row r="698" spans="1:2" x14ac:dyDescent="0.25">
      <c r="A698" s="1" t="s">
        <v>776</v>
      </c>
      <c r="B698" s="2">
        <v>5052.1459999999997</v>
      </c>
    </row>
    <row r="699" spans="1:2" x14ac:dyDescent="0.25">
      <c r="A699" s="1" t="s">
        <v>777</v>
      </c>
      <c r="B699" s="2">
        <v>6596.375</v>
      </c>
    </row>
    <row r="700" spans="1:2" x14ac:dyDescent="0.25">
      <c r="A700" s="1" t="s">
        <v>778</v>
      </c>
      <c r="B700" s="2">
        <v>5746.5330000000004</v>
      </c>
    </row>
    <row r="701" spans="1:2" x14ac:dyDescent="0.25">
      <c r="A701" s="1" t="s">
        <v>779</v>
      </c>
      <c r="B701" s="2">
        <v>7766.0450000000001</v>
      </c>
    </row>
    <row r="702" spans="1:2" x14ac:dyDescent="0.25">
      <c r="A702" s="1" t="s">
        <v>1684</v>
      </c>
      <c r="B702" s="2">
        <v>4999</v>
      </c>
    </row>
    <row r="703" spans="1:2" x14ac:dyDescent="0.25">
      <c r="A703" s="1" t="s">
        <v>780</v>
      </c>
      <c r="B703" s="2">
        <v>4999</v>
      </c>
    </row>
    <row r="704" spans="1:2" x14ac:dyDescent="0.25">
      <c r="A704" s="1" t="s">
        <v>781</v>
      </c>
      <c r="B704" s="2">
        <v>3108.9029999999998</v>
      </c>
    </row>
    <row r="705" spans="1:2" x14ac:dyDescent="0.25">
      <c r="A705" s="1" t="s">
        <v>782</v>
      </c>
      <c r="B705" s="2">
        <v>4999</v>
      </c>
    </row>
    <row r="706" spans="1:2" x14ac:dyDescent="0.25">
      <c r="A706" s="1" t="s">
        <v>783</v>
      </c>
      <c r="B706" s="2">
        <v>5312.5460000000003</v>
      </c>
    </row>
    <row r="707" spans="1:2" x14ac:dyDescent="0.25">
      <c r="A707" s="1" t="s">
        <v>784</v>
      </c>
      <c r="B707" s="2">
        <v>7129.0870000000004</v>
      </c>
    </row>
    <row r="708" spans="1:2" x14ac:dyDescent="0.25">
      <c r="A708" s="1" t="s">
        <v>785</v>
      </c>
      <c r="B708" s="2">
        <v>7605.92</v>
      </c>
    </row>
    <row r="709" spans="1:2" x14ac:dyDescent="0.25">
      <c r="A709" s="1" t="s">
        <v>786</v>
      </c>
      <c r="B709" s="2">
        <v>7778.7650000000003</v>
      </c>
    </row>
    <row r="710" spans="1:2" x14ac:dyDescent="0.25">
      <c r="A710" s="1" t="s">
        <v>787</v>
      </c>
      <c r="B710" s="2">
        <v>4795.7579999999998</v>
      </c>
    </row>
    <row r="711" spans="1:2" x14ac:dyDescent="0.25">
      <c r="A711" s="1" t="s">
        <v>788</v>
      </c>
      <c r="B711" s="2">
        <v>7489.5360000000001</v>
      </c>
    </row>
    <row r="712" spans="1:2" x14ac:dyDescent="0.25">
      <c r="A712" s="1" t="s">
        <v>789</v>
      </c>
      <c r="B712" s="2">
        <v>5212.7839999999997</v>
      </c>
    </row>
    <row r="713" spans="1:2" x14ac:dyDescent="0.25">
      <c r="A713" s="1" t="s">
        <v>790</v>
      </c>
      <c r="B713" s="2">
        <v>3003.8399999844837</v>
      </c>
    </row>
    <row r="714" spans="1:2" x14ac:dyDescent="0.25">
      <c r="A714" s="1" t="s">
        <v>791</v>
      </c>
      <c r="B714" s="2">
        <v>2257.9199999832776</v>
      </c>
    </row>
    <row r="715" spans="1:2" x14ac:dyDescent="0.25">
      <c r="A715" s="1" t="s">
        <v>792</v>
      </c>
      <c r="B715" s="2">
        <v>2042.1469999999999</v>
      </c>
    </row>
    <row r="716" spans="1:2" x14ac:dyDescent="0.25">
      <c r="A716" s="1" t="s">
        <v>793</v>
      </c>
      <c r="B716" s="2">
        <v>1874.8799999826585</v>
      </c>
    </row>
    <row r="717" spans="1:2" x14ac:dyDescent="0.25">
      <c r="A717" s="1" t="s">
        <v>794</v>
      </c>
      <c r="B717" s="2">
        <v>4273.9199999661641</v>
      </c>
    </row>
    <row r="718" spans="1:2" x14ac:dyDescent="0.25">
      <c r="A718" s="1" t="s">
        <v>795</v>
      </c>
      <c r="B718" s="2">
        <v>1707.585</v>
      </c>
    </row>
    <row r="719" spans="1:2" x14ac:dyDescent="0.25">
      <c r="A719" s="1" t="s">
        <v>796</v>
      </c>
      <c r="B719" s="2">
        <v>6531.8399999290696</v>
      </c>
    </row>
    <row r="720" spans="1:2" x14ac:dyDescent="0.25">
      <c r="A720" s="1" t="s">
        <v>797</v>
      </c>
      <c r="B720" s="2">
        <v>6531.8399999290696</v>
      </c>
    </row>
    <row r="721" spans="1:2" x14ac:dyDescent="0.25">
      <c r="A721" s="1" t="s">
        <v>798</v>
      </c>
      <c r="B721" s="2">
        <v>5604.4799999683155</v>
      </c>
    </row>
    <row r="722" spans="1:2" x14ac:dyDescent="0.25">
      <c r="A722" s="1" t="s">
        <v>799</v>
      </c>
      <c r="B722" s="2">
        <v>4233.5999999660989</v>
      </c>
    </row>
    <row r="723" spans="1:2" x14ac:dyDescent="0.25">
      <c r="A723" s="1" t="s">
        <v>800</v>
      </c>
      <c r="B723" s="2">
        <v>1774.0799999824956</v>
      </c>
    </row>
    <row r="724" spans="1:2" x14ac:dyDescent="0.25">
      <c r="A724" s="1" t="s">
        <v>801</v>
      </c>
      <c r="B724" s="2">
        <v>8729.2799999937415</v>
      </c>
    </row>
    <row r="725" spans="1:2" x14ac:dyDescent="0.25">
      <c r="A725" s="1" t="s">
        <v>802</v>
      </c>
      <c r="B725" s="2">
        <v>4008.0210000000002</v>
      </c>
    </row>
    <row r="726" spans="1:2" x14ac:dyDescent="0.25">
      <c r="A726" s="1" t="s">
        <v>803</v>
      </c>
      <c r="B726" s="2">
        <v>5181.1199999880046</v>
      </c>
    </row>
    <row r="727" spans="1:2" x14ac:dyDescent="0.25">
      <c r="A727" s="1" t="s">
        <v>804</v>
      </c>
      <c r="B727" s="2">
        <v>3991.6799999657082</v>
      </c>
    </row>
    <row r="728" spans="1:2" x14ac:dyDescent="0.25">
      <c r="A728" s="1" t="s">
        <v>805</v>
      </c>
      <c r="B728" s="2">
        <v>4213.4399999864399</v>
      </c>
    </row>
    <row r="729" spans="1:2" x14ac:dyDescent="0.25">
      <c r="A729" s="1" t="s">
        <v>806</v>
      </c>
      <c r="B729" s="2">
        <v>2619.8449999999998</v>
      </c>
    </row>
    <row r="730" spans="1:2" x14ac:dyDescent="0.25">
      <c r="A730" s="1" t="s">
        <v>807</v>
      </c>
      <c r="B730" s="2">
        <v>4193.9219999999996</v>
      </c>
    </row>
    <row r="731" spans="1:2" x14ac:dyDescent="0.25">
      <c r="A731" s="1" t="s">
        <v>808</v>
      </c>
      <c r="B731" s="2">
        <v>3412.0030000000002</v>
      </c>
    </row>
    <row r="732" spans="1:2" x14ac:dyDescent="0.25">
      <c r="A732" s="1" t="s">
        <v>809</v>
      </c>
      <c r="B732" s="2">
        <v>3103.9749999999999</v>
      </c>
    </row>
    <row r="733" spans="1:2" x14ac:dyDescent="0.25">
      <c r="A733" s="1" t="s">
        <v>810</v>
      </c>
      <c r="B733" s="2">
        <v>3720.0340000000001</v>
      </c>
    </row>
    <row r="734" spans="1:2" x14ac:dyDescent="0.25">
      <c r="A734" s="1" t="s">
        <v>811</v>
      </c>
      <c r="B734" s="2">
        <v>3056.5990000000002</v>
      </c>
    </row>
    <row r="735" spans="1:2" x14ac:dyDescent="0.25">
      <c r="A735" s="1" t="s">
        <v>812</v>
      </c>
      <c r="B735" s="2">
        <v>3151.3560000000002</v>
      </c>
    </row>
    <row r="736" spans="1:2" x14ac:dyDescent="0.25">
      <c r="A736" s="1" t="s">
        <v>813</v>
      </c>
      <c r="B736" s="2">
        <v>3017.9250000000002</v>
      </c>
    </row>
    <row r="737" spans="1:2" x14ac:dyDescent="0.25">
      <c r="A737" s="1" t="s">
        <v>814</v>
      </c>
      <c r="B737" s="2">
        <v>3767.415</v>
      </c>
    </row>
    <row r="738" spans="1:2" x14ac:dyDescent="0.25">
      <c r="A738" s="1" t="s">
        <v>815</v>
      </c>
      <c r="B738" s="2">
        <v>3097.7379999999998</v>
      </c>
    </row>
    <row r="739" spans="1:2" x14ac:dyDescent="0.25">
      <c r="A739" s="1" t="s">
        <v>816</v>
      </c>
      <c r="B739" s="2">
        <v>3293.529</v>
      </c>
    </row>
    <row r="740" spans="1:2" x14ac:dyDescent="0.25">
      <c r="A740" s="1" t="s">
        <v>817</v>
      </c>
      <c r="B740" s="2">
        <v>1673.2799999823326</v>
      </c>
    </row>
    <row r="741" spans="1:2" x14ac:dyDescent="0.25">
      <c r="A741" s="1" t="s">
        <v>818</v>
      </c>
      <c r="B741" s="2">
        <v>826.78800000000001</v>
      </c>
    </row>
    <row r="742" spans="1:2" x14ac:dyDescent="0.25">
      <c r="A742" s="1" t="s">
        <v>819</v>
      </c>
      <c r="B742" s="2">
        <v>3415.1610000000001</v>
      </c>
    </row>
    <row r="743" spans="1:2" x14ac:dyDescent="0.25">
      <c r="A743" s="1" t="s">
        <v>820</v>
      </c>
      <c r="B743" s="2">
        <v>2927.5970000000002</v>
      </c>
    </row>
    <row r="744" spans="1:2" x14ac:dyDescent="0.25">
      <c r="A744" s="1" t="s">
        <v>821</v>
      </c>
      <c r="B744" s="2">
        <v>705.59999999095442</v>
      </c>
    </row>
    <row r="745" spans="1:2" x14ac:dyDescent="0.25">
      <c r="A745" s="1" t="s">
        <v>822</v>
      </c>
      <c r="B745" s="2">
        <v>1153.213</v>
      </c>
    </row>
    <row r="746" spans="1:2" x14ac:dyDescent="0.25">
      <c r="A746" s="1" t="s">
        <v>823</v>
      </c>
      <c r="B746" s="2">
        <v>1153.2139999999999</v>
      </c>
    </row>
    <row r="747" spans="1:2" x14ac:dyDescent="0.25">
      <c r="A747" s="1" t="s">
        <v>824</v>
      </c>
      <c r="B747" s="2">
        <v>1393.4649999999999</v>
      </c>
    </row>
    <row r="748" spans="1:2" x14ac:dyDescent="0.25">
      <c r="A748" s="1" t="s">
        <v>825</v>
      </c>
      <c r="B748" s="2">
        <v>6230.73</v>
      </c>
    </row>
    <row r="749" spans="1:2" x14ac:dyDescent="0.25">
      <c r="A749" s="1" t="s">
        <v>826</v>
      </c>
      <c r="B749" s="2">
        <v>4559.07</v>
      </c>
    </row>
    <row r="750" spans="1:2" x14ac:dyDescent="0.25">
      <c r="A750" s="1" t="s">
        <v>827</v>
      </c>
      <c r="B750" s="2">
        <v>6168.9599999692282</v>
      </c>
    </row>
    <row r="751" spans="1:2" x14ac:dyDescent="0.25">
      <c r="A751" s="1" t="s">
        <v>267</v>
      </c>
      <c r="B751" s="2">
        <v>5019.8399999877438</v>
      </c>
    </row>
    <row r="752" spans="1:2" x14ac:dyDescent="0.25">
      <c r="A752" s="1" t="s">
        <v>268</v>
      </c>
      <c r="B752" s="2">
        <v>1653.1199999823</v>
      </c>
    </row>
    <row r="753" spans="1:2" x14ac:dyDescent="0.25">
      <c r="A753" s="1" t="s">
        <v>269</v>
      </c>
      <c r="B753" s="2">
        <v>6592.3199999495409</v>
      </c>
    </row>
    <row r="754" spans="1:2" x14ac:dyDescent="0.25">
      <c r="A754" s="1" t="s">
        <v>270</v>
      </c>
      <c r="B754" s="2">
        <v>5621.82</v>
      </c>
    </row>
    <row r="755" spans="1:2" x14ac:dyDescent="0.25">
      <c r="A755" s="1" t="s">
        <v>271</v>
      </c>
      <c r="B755" s="2">
        <v>6269.7599999490194</v>
      </c>
    </row>
    <row r="756" spans="1:2" x14ac:dyDescent="0.25">
      <c r="A756" s="1" t="s">
        <v>272</v>
      </c>
      <c r="B756" s="2">
        <v>6411.22</v>
      </c>
    </row>
    <row r="757" spans="1:2" x14ac:dyDescent="0.25">
      <c r="A757" s="1" t="s">
        <v>273</v>
      </c>
      <c r="B757" s="2">
        <v>6914.8799999500625</v>
      </c>
    </row>
    <row r="758" spans="1:2" x14ac:dyDescent="0.25">
      <c r="A758" s="1" t="s">
        <v>274</v>
      </c>
      <c r="B758" s="2">
        <v>8648.6399999936111</v>
      </c>
    </row>
    <row r="759" spans="1:2" x14ac:dyDescent="0.25">
      <c r="A759" s="1" t="s">
        <v>275</v>
      </c>
      <c r="B759" s="2">
        <v>1854.7199999826259</v>
      </c>
    </row>
    <row r="760" spans="1:2" x14ac:dyDescent="0.25">
      <c r="A760" s="1" t="s">
        <v>276</v>
      </c>
      <c r="B760" s="2">
        <v>1529.7470000000001</v>
      </c>
    </row>
    <row r="761" spans="1:2" x14ac:dyDescent="0.25">
      <c r="A761" s="1" t="s">
        <v>277</v>
      </c>
      <c r="B761" s="2">
        <v>2116.7999999830495</v>
      </c>
    </row>
    <row r="762" spans="1:2" x14ac:dyDescent="0.25">
      <c r="A762" s="1" t="s">
        <v>828</v>
      </c>
      <c r="B762" s="2">
        <v>4616.6399999870919</v>
      </c>
    </row>
    <row r="763" spans="1:2" x14ac:dyDescent="0.25">
      <c r="A763" s="1" t="s">
        <v>1685</v>
      </c>
      <c r="B763" s="2">
        <v>4173.1199999863748</v>
      </c>
    </row>
    <row r="764" spans="1:2" x14ac:dyDescent="0.25">
      <c r="A764" s="1" t="s">
        <v>829</v>
      </c>
      <c r="B764" s="2">
        <v>3971.5199999860483</v>
      </c>
    </row>
    <row r="765" spans="1:2" x14ac:dyDescent="0.25">
      <c r="A765" s="1" t="s">
        <v>830</v>
      </c>
      <c r="B765" s="2">
        <v>3171.337</v>
      </c>
    </row>
    <row r="766" spans="1:2" x14ac:dyDescent="0.25">
      <c r="A766" s="1" t="s">
        <v>831</v>
      </c>
      <c r="B766" s="2">
        <v>1745.924</v>
      </c>
    </row>
    <row r="767" spans="1:2" x14ac:dyDescent="0.25">
      <c r="A767" s="1" t="s">
        <v>832</v>
      </c>
      <c r="B767" s="2">
        <v>3235.5889999999999</v>
      </c>
    </row>
    <row r="768" spans="1:2" x14ac:dyDescent="0.25">
      <c r="A768" s="1" t="s">
        <v>833</v>
      </c>
      <c r="B768" s="2">
        <v>4767.4750000000004</v>
      </c>
    </row>
    <row r="769" spans="1:2" x14ac:dyDescent="0.25">
      <c r="A769" s="1" t="s">
        <v>834</v>
      </c>
      <c r="B769" s="2">
        <v>5528.8509999999997</v>
      </c>
    </row>
    <row r="770" spans="1:2" x14ac:dyDescent="0.25">
      <c r="A770" s="1" t="s">
        <v>835</v>
      </c>
      <c r="B770" s="2">
        <v>3453.2559999999999</v>
      </c>
    </row>
    <row r="771" spans="1:2" x14ac:dyDescent="0.25">
      <c r="A771" s="1" t="s">
        <v>836</v>
      </c>
      <c r="B771" s="2">
        <v>4081.0790000000002</v>
      </c>
    </row>
    <row r="772" spans="1:2" x14ac:dyDescent="0.25">
      <c r="A772" s="1" t="s">
        <v>837</v>
      </c>
      <c r="B772" s="2">
        <v>6978.8119999999999</v>
      </c>
    </row>
    <row r="773" spans="1:2" x14ac:dyDescent="0.25">
      <c r="A773" s="1" t="s">
        <v>838</v>
      </c>
      <c r="B773" s="2">
        <v>3598.04</v>
      </c>
    </row>
    <row r="774" spans="1:2" x14ac:dyDescent="0.25">
      <c r="A774" s="1" t="s">
        <v>839</v>
      </c>
      <c r="B774" s="2">
        <v>6792.0780000000004</v>
      </c>
    </row>
    <row r="775" spans="1:2" x14ac:dyDescent="0.25">
      <c r="A775" s="1" t="s">
        <v>840</v>
      </c>
      <c r="B775" s="2">
        <v>5280.7</v>
      </c>
    </row>
    <row r="776" spans="1:2" x14ac:dyDescent="0.25">
      <c r="A776" s="1" t="s">
        <v>841</v>
      </c>
      <c r="B776" s="2">
        <v>5264.0829999999996</v>
      </c>
    </row>
    <row r="777" spans="1:2" x14ac:dyDescent="0.25">
      <c r="A777" s="1" t="s">
        <v>842</v>
      </c>
      <c r="B777" s="2">
        <v>2665.06</v>
      </c>
    </row>
    <row r="778" spans="1:2" x14ac:dyDescent="0.25">
      <c r="A778" s="1" t="s">
        <v>843</v>
      </c>
      <c r="B778" s="2">
        <v>2610.4</v>
      </c>
    </row>
    <row r="779" spans="1:2" x14ac:dyDescent="0.25">
      <c r="A779" s="1" t="s">
        <v>844</v>
      </c>
      <c r="B779" s="2">
        <v>3556.6619999999998</v>
      </c>
    </row>
    <row r="780" spans="1:2" x14ac:dyDescent="0.25">
      <c r="A780" s="1" t="s">
        <v>845</v>
      </c>
      <c r="B780" s="2">
        <v>4332.46</v>
      </c>
    </row>
    <row r="781" spans="1:2" x14ac:dyDescent="0.25">
      <c r="A781" s="1" t="s">
        <v>846</v>
      </c>
      <c r="B781" s="2">
        <v>5287.6049999999996</v>
      </c>
    </row>
    <row r="782" spans="1:2" x14ac:dyDescent="0.25">
      <c r="A782" s="1" t="s">
        <v>847</v>
      </c>
      <c r="B782" s="2">
        <v>5771.9179999999997</v>
      </c>
    </row>
    <row r="783" spans="1:2" x14ac:dyDescent="0.25">
      <c r="A783" s="1" t="s">
        <v>848</v>
      </c>
      <c r="B783" s="2">
        <v>6105.6859999999997</v>
      </c>
    </row>
    <row r="784" spans="1:2" x14ac:dyDescent="0.25">
      <c r="A784" s="1" t="s">
        <v>849</v>
      </c>
      <c r="B784" s="2">
        <v>6227.7139999999999</v>
      </c>
    </row>
    <row r="785" spans="1:2" x14ac:dyDescent="0.25">
      <c r="A785" s="1" t="s">
        <v>850</v>
      </c>
      <c r="B785" s="2">
        <v>6680.34</v>
      </c>
    </row>
    <row r="786" spans="1:2" x14ac:dyDescent="0.25">
      <c r="A786" s="1" t="s">
        <v>851</v>
      </c>
      <c r="B786" s="2">
        <v>4535.9999999869615</v>
      </c>
    </row>
    <row r="787" spans="1:2" x14ac:dyDescent="0.25">
      <c r="A787" s="1" t="s">
        <v>852</v>
      </c>
      <c r="B787" s="2">
        <v>3677.1790000000001</v>
      </c>
    </row>
    <row r="788" spans="1:2" x14ac:dyDescent="0.25">
      <c r="A788" s="1" t="s">
        <v>853</v>
      </c>
      <c r="B788" s="2">
        <v>1711.989</v>
      </c>
    </row>
    <row r="789" spans="1:2" x14ac:dyDescent="0.25">
      <c r="A789" s="1" t="s">
        <v>854</v>
      </c>
      <c r="B789" s="2">
        <v>3971.5199999860483</v>
      </c>
    </row>
    <row r="790" spans="1:2" x14ac:dyDescent="0.25">
      <c r="A790" s="1" t="s">
        <v>855</v>
      </c>
      <c r="B790" s="2">
        <v>3628.7999999651215</v>
      </c>
    </row>
    <row r="791" spans="1:2" x14ac:dyDescent="0.25">
      <c r="A791" s="1" t="s">
        <v>856</v>
      </c>
      <c r="B791" s="2">
        <v>7902.7199999312861</v>
      </c>
    </row>
    <row r="792" spans="1:2" x14ac:dyDescent="0.25">
      <c r="A792" s="1" t="s">
        <v>857</v>
      </c>
      <c r="B792" s="2">
        <v>6047.9999999282873</v>
      </c>
    </row>
    <row r="793" spans="1:2" x14ac:dyDescent="0.25">
      <c r="A793" s="1" t="s">
        <v>858</v>
      </c>
      <c r="B793" s="2">
        <v>5357.7460000000001</v>
      </c>
    </row>
    <row r="794" spans="1:2" x14ac:dyDescent="0.25">
      <c r="A794" s="1" t="s">
        <v>859</v>
      </c>
      <c r="B794" s="2">
        <v>6177.5190000000002</v>
      </c>
    </row>
    <row r="795" spans="1:2" x14ac:dyDescent="0.25">
      <c r="A795" s="1" t="s">
        <v>860</v>
      </c>
      <c r="B795" s="2">
        <v>2943.3599999640132</v>
      </c>
    </row>
    <row r="796" spans="1:2" x14ac:dyDescent="0.25">
      <c r="A796" s="1" t="s">
        <v>861</v>
      </c>
      <c r="B796" s="2">
        <v>2514.1060000000002</v>
      </c>
    </row>
    <row r="797" spans="1:2" x14ac:dyDescent="0.25">
      <c r="A797" s="1" t="s">
        <v>862</v>
      </c>
      <c r="B797" s="2">
        <v>2479.6799999836362</v>
      </c>
    </row>
    <row r="798" spans="1:2" x14ac:dyDescent="0.25">
      <c r="A798" s="1" t="s">
        <v>863</v>
      </c>
      <c r="B798" s="2">
        <v>2322.5549999999998</v>
      </c>
    </row>
    <row r="799" spans="1:2" x14ac:dyDescent="0.25">
      <c r="A799" s="1" t="s">
        <v>864</v>
      </c>
      <c r="B799" s="2">
        <v>4999</v>
      </c>
    </row>
    <row r="800" spans="1:2" x14ac:dyDescent="0.25">
      <c r="A800" s="1" t="s">
        <v>865</v>
      </c>
      <c r="B800" s="2">
        <v>3676.6309999999999</v>
      </c>
    </row>
    <row r="801" spans="1:2" x14ac:dyDescent="0.25">
      <c r="A801" s="1" t="s">
        <v>866</v>
      </c>
      <c r="B801" s="2">
        <v>1620.951</v>
      </c>
    </row>
    <row r="802" spans="1:2" x14ac:dyDescent="0.25">
      <c r="A802" s="1" t="s">
        <v>867</v>
      </c>
      <c r="B802" s="2">
        <v>556.44500000000005</v>
      </c>
    </row>
    <row r="803" spans="1:2" x14ac:dyDescent="0.25">
      <c r="A803" s="1" t="s">
        <v>868</v>
      </c>
      <c r="B803" s="2">
        <v>2095.0889999999999</v>
      </c>
    </row>
    <row r="804" spans="1:2" x14ac:dyDescent="0.25">
      <c r="A804" s="1" t="s">
        <v>869</v>
      </c>
      <c r="B804" s="2">
        <v>3491.8139999999999</v>
      </c>
    </row>
    <row r="805" spans="1:2" x14ac:dyDescent="0.25">
      <c r="A805" s="1" t="s">
        <v>870</v>
      </c>
      <c r="B805" s="2">
        <v>5736.5519999999997</v>
      </c>
    </row>
    <row r="806" spans="1:2" x14ac:dyDescent="0.25">
      <c r="A806" s="1" t="s">
        <v>871</v>
      </c>
      <c r="B806" s="2">
        <v>2267.576</v>
      </c>
    </row>
    <row r="807" spans="1:2" x14ac:dyDescent="0.25">
      <c r="A807" s="1" t="s">
        <v>872</v>
      </c>
      <c r="B807" s="2">
        <v>2298.614</v>
      </c>
    </row>
    <row r="808" spans="1:2" x14ac:dyDescent="0.25">
      <c r="A808" s="1" t="s">
        <v>873</v>
      </c>
      <c r="B808" s="2">
        <v>4241.9440000000004</v>
      </c>
    </row>
    <row r="809" spans="1:2" x14ac:dyDescent="0.25">
      <c r="A809" s="1" t="s">
        <v>874</v>
      </c>
      <c r="B809" s="2">
        <v>4099.5140000000001</v>
      </c>
    </row>
    <row r="810" spans="1:2" x14ac:dyDescent="0.25">
      <c r="A810" s="1" t="s">
        <v>875</v>
      </c>
      <c r="B810" s="2">
        <v>1229.7599999918018</v>
      </c>
    </row>
    <row r="811" spans="1:2" x14ac:dyDescent="0.25">
      <c r="A811" s="1" t="s">
        <v>876</v>
      </c>
      <c r="B811" s="2">
        <v>1628.184</v>
      </c>
    </row>
    <row r="812" spans="1:2" x14ac:dyDescent="0.25">
      <c r="A812" s="1" t="s">
        <v>877</v>
      </c>
      <c r="B812" s="2">
        <v>1794.2399999825282</v>
      </c>
    </row>
    <row r="813" spans="1:2" x14ac:dyDescent="0.25">
      <c r="A813" s="1" t="s">
        <v>878</v>
      </c>
      <c r="B813" s="2">
        <v>4011.8399999861135</v>
      </c>
    </row>
    <row r="814" spans="1:2" x14ac:dyDescent="0.25">
      <c r="A814" s="1" t="s">
        <v>879</v>
      </c>
      <c r="B814" s="2">
        <v>4208.6379999999999</v>
      </c>
    </row>
    <row r="815" spans="1:2" x14ac:dyDescent="0.25">
      <c r="A815" s="1" t="s">
        <v>880</v>
      </c>
      <c r="B815" s="2">
        <v>2141.9659999999999</v>
      </c>
    </row>
    <row r="816" spans="1:2" x14ac:dyDescent="0.25">
      <c r="A816" s="1" t="s">
        <v>881</v>
      </c>
      <c r="B816" s="2">
        <v>927.327</v>
      </c>
    </row>
    <row r="817" spans="1:2" x14ac:dyDescent="0.25">
      <c r="A817" s="1" t="s">
        <v>1789</v>
      </c>
      <c r="B817" s="2">
        <v>1706.001</v>
      </c>
    </row>
    <row r="818" spans="1:2" x14ac:dyDescent="0.25">
      <c r="A818" s="1" t="s">
        <v>1788</v>
      </c>
      <c r="B818" s="2">
        <v>2992.9839999999999</v>
      </c>
    </row>
    <row r="819" spans="1:2" x14ac:dyDescent="0.25">
      <c r="A819" s="1" t="s">
        <v>1787</v>
      </c>
      <c r="B819" s="2">
        <v>1963.3969999999999</v>
      </c>
    </row>
    <row r="820" spans="1:2" x14ac:dyDescent="0.25">
      <c r="A820" s="1" t="s">
        <v>1786</v>
      </c>
      <c r="B820" s="2">
        <v>3400.0309999999999</v>
      </c>
    </row>
    <row r="821" spans="1:2" x14ac:dyDescent="0.25">
      <c r="A821" s="1" t="s">
        <v>1785</v>
      </c>
      <c r="B821" s="2">
        <v>2370.4450000000002</v>
      </c>
    </row>
    <row r="822" spans="1:2" x14ac:dyDescent="0.25">
      <c r="A822" s="1" t="s">
        <v>1784</v>
      </c>
      <c r="B822" s="2">
        <v>4980.3270000000002</v>
      </c>
    </row>
    <row r="823" spans="1:2" x14ac:dyDescent="0.25">
      <c r="A823" s="1" t="s">
        <v>882</v>
      </c>
      <c r="B823" s="2">
        <v>2635.355</v>
      </c>
    </row>
    <row r="824" spans="1:2" x14ac:dyDescent="0.25">
      <c r="A824" s="1" t="s">
        <v>883</v>
      </c>
      <c r="B824" s="2">
        <v>1402.9059999999999</v>
      </c>
    </row>
    <row r="825" spans="1:2" x14ac:dyDescent="0.25">
      <c r="A825" s="1" t="s">
        <v>1686</v>
      </c>
      <c r="B825" s="2">
        <v>23.943999999999999</v>
      </c>
    </row>
    <row r="826" spans="1:2" x14ac:dyDescent="0.25">
      <c r="A826" s="1" t="s">
        <v>884</v>
      </c>
      <c r="B826" s="2">
        <v>3400.03</v>
      </c>
    </row>
    <row r="827" spans="1:2" x14ac:dyDescent="0.25">
      <c r="A827" s="1" t="s">
        <v>885</v>
      </c>
      <c r="B827" s="2">
        <v>1771.847</v>
      </c>
    </row>
    <row r="828" spans="1:2" x14ac:dyDescent="0.25">
      <c r="A828" s="1" t="s">
        <v>886</v>
      </c>
      <c r="B828" s="2">
        <v>5415.3059999999996</v>
      </c>
    </row>
    <row r="829" spans="1:2" x14ac:dyDescent="0.25">
      <c r="A829" s="1" t="s">
        <v>887</v>
      </c>
      <c r="B829" s="2">
        <v>3665.712</v>
      </c>
    </row>
    <row r="830" spans="1:2" x14ac:dyDescent="0.25">
      <c r="A830" s="1" t="s">
        <v>888</v>
      </c>
      <c r="B830" s="2">
        <v>3191.7840000000001</v>
      </c>
    </row>
    <row r="831" spans="1:2" x14ac:dyDescent="0.25">
      <c r="A831" s="1" t="s">
        <v>889</v>
      </c>
      <c r="B831" s="2">
        <v>3198.05</v>
      </c>
    </row>
    <row r="832" spans="1:2" x14ac:dyDescent="0.25">
      <c r="A832" s="1" t="s">
        <v>890</v>
      </c>
      <c r="B832" s="2">
        <v>1230.4970000000001</v>
      </c>
    </row>
    <row r="833" spans="1:2" x14ac:dyDescent="0.25">
      <c r="A833" s="1" t="s">
        <v>891</v>
      </c>
      <c r="B833" s="2">
        <v>4949.0159999999996</v>
      </c>
    </row>
    <row r="834" spans="1:2" x14ac:dyDescent="0.25">
      <c r="A834" s="1" t="s">
        <v>892</v>
      </c>
      <c r="B834" s="2">
        <v>1852.1610000000001</v>
      </c>
    </row>
    <row r="835" spans="1:2" x14ac:dyDescent="0.25">
      <c r="A835" s="1" t="s">
        <v>893</v>
      </c>
      <c r="B835" s="2">
        <v>3556.6619999999998</v>
      </c>
    </row>
    <row r="836" spans="1:2" x14ac:dyDescent="0.25">
      <c r="A836" s="1" t="s">
        <v>894</v>
      </c>
      <c r="B836" s="2">
        <v>1232.865</v>
      </c>
    </row>
    <row r="837" spans="1:2" x14ac:dyDescent="0.25">
      <c r="A837" s="1" t="s">
        <v>895</v>
      </c>
      <c r="B837" s="2">
        <v>894.90200000000004</v>
      </c>
    </row>
    <row r="838" spans="1:2" x14ac:dyDescent="0.25">
      <c r="A838" s="1" t="s">
        <v>896</v>
      </c>
      <c r="B838" s="2">
        <v>6070.8879999999999</v>
      </c>
    </row>
    <row r="839" spans="1:2" x14ac:dyDescent="0.25">
      <c r="A839" s="1" t="s">
        <v>897</v>
      </c>
      <c r="B839" s="2">
        <f>5300*0.92</f>
        <v>4876</v>
      </c>
    </row>
    <row r="840" spans="1:2" x14ac:dyDescent="0.25">
      <c r="A840" s="1" t="s">
        <v>898</v>
      </c>
      <c r="B840" s="2">
        <v>5795.5219999999999</v>
      </c>
    </row>
    <row r="841" spans="1:2" x14ac:dyDescent="0.25">
      <c r="A841" s="1" t="s">
        <v>1687</v>
      </c>
      <c r="B841" s="2">
        <v>3951.8220000000001</v>
      </c>
    </row>
    <row r="842" spans="1:2" x14ac:dyDescent="0.25">
      <c r="A842" s="1" t="s">
        <v>899</v>
      </c>
      <c r="B842" s="2">
        <v>5235.8329999999996</v>
      </c>
    </row>
    <row r="843" spans="1:2" x14ac:dyDescent="0.25">
      <c r="A843" s="1" t="s">
        <v>900</v>
      </c>
      <c r="B843" s="2">
        <v>7925.8990000000003</v>
      </c>
    </row>
    <row r="844" spans="1:2" x14ac:dyDescent="0.25">
      <c r="A844" s="1" t="s">
        <v>901</v>
      </c>
      <c r="B844" s="2">
        <v>4017.777</v>
      </c>
    </row>
    <row r="845" spans="1:2" x14ac:dyDescent="0.25">
      <c r="A845" s="1" t="s">
        <v>1688</v>
      </c>
      <c r="B845" s="2">
        <v>5098.4160000000002</v>
      </c>
    </row>
    <row r="846" spans="1:2" x14ac:dyDescent="0.25">
      <c r="A846" s="1" t="s">
        <v>902</v>
      </c>
      <c r="B846" s="2">
        <v>2056.3199999829521</v>
      </c>
    </row>
    <row r="847" spans="1:2" x14ac:dyDescent="0.25">
      <c r="A847" s="1" t="s">
        <v>903</v>
      </c>
      <c r="B847" s="2">
        <v>3850.5599999858528</v>
      </c>
    </row>
    <row r="848" spans="1:2" x14ac:dyDescent="0.25">
      <c r="A848" s="1" t="s">
        <v>278</v>
      </c>
      <c r="B848" s="2">
        <v>2865.5790000000002</v>
      </c>
    </row>
    <row r="849" spans="1:2" x14ac:dyDescent="0.25">
      <c r="A849" s="1" t="s">
        <v>904</v>
      </c>
      <c r="B849" s="2">
        <v>4999</v>
      </c>
    </row>
    <row r="850" spans="1:2" x14ac:dyDescent="0.25">
      <c r="A850" s="1" t="s">
        <v>1689</v>
      </c>
      <c r="B850" s="2">
        <v>3292.2820000000002</v>
      </c>
    </row>
    <row r="851" spans="1:2" x14ac:dyDescent="0.25">
      <c r="A851" s="1" t="s">
        <v>279</v>
      </c>
      <c r="B851" s="2">
        <v>1183.3720000000001</v>
      </c>
    </row>
    <row r="852" spans="1:2" x14ac:dyDescent="0.25">
      <c r="A852" s="1" t="s">
        <v>1690</v>
      </c>
      <c r="B852" s="2">
        <v>2698.444</v>
      </c>
    </row>
    <row r="853" spans="1:2" x14ac:dyDescent="0.25">
      <c r="A853" s="1" t="s">
        <v>905</v>
      </c>
      <c r="B853" s="2">
        <v>2369.049</v>
      </c>
    </row>
    <row r="854" spans="1:2" x14ac:dyDescent="0.25">
      <c r="A854" s="1" t="s">
        <v>906</v>
      </c>
      <c r="B854" s="2">
        <v>3176.0929999999998</v>
      </c>
    </row>
    <row r="855" spans="1:2" x14ac:dyDescent="0.25">
      <c r="A855" s="1" t="s">
        <v>907</v>
      </c>
      <c r="B855" s="2">
        <v>4852.6279999999997</v>
      </c>
    </row>
    <row r="856" spans="1:2" x14ac:dyDescent="0.25">
      <c r="A856" s="1" t="s">
        <v>908</v>
      </c>
      <c r="B856" s="2">
        <v>6152.6660000000002</v>
      </c>
    </row>
    <row r="857" spans="1:2" x14ac:dyDescent="0.25">
      <c r="A857" s="1" t="s">
        <v>909</v>
      </c>
      <c r="B857" s="2">
        <v>6715.3969999999999</v>
      </c>
    </row>
    <row r="858" spans="1:2" x14ac:dyDescent="0.25">
      <c r="A858" s="1" t="s">
        <v>910</v>
      </c>
      <c r="B858" s="2">
        <v>7203.1149999999998</v>
      </c>
    </row>
    <row r="859" spans="1:2" x14ac:dyDescent="0.25">
      <c r="A859" s="1" t="s">
        <v>911</v>
      </c>
      <c r="B859" s="2">
        <v>7203.116</v>
      </c>
    </row>
    <row r="860" spans="1:2" x14ac:dyDescent="0.25">
      <c r="A860" s="1" t="s">
        <v>912</v>
      </c>
      <c r="B860" s="2">
        <v>5042.1809999999996</v>
      </c>
    </row>
    <row r="861" spans="1:2" x14ac:dyDescent="0.25">
      <c r="A861" s="1" t="s">
        <v>913</v>
      </c>
      <c r="B861" s="2">
        <v>7015.527</v>
      </c>
    </row>
    <row r="862" spans="1:2" x14ac:dyDescent="0.25">
      <c r="A862" s="1" t="s">
        <v>914</v>
      </c>
      <c r="B862" s="2">
        <v>3714.107</v>
      </c>
    </row>
    <row r="863" spans="1:2" x14ac:dyDescent="0.25">
      <c r="A863" s="1" t="s">
        <v>915</v>
      </c>
      <c r="B863" s="2">
        <v>9762.1389999999992</v>
      </c>
    </row>
    <row r="864" spans="1:2" x14ac:dyDescent="0.25">
      <c r="A864" s="1" t="s">
        <v>916</v>
      </c>
      <c r="B864" s="2">
        <v>8328.5889999999999</v>
      </c>
    </row>
    <row r="865" spans="1:2" x14ac:dyDescent="0.25">
      <c r="A865" s="1" t="s">
        <v>917</v>
      </c>
      <c r="B865" s="2">
        <v>6482.8040000000001</v>
      </c>
    </row>
    <row r="866" spans="1:2" x14ac:dyDescent="0.25">
      <c r="A866" s="1" t="s">
        <v>918</v>
      </c>
      <c r="B866" s="2">
        <v>6395.1729999999998</v>
      </c>
    </row>
    <row r="867" spans="1:2" x14ac:dyDescent="0.25">
      <c r="A867" s="1" t="s">
        <v>919</v>
      </c>
      <c r="B867" s="2">
        <v>4351.8819999999996</v>
      </c>
    </row>
    <row r="868" spans="1:2" x14ac:dyDescent="0.25">
      <c r="A868" s="1" t="s">
        <v>920</v>
      </c>
      <c r="B868" s="2">
        <v>3960.0509999999999</v>
      </c>
    </row>
    <row r="869" spans="1:2" x14ac:dyDescent="0.25">
      <c r="A869" s="1" t="s">
        <v>921</v>
      </c>
      <c r="B869" s="2">
        <v>6729.0630000000001</v>
      </c>
    </row>
    <row r="870" spans="1:2" x14ac:dyDescent="0.25">
      <c r="A870" s="1" t="s">
        <v>922</v>
      </c>
      <c r="B870" s="2">
        <v>4898.4970000000003</v>
      </c>
    </row>
    <row r="871" spans="1:2" x14ac:dyDescent="0.25">
      <c r="A871" s="1" t="s">
        <v>923</v>
      </c>
      <c r="B871" s="2">
        <v>5031.1949999999997</v>
      </c>
    </row>
    <row r="872" spans="1:2" x14ac:dyDescent="0.25">
      <c r="A872" s="1" t="s">
        <v>924</v>
      </c>
      <c r="B872" s="2">
        <v>3262.6640000000002</v>
      </c>
    </row>
    <row r="873" spans="1:2" x14ac:dyDescent="0.25">
      <c r="A873" s="1" t="s">
        <v>925</v>
      </c>
      <c r="B873" s="2">
        <v>7196.6369999999997</v>
      </c>
    </row>
    <row r="874" spans="1:2" x14ac:dyDescent="0.25">
      <c r="A874" s="1" t="s">
        <v>926</v>
      </c>
      <c r="B874" s="2">
        <v>4107.2049999999999</v>
      </c>
    </row>
    <row r="875" spans="1:2" x14ac:dyDescent="0.25">
      <c r="A875" s="1" t="s">
        <v>927</v>
      </c>
      <c r="B875" s="2">
        <v>9856.89</v>
      </c>
    </row>
    <row r="876" spans="1:2" x14ac:dyDescent="0.25">
      <c r="A876" s="1" t="s">
        <v>928</v>
      </c>
      <c r="B876" s="2">
        <v>7728.3410000000003</v>
      </c>
    </row>
    <row r="877" spans="1:2" x14ac:dyDescent="0.25">
      <c r="A877" s="1" t="s">
        <v>929</v>
      </c>
      <c r="B877" s="2">
        <v>7080.4120000000003</v>
      </c>
    </row>
    <row r="878" spans="1:2" x14ac:dyDescent="0.25">
      <c r="A878" s="1" t="s">
        <v>930</v>
      </c>
      <c r="B878" s="2">
        <v>5345.4690000000001</v>
      </c>
    </row>
    <row r="879" spans="1:2" x14ac:dyDescent="0.25">
      <c r="A879" s="1" t="s">
        <v>931</v>
      </c>
      <c r="B879" s="2">
        <v>4148.4030000000002</v>
      </c>
    </row>
    <row r="880" spans="1:2" x14ac:dyDescent="0.25">
      <c r="A880" s="1" t="s">
        <v>932</v>
      </c>
      <c r="B880" s="2">
        <v>1997.403</v>
      </c>
    </row>
    <row r="881" spans="1:2" x14ac:dyDescent="0.25">
      <c r="A881" s="1" t="s">
        <v>933</v>
      </c>
      <c r="B881" s="2">
        <v>6832.9179999999997</v>
      </c>
    </row>
    <row r="882" spans="1:2" x14ac:dyDescent="0.25">
      <c r="A882" s="1" t="s">
        <v>934</v>
      </c>
      <c r="B882" s="2">
        <v>8411.74</v>
      </c>
    </row>
    <row r="883" spans="1:2" x14ac:dyDescent="0.25">
      <c r="A883" s="1" t="s">
        <v>935</v>
      </c>
      <c r="B883" s="2">
        <v>7682.5349999999999</v>
      </c>
    </row>
    <row r="884" spans="1:2" x14ac:dyDescent="0.25">
      <c r="A884" s="1" t="s">
        <v>936</v>
      </c>
      <c r="B884" s="2">
        <v>4322.2240000000002</v>
      </c>
    </row>
    <row r="885" spans="1:2" x14ac:dyDescent="0.25">
      <c r="A885" s="1" t="s">
        <v>937</v>
      </c>
      <c r="B885" s="2">
        <v>5890.4639999999999</v>
      </c>
    </row>
    <row r="886" spans="1:2" x14ac:dyDescent="0.25">
      <c r="A886" s="1" t="s">
        <v>938</v>
      </c>
      <c r="B886" s="2">
        <v>8252.44</v>
      </c>
    </row>
    <row r="887" spans="1:2" x14ac:dyDescent="0.25">
      <c r="A887" s="1" t="s">
        <v>280</v>
      </c>
      <c r="B887" s="2">
        <v>1733.7599999824304</v>
      </c>
    </row>
    <row r="888" spans="1:2" x14ac:dyDescent="0.25">
      <c r="A888" s="1" t="s">
        <v>281</v>
      </c>
      <c r="B888" s="2">
        <v>4112.6399999659043</v>
      </c>
    </row>
    <row r="889" spans="1:2" x14ac:dyDescent="0.25">
      <c r="A889" s="1" t="s">
        <v>939</v>
      </c>
      <c r="B889" s="2">
        <v>3301.06</v>
      </c>
    </row>
    <row r="890" spans="1:2" x14ac:dyDescent="0.25">
      <c r="A890" s="1" t="s">
        <v>940</v>
      </c>
      <c r="B890" s="2">
        <v>5330.5020000000004</v>
      </c>
    </row>
    <row r="891" spans="1:2" x14ac:dyDescent="0.25">
      <c r="A891" s="1" t="s">
        <v>941</v>
      </c>
      <c r="B891" s="2">
        <v>5731.8680000000004</v>
      </c>
    </row>
    <row r="892" spans="1:2" x14ac:dyDescent="0.25">
      <c r="A892" s="1" t="s">
        <v>942</v>
      </c>
      <c r="B892" s="2">
        <v>5016.848</v>
      </c>
    </row>
    <row r="893" spans="1:2" x14ac:dyDescent="0.25">
      <c r="A893" s="1" t="s">
        <v>943</v>
      </c>
      <c r="B893" s="2">
        <v>3533.8420000000001</v>
      </c>
    </row>
    <row r="894" spans="1:2" x14ac:dyDescent="0.25">
      <c r="A894" s="1" t="s">
        <v>944</v>
      </c>
      <c r="B894" s="2">
        <v>3508.817</v>
      </c>
    </row>
    <row r="895" spans="1:2" x14ac:dyDescent="0.25">
      <c r="A895" s="1" t="s">
        <v>945</v>
      </c>
      <c r="B895" s="2">
        <v>1153.213</v>
      </c>
    </row>
    <row r="896" spans="1:2" x14ac:dyDescent="0.25">
      <c r="A896" s="1" t="s">
        <v>946</v>
      </c>
      <c r="B896" s="2">
        <v>3457.4119999999998</v>
      </c>
    </row>
    <row r="897" spans="1:2" x14ac:dyDescent="0.25">
      <c r="A897" s="1" t="s">
        <v>947</v>
      </c>
      <c r="B897" s="2">
        <v>1643.288</v>
      </c>
    </row>
    <row r="898" spans="1:2" x14ac:dyDescent="0.25">
      <c r="A898" s="1" t="s">
        <v>948</v>
      </c>
      <c r="B898" s="2">
        <v>3104.639999964274</v>
      </c>
    </row>
    <row r="899" spans="1:2" x14ac:dyDescent="0.25">
      <c r="A899" s="1" t="s">
        <v>949</v>
      </c>
      <c r="B899" s="2">
        <v>2618.7559999999999</v>
      </c>
    </row>
    <row r="900" spans="1:2" x14ac:dyDescent="0.25">
      <c r="A900" s="1" t="s">
        <v>950</v>
      </c>
      <c r="B900" s="2">
        <v>2056.3199999829521</v>
      </c>
    </row>
    <row r="901" spans="1:2" x14ac:dyDescent="0.25">
      <c r="A901" s="1" t="s">
        <v>951</v>
      </c>
      <c r="B901" s="2">
        <v>2877.0859999999998</v>
      </c>
    </row>
    <row r="902" spans="1:2" x14ac:dyDescent="0.25">
      <c r="A902" s="1" t="s">
        <v>952</v>
      </c>
      <c r="B902" s="2">
        <v>3548.1599999649911</v>
      </c>
    </row>
    <row r="903" spans="1:2" x14ac:dyDescent="0.25">
      <c r="A903" s="1" t="s">
        <v>953</v>
      </c>
      <c r="B903" s="2">
        <v>3588.4799999650563</v>
      </c>
    </row>
    <row r="904" spans="1:2" x14ac:dyDescent="0.25">
      <c r="A904" s="1" t="s">
        <v>954</v>
      </c>
      <c r="B904" s="2">
        <v>2560.3199999837666</v>
      </c>
    </row>
    <row r="905" spans="1:2" x14ac:dyDescent="0.25">
      <c r="A905" s="1" t="s">
        <v>955</v>
      </c>
      <c r="B905" s="2">
        <v>3957.2469999999998</v>
      </c>
    </row>
    <row r="906" spans="1:2" x14ac:dyDescent="0.25">
      <c r="A906" s="1" t="s">
        <v>1691</v>
      </c>
      <c r="B906" s="2">
        <v>3519.7460000000001</v>
      </c>
    </row>
    <row r="907" spans="1:2" x14ac:dyDescent="0.25">
      <c r="A907" s="1" t="s">
        <v>956</v>
      </c>
      <c r="B907" s="2">
        <v>2848.4540000000002</v>
      </c>
    </row>
    <row r="908" spans="1:2" x14ac:dyDescent="0.25">
      <c r="A908" s="1" t="s">
        <v>1692</v>
      </c>
      <c r="B908" s="2">
        <v>4999</v>
      </c>
    </row>
    <row r="909" spans="1:2" x14ac:dyDescent="0.25">
      <c r="A909" s="1" t="s">
        <v>957</v>
      </c>
      <c r="B909" s="2">
        <v>1321.39</v>
      </c>
    </row>
    <row r="910" spans="1:2" x14ac:dyDescent="0.25">
      <c r="A910" s="1" t="s">
        <v>958</v>
      </c>
      <c r="B910" s="2">
        <v>1911.9860000000001</v>
      </c>
    </row>
    <row r="911" spans="1:2" x14ac:dyDescent="0.25">
      <c r="A911" s="1" t="s">
        <v>959</v>
      </c>
      <c r="B911" s="2">
        <v>1627.278</v>
      </c>
    </row>
    <row r="912" spans="1:2" x14ac:dyDescent="0.25">
      <c r="A912" s="1" t="s">
        <v>1693</v>
      </c>
      <c r="B912" s="2">
        <v>4999</v>
      </c>
    </row>
    <row r="913" spans="1:2" x14ac:dyDescent="0.25">
      <c r="A913" s="1" t="s">
        <v>1694</v>
      </c>
      <c r="B913" s="2">
        <v>4999</v>
      </c>
    </row>
    <row r="914" spans="1:2" x14ac:dyDescent="0.25">
      <c r="A914" s="1" t="s">
        <v>1695</v>
      </c>
      <c r="B914" s="2">
        <v>4999</v>
      </c>
    </row>
    <row r="915" spans="1:2" x14ac:dyDescent="0.25">
      <c r="A915" s="1" t="s">
        <v>960</v>
      </c>
      <c r="B915" s="2">
        <v>2661.1199999839296</v>
      </c>
    </row>
    <row r="916" spans="1:2" x14ac:dyDescent="0.25">
      <c r="A916" s="1" t="s">
        <v>961</v>
      </c>
      <c r="B916" s="2">
        <v>2945.1019999999999</v>
      </c>
    </row>
    <row r="917" spans="1:2" x14ac:dyDescent="0.25">
      <c r="A917" s="1" t="s">
        <v>962</v>
      </c>
      <c r="B917" s="2">
        <v>3749.7599999653171</v>
      </c>
    </row>
    <row r="918" spans="1:2" x14ac:dyDescent="0.25">
      <c r="A918" s="1" t="s">
        <v>963</v>
      </c>
      <c r="B918" s="2">
        <v>725.75999999098701</v>
      </c>
    </row>
    <row r="919" spans="1:2" x14ac:dyDescent="0.25">
      <c r="A919" s="1" t="s">
        <v>964</v>
      </c>
      <c r="B919" s="2">
        <v>1693.8630000000001</v>
      </c>
    </row>
    <row r="920" spans="1:2" x14ac:dyDescent="0.25">
      <c r="A920" s="1" t="s">
        <v>965</v>
      </c>
      <c r="B920" s="2">
        <v>3335.1750000000002</v>
      </c>
    </row>
    <row r="921" spans="1:2" x14ac:dyDescent="0.25">
      <c r="A921" s="1" t="s">
        <v>966</v>
      </c>
      <c r="B921" s="2">
        <v>4708.9520000000002</v>
      </c>
    </row>
    <row r="922" spans="1:2" x14ac:dyDescent="0.25">
      <c r="A922" s="1" t="s">
        <v>967</v>
      </c>
      <c r="B922" s="2">
        <v>4588.8249999999998</v>
      </c>
    </row>
    <row r="923" spans="1:2" x14ac:dyDescent="0.25">
      <c r="A923" s="1" t="s">
        <v>968</v>
      </c>
      <c r="B923" s="2">
        <v>2762.904</v>
      </c>
    </row>
    <row r="924" spans="1:2" x14ac:dyDescent="0.25">
      <c r="A924" s="1" t="s">
        <v>1696</v>
      </c>
      <c r="B924" s="2">
        <v>7071.442</v>
      </c>
    </row>
    <row r="925" spans="1:2" x14ac:dyDescent="0.25">
      <c r="A925" s="1" t="s">
        <v>969</v>
      </c>
      <c r="B925" s="2">
        <v>4975.4859999999999</v>
      </c>
    </row>
    <row r="926" spans="1:2" x14ac:dyDescent="0.25">
      <c r="A926" s="1" t="s">
        <v>970</v>
      </c>
      <c r="B926" s="2">
        <v>5829.43</v>
      </c>
    </row>
    <row r="927" spans="1:2" x14ac:dyDescent="0.25">
      <c r="A927" s="1" t="s">
        <v>971</v>
      </c>
      <c r="B927" s="2">
        <v>2443.5239999999999</v>
      </c>
    </row>
    <row r="928" spans="1:2" x14ac:dyDescent="0.25">
      <c r="A928" s="1" t="s">
        <v>972</v>
      </c>
      <c r="B928" s="2">
        <v>1379.018</v>
      </c>
    </row>
    <row r="929" spans="1:2" x14ac:dyDescent="0.25">
      <c r="A929" s="1" t="s">
        <v>973</v>
      </c>
      <c r="B929" s="2">
        <v>2008.0419999999999</v>
      </c>
    </row>
    <row r="930" spans="1:2" x14ac:dyDescent="0.25">
      <c r="A930" s="1" t="s">
        <v>974</v>
      </c>
      <c r="B930" s="2">
        <v>2176.5639999999999</v>
      </c>
    </row>
    <row r="931" spans="1:2" x14ac:dyDescent="0.25">
      <c r="A931" s="1" t="s">
        <v>975</v>
      </c>
      <c r="B931" s="2">
        <v>1310.3999999919322</v>
      </c>
    </row>
    <row r="932" spans="1:2" x14ac:dyDescent="0.25">
      <c r="A932" s="1" t="s">
        <v>976</v>
      </c>
      <c r="B932" s="2">
        <v>1435.3240000000001</v>
      </c>
    </row>
    <row r="933" spans="1:2" x14ac:dyDescent="0.25">
      <c r="A933" s="1" t="s">
        <v>977</v>
      </c>
      <c r="B933" s="2">
        <v>4425.799</v>
      </c>
    </row>
    <row r="934" spans="1:2" x14ac:dyDescent="0.25">
      <c r="A934" s="1" t="s">
        <v>978</v>
      </c>
      <c r="B934" s="2">
        <v>3387.058</v>
      </c>
    </row>
    <row r="935" spans="1:2" x14ac:dyDescent="0.25">
      <c r="A935" s="1" t="s">
        <v>979</v>
      </c>
      <c r="B935" s="2">
        <v>5153.1719999999996</v>
      </c>
    </row>
    <row r="936" spans="1:2" x14ac:dyDescent="0.25">
      <c r="A936" s="1" t="s">
        <v>980</v>
      </c>
      <c r="B936" s="2">
        <v>7041.14</v>
      </c>
    </row>
    <row r="937" spans="1:2" x14ac:dyDescent="0.25">
      <c r="A937" s="1" t="s">
        <v>981</v>
      </c>
      <c r="B937" s="2">
        <v>4514.4170000000004</v>
      </c>
    </row>
    <row r="938" spans="1:2" x14ac:dyDescent="0.25">
      <c r="A938" s="1" t="s">
        <v>982</v>
      </c>
      <c r="B938" s="2">
        <v>5325.19</v>
      </c>
    </row>
    <row r="939" spans="1:2" x14ac:dyDescent="0.25">
      <c r="A939" s="1" t="s">
        <v>983</v>
      </c>
      <c r="B939" s="2">
        <v>4572.53</v>
      </c>
    </row>
    <row r="940" spans="1:2" x14ac:dyDescent="0.25">
      <c r="A940" s="1" t="s">
        <v>984</v>
      </c>
      <c r="B940" s="2">
        <v>4838.6570000000002</v>
      </c>
    </row>
    <row r="941" spans="1:2" x14ac:dyDescent="0.25">
      <c r="A941" s="1" t="s">
        <v>985</v>
      </c>
      <c r="B941" s="2">
        <v>2898.1460000000002</v>
      </c>
    </row>
    <row r="942" spans="1:2" x14ac:dyDescent="0.25">
      <c r="A942" s="1" t="s">
        <v>986</v>
      </c>
      <c r="B942" s="2">
        <v>1112.8910000000001</v>
      </c>
    </row>
    <row r="943" spans="1:2" x14ac:dyDescent="0.25">
      <c r="A943" s="1" t="s">
        <v>987</v>
      </c>
      <c r="B943" s="2">
        <v>2015.779</v>
      </c>
    </row>
    <row r="944" spans="1:2" x14ac:dyDescent="0.25">
      <c r="A944" s="1" t="s">
        <v>988</v>
      </c>
      <c r="B944" s="2">
        <v>1112.8900000000001</v>
      </c>
    </row>
    <row r="945" spans="1:2" x14ac:dyDescent="0.25">
      <c r="A945" s="1" t="s">
        <v>989</v>
      </c>
      <c r="B945" s="2">
        <v>1816.575</v>
      </c>
    </row>
    <row r="946" spans="1:2" x14ac:dyDescent="0.25">
      <c r="A946" s="1" t="s">
        <v>990</v>
      </c>
      <c r="B946" s="2">
        <v>602.81600000000003</v>
      </c>
    </row>
    <row r="947" spans="1:2" x14ac:dyDescent="0.25">
      <c r="A947" s="1" t="s">
        <v>991</v>
      </c>
      <c r="B947" s="2">
        <v>3346.5599999646652</v>
      </c>
    </row>
    <row r="948" spans="1:2" x14ac:dyDescent="0.25">
      <c r="A948" s="1" t="s">
        <v>992</v>
      </c>
      <c r="B948" s="2">
        <v>2721.5999999840274</v>
      </c>
    </row>
    <row r="949" spans="1:2" x14ac:dyDescent="0.25">
      <c r="A949" s="1" t="s">
        <v>993</v>
      </c>
      <c r="B949" s="2">
        <v>2262.7170000000001</v>
      </c>
    </row>
    <row r="950" spans="1:2" x14ac:dyDescent="0.25">
      <c r="A950" s="1" t="s">
        <v>994</v>
      </c>
      <c r="B950" s="2">
        <v>1518.5029999999999</v>
      </c>
    </row>
    <row r="951" spans="1:2" x14ac:dyDescent="0.25">
      <c r="A951" s="1" t="s">
        <v>995</v>
      </c>
      <c r="B951" s="2">
        <v>4211.6890000000003</v>
      </c>
    </row>
    <row r="952" spans="1:2" x14ac:dyDescent="0.25">
      <c r="A952" s="1" t="s">
        <v>282</v>
      </c>
      <c r="B952" s="2">
        <v>703.21299999999997</v>
      </c>
    </row>
    <row r="953" spans="1:2" x14ac:dyDescent="0.25">
      <c r="A953" s="1" t="s">
        <v>283</v>
      </c>
      <c r="B953" s="2">
        <v>4517.74</v>
      </c>
    </row>
    <row r="954" spans="1:2" x14ac:dyDescent="0.25">
      <c r="A954" s="1" t="s">
        <v>284</v>
      </c>
      <c r="B954" s="2">
        <v>6068.1599999894388</v>
      </c>
    </row>
    <row r="955" spans="1:2" x14ac:dyDescent="0.25">
      <c r="A955" s="1" t="s">
        <v>285</v>
      </c>
      <c r="B955" s="2">
        <v>6182.1750000000002</v>
      </c>
    </row>
    <row r="956" spans="1:2" x14ac:dyDescent="0.25">
      <c r="A956" s="1" t="s">
        <v>286</v>
      </c>
      <c r="B956" s="2">
        <v>1088.6399999915736</v>
      </c>
    </row>
    <row r="957" spans="1:2" x14ac:dyDescent="0.25">
      <c r="A957" s="1" t="s">
        <v>287</v>
      </c>
      <c r="B957" s="2">
        <v>6531.8399999290696</v>
      </c>
    </row>
    <row r="958" spans="1:2" x14ac:dyDescent="0.25">
      <c r="A958" s="1" t="s">
        <v>996</v>
      </c>
      <c r="B958" s="2">
        <v>2795.2959999999998</v>
      </c>
    </row>
    <row r="959" spans="1:2" x14ac:dyDescent="0.25">
      <c r="A959" s="1" t="s">
        <v>997</v>
      </c>
      <c r="B959" s="2">
        <v>672.67100000000005</v>
      </c>
    </row>
    <row r="960" spans="1:2" x14ac:dyDescent="0.25">
      <c r="A960" s="1" t="s">
        <v>998</v>
      </c>
      <c r="B960" s="2">
        <v>1754.04</v>
      </c>
    </row>
    <row r="961" spans="1:2" x14ac:dyDescent="0.25">
      <c r="A961" s="1" t="s">
        <v>1697</v>
      </c>
      <c r="B961" s="2">
        <v>4303.7420000000002</v>
      </c>
    </row>
    <row r="962" spans="1:2" x14ac:dyDescent="0.25">
      <c r="A962" s="1" t="s">
        <v>1698</v>
      </c>
      <c r="B962" s="2">
        <v>1329.6120000000001</v>
      </c>
    </row>
    <row r="963" spans="1:2" x14ac:dyDescent="0.25">
      <c r="A963" s="1" t="s">
        <v>999</v>
      </c>
      <c r="B963" s="2">
        <v>6109.4279999999999</v>
      </c>
    </row>
    <row r="964" spans="1:2" x14ac:dyDescent="0.25">
      <c r="A964" s="1" t="s">
        <v>1000</v>
      </c>
      <c r="B964" s="2">
        <v>1189.4399999917366</v>
      </c>
    </row>
    <row r="965" spans="1:2" x14ac:dyDescent="0.25">
      <c r="A965" s="1" t="s">
        <v>1001</v>
      </c>
      <c r="B965" s="2">
        <v>6793.9199999906123</v>
      </c>
    </row>
    <row r="966" spans="1:2" x14ac:dyDescent="0.25">
      <c r="A966" s="1" t="s">
        <v>1002</v>
      </c>
      <c r="B966" s="2">
        <v>4919.0399999672072</v>
      </c>
    </row>
    <row r="967" spans="1:2" x14ac:dyDescent="0.25">
      <c r="A967" s="1" t="s">
        <v>1003</v>
      </c>
      <c r="B967" s="2">
        <v>7035.8399999910034</v>
      </c>
    </row>
    <row r="968" spans="1:2" x14ac:dyDescent="0.25">
      <c r="A968" s="1" t="s">
        <v>1004</v>
      </c>
      <c r="B968" s="2">
        <v>2157.1199999831147</v>
      </c>
    </row>
    <row r="969" spans="1:2" x14ac:dyDescent="0.25">
      <c r="A969" s="1" t="s">
        <v>1005</v>
      </c>
      <c r="B969" s="2">
        <v>2963.5199999844185</v>
      </c>
    </row>
    <row r="970" spans="1:2" x14ac:dyDescent="0.25">
      <c r="A970" s="1" t="s">
        <v>1699</v>
      </c>
      <c r="B970" s="2">
        <v>2522.654</v>
      </c>
    </row>
    <row r="971" spans="1:2" x14ac:dyDescent="0.25">
      <c r="A971" s="1" t="s">
        <v>1006</v>
      </c>
      <c r="B971" s="2">
        <v>1609.694</v>
      </c>
    </row>
    <row r="972" spans="1:2" x14ac:dyDescent="0.25">
      <c r="A972" s="1" t="s">
        <v>1007</v>
      </c>
      <c r="B972" s="2">
        <v>5021.2830000000004</v>
      </c>
    </row>
    <row r="973" spans="1:2" x14ac:dyDescent="0.25">
      <c r="A973" s="1" t="s">
        <v>1008</v>
      </c>
      <c r="B973" s="2">
        <v>2162.2750000000001</v>
      </c>
    </row>
    <row r="974" spans="1:2" x14ac:dyDescent="0.25">
      <c r="A974" s="1" t="s">
        <v>1009</v>
      </c>
      <c r="B974" s="2">
        <v>3418.029</v>
      </c>
    </row>
    <row r="975" spans="1:2" x14ac:dyDescent="0.25">
      <c r="A975" s="1" t="s">
        <v>1010</v>
      </c>
      <c r="B975" s="2">
        <v>1777.8710000000001</v>
      </c>
    </row>
    <row r="976" spans="1:2" x14ac:dyDescent="0.25">
      <c r="A976" s="1" t="s">
        <v>1011</v>
      </c>
      <c r="B976" s="2">
        <v>4999</v>
      </c>
    </row>
    <row r="977" spans="1:2" x14ac:dyDescent="0.25">
      <c r="A977" s="1" t="s">
        <v>1012</v>
      </c>
      <c r="B977" s="2">
        <v>1994.098</v>
      </c>
    </row>
    <row r="978" spans="1:2" x14ac:dyDescent="0.25">
      <c r="A978" s="1" t="s">
        <v>1013</v>
      </c>
      <c r="B978" s="2">
        <v>1225.289</v>
      </c>
    </row>
    <row r="979" spans="1:2" x14ac:dyDescent="0.25">
      <c r="A979" s="1" t="s">
        <v>1014</v>
      </c>
      <c r="B979" s="2">
        <v>965.96500000000003</v>
      </c>
    </row>
    <row r="980" spans="1:2" x14ac:dyDescent="0.25">
      <c r="A980" s="1" t="s">
        <v>1015</v>
      </c>
      <c r="B980" s="2">
        <v>552.48599999999999</v>
      </c>
    </row>
    <row r="981" spans="1:2" x14ac:dyDescent="0.25">
      <c r="A981" s="1" t="s">
        <v>1016</v>
      </c>
      <c r="B981" s="2">
        <v>2931.0839999999998</v>
      </c>
    </row>
    <row r="982" spans="1:2" x14ac:dyDescent="0.25">
      <c r="A982" s="1" t="s">
        <v>1017</v>
      </c>
      <c r="B982" s="2">
        <v>3075.2339999999999</v>
      </c>
    </row>
    <row r="983" spans="1:2" x14ac:dyDescent="0.25">
      <c r="A983" s="1" t="s">
        <v>1018</v>
      </c>
      <c r="B983" s="2">
        <v>4031.9999999657739</v>
      </c>
    </row>
    <row r="984" spans="1:2" x14ac:dyDescent="0.25">
      <c r="A984" s="1" t="s">
        <v>1019</v>
      </c>
      <c r="B984" s="2">
        <v>3366.7199999850704</v>
      </c>
    </row>
    <row r="985" spans="1:2" x14ac:dyDescent="0.25">
      <c r="A985" s="1" t="s">
        <v>1020</v>
      </c>
      <c r="B985" s="2">
        <v>1128.9599999916388</v>
      </c>
    </row>
    <row r="986" spans="1:2" x14ac:dyDescent="0.25">
      <c r="A986" s="1" t="s">
        <v>288</v>
      </c>
      <c r="B986" s="2">
        <v>2206.6329999999998</v>
      </c>
    </row>
    <row r="987" spans="1:2" x14ac:dyDescent="0.25">
      <c r="A987" s="1" t="s">
        <v>289</v>
      </c>
      <c r="B987" s="2">
        <v>4171.7479999999996</v>
      </c>
    </row>
    <row r="988" spans="1:2" x14ac:dyDescent="0.25">
      <c r="A988" s="1" t="s">
        <v>290</v>
      </c>
      <c r="B988" s="2">
        <v>9051.8399999942631</v>
      </c>
    </row>
    <row r="989" spans="1:2" x14ac:dyDescent="0.25">
      <c r="A989" s="1" t="s">
        <v>291</v>
      </c>
      <c r="B989" s="2">
        <v>8043.839999951887</v>
      </c>
    </row>
    <row r="990" spans="1:2" x14ac:dyDescent="0.25">
      <c r="A990" s="1" t="s">
        <v>292</v>
      </c>
      <c r="B990" s="2">
        <v>7015.6799999298519</v>
      </c>
    </row>
    <row r="991" spans="1:2" x14ac:dyDescent="0.25">
      <c r="A991" s="1" t="s">
        <v>293</v>
      </c>
      <c r="B991" s="2">
        <v>3427.1999999647956</v>
      </c>
    </row>
    <row r="992" spans="1:2" x14ac:dyDescent="0.25">
      <c r="A992" s="1" t="s">
        <v>1021</v>
      </c>
      <c r="B992" s="2">
        <v>2438.1909999999998</v>
      </c>
    </row>
    <row r="993" spans="1:2" x14ac:dyDescent="0.25">
      <c r="A993" s="1" t="s">
        <v>1022</v>
      </c>
      <c r="B993" s="2">
        <v>4877.1310000000003</v>
      </c>
    </row>
    <row r="994" spans="1:2" x14ac:dyDescent="0.25">
      <c r="A994" s="1" t="s">
        <v>1023</v>
      </c>
      <c r="B994" s="2">
        <v>2580.4799999837992</v>
      </c>
    </row>
    <row r="995" spans="1:2" x14ac:dyDescent="0.25">
      <c r="A995" s="1" t="s">
        <v>1024</v>
      </c>
      <c r="B995" s="2">
        <v>5402.8799999679895</v>
      </c>
    </row>
    <row r="996" spans="1:2" x14ac:dyDescent="0.25">
      <c r="A996" s="1" t="s">
        <v>1025</v>
      </c>
      <c r="B996" s="2">
        <v>5120.6399999675332</v>
      </c>
    </row>
    <row r="997" spans="1:2" x14ac:dyDescent="0.25">
      <c r="A997" s="1" t="s">
        <v>1026</v>
      </c>
      <c r="B997" s="2">
        <v>4757.7599999669465</v>
      </c>
    </row>
    <row r="998" spans="1:2" x14ac:dyDescent="0.25">
      <c r="A998" s="1" t="s">
        <v>1027</v>
      </c>
      <c r="B998" s="2">
        <v>3556.663</v>
      </c>
    </row>
    <row r="999" spans="1:2" x14ac:dyDescent="0.25">
      <c r="A999" s="1" t="s">
        <v>1028</v>
      </c>
      <c r="B999" s="2">
        <v>327.43</v>
      </c>
    </row>
    <row r="1000" spans="1:2" x14ac:dyDescent="0.25">
      <c r="A1000" s="1" t="s">
        <v>1700</v>
      </c>
      <c r="B1000" s="2">
        <v>2290.7800000000002</v>
      </c>
    </row>
    <row r="1001" spans="1:2" x14ac:dyDescent="0.25">
      <c r="A1001" s="1" t="s">
        <v>1029</v>
      </c>
      <c r="B1001" s="2">
        <v>5402.8799999679895</v>
      </c>
    </row>
    <row r="1002" spans="1:2" x14ac:dyDescent="0.25">
      <c r="A1002" s="1" t="s">
        <v>1030</v>
      </c>
      <c r="B1002" s="2">
        <v>6128.5619999999999</v>
      </c>
    </row>
    <row r="1003" spans="1:2" x14ac:dyDescent="0.25">
      <c r="A1003" s="1" t="s">
        <v>1031</v>
      </c>
      <c r="B1003" s="2">
        <v>6330.239999969489</v>
      </c>
    </row>
    <row r="1004" spans="1:2" x14ac:dyDescent="0.25">
      <c r="A1004" s="1" t="s">
        <v>1032</v>
      </c>
      <c r="B1004" s="2">
        <v>6814.0799999702713</v>
      </c>
    </row>
    <row r="1005" spans="1:2" x14ac:dyDescent="0.25">
      <c r="A1005" s="1" t="s">
        <v>1033</v>
      </c>
      <c r="B1005" s="2">
        <v>7801.9199999514967</v>
      </c>
    </row>
    <row r="1006" spans="1:2" x14ac:dyDescent="0.25">
      <c r="A1006" s="1" t="s">
        <v>1034</v>
      </c>
      <c r="B1006" s="2">
        <v>5664.9599999887869</v>
      </c>
    </row>
    <row r="1007" spans="1:2" x14ac:dyDescent="0.25">
      <c r="A1007" s="1" t="s">
        <v>1035</v>
      </c>
      <c r="B1007" s="2">
        <v>3229.8620000000001</v>
      </c>
    </row>
    <row r="1008" spans="1:2" x14ac:dyDescent="0.25">
      <c r="A1008" s="1" t="s">
        <v>1036</v>
      </c>
      <c r="B1008" s="2">
        <v>4898.8799999875482</v>
      </c>
    </row>
    <row r="1009" spans="1:2" x14ac:dyDescent="0.25">
      <c r="A1009" s="1" t="s">
        <v>1037</v>
      </c>
      <c r="B1009" s="2">
        <v>6148.7999999895692</v>
      </c>
    </row>
    <row r="1010" spans="1:2" x14ac:dyDescent="0.25">
      <c r="A1010" s="1" t="s">
        <v>1038</v>
      </c>
      <c r="B1010" s="2">
        <v>6324.8190000000004</v>
      </c>
    </row>
    <row r="1011" spans="1:2" x14ac:dyDescent="0.25">
      <c r="A1011" s="1" t="s">
        <v>1039</v>
      </c>
      <c r="B1011" s="2">
        <v>4847.1679999999997</v>
      </c>
    </row>
    <row r="1012" spans="1:2" x14ac:dyDescent="0.25">
      <c r="A1012" s="1" t="s">
        <v>1040</v>
      </c>
      <c r="B1012" s="2">
        <v>6633.9440000000004</v>
      </c>
    </row>
    <row r="1013" spans="1:2" x14ac:dyDescent="0.25">
      <c r="A1013" s="1" t="s">
        <v>1041</v>
      </c>
      <c r="B1013" s="2">
        <v>9273.759</v>
      </c>
    </row>
    <row r="1014" spans="1:2" x14ac:dyDescent="0.25">
      <c r="A1014" s="1" t="s">
        <v>1042</v>
      </c>
      <c r="B1014" s="2">
        <v>5919.63</v>
      </c>
    </row>
    <row r="1015" spans="1:2" x14ac:dyDescent="0.25">
      <c r="A1015" s="1" t="s">
        <v>1043</v>
      </c>
      <c r="B1015" s="2">
        <v>5906.879999989178</v>
      </c>
    </row>
    <row r="1016" spans="1:2" x14ac:dyDescent="0.25">
      <c r="A1016" s="1" t="s">
        <v>1044</v>
      </c>
      <c r="B1016" s="2">
        <v>3931.1999999859831</v>
      </c>
    </row>
    <row r="1017" spans="1:2" x14ac:dyDescent="0.25">
      <c r="A1017" s="1" t="s">
        <v>1045</v>
      </c>
      <c r="B1017" s="2">
        <v>8889.1219999999994</v>
      </c>
    </row>
    <row r="1018" spans="1:2" x14ac:dyDescent="0.25">
      <c r="A1018" s="1" t="s">
        <v>294</v>
      </c>
      <c r="B1018" s="2">
        <v>2681.2799999839622</v>
      </c>
    </row>
    <row r="1019" spans="1:2" x14ac:dyDescent="0.25">
      <c r="A1019" s="1" t="s">
        <v>295</v>
      </c>
      <c r="B1019" s="2">
        <v>2681.2799999839622</v>
      </c>
    </row>
    <row r="1020" spans="1:2" x14ac:dyDescent="0.25">
      <c r="A1020" s="1" t="s">
        <v>296</v>
      </c>
      <c r="B1020" s="2">
        <v>6592.3199999495409</v>
      </c>
    </row>
    <row r="1021" spans="1:2" x14ac:dyDescent="0.25">
      <c r="A1021" s="1" t="s">
        <v>1046</v>
      </c>
      <c r="B1021" s="2">
        <v>741.92700000000002</v>
      </c>
    </row>
    <row r="1022" spans="1:2" x14ac:dyDescent="0.25">
      <c r="A1022" s="1" t="s">
        <v>1047</v>
      </c>
      <c r="B1022" s="2">
        <v>2179.4110000000001</v>
      </c>
    </row>
    <row r="1023" spans="1:2" x14ac:dyDescent="0.25">
      <c r="A1023" s="1" t="s">
        <v>1048</v>
      </c>
      <c r="B1023" s="2">
        <v>3315.49</v>
      </c>
    </row>
    <row r="1024" spans="1:2" x14ac:dyDescent="0.25">
      <c r="A1024" s="1" t="s">
        <v>1049</v>
      </c>
      <c r="B1024" s="2">
        <v>2419.3290000000002</v>
      </c>
    </row>
    <row r="1025" spans="1:2" x14ac:dyDescent="0.25">
      <c r="A1025" s="1" t="s">
        <v>1050</v>
      </c>
      <c r="B1025" s="2">
        <v>1379.018</v>
      </c>
    </row>
    <row r="1026" spans="1:2" x14ac:dyDescent="0.25">
      <c r="A1026" s="1" t="s">
        <v>1051</v>
      </c>
      <c r="B1026" s="2">
        <v>4455.3599999868311</v>
      </c>
    </row>
    <row r="1027" spans="1:2" x14ac:dyDescent="0.25">
      <c r="A1027" s="1" t="s">
        <v>1052</v>
      </c>
      <c r="B1027" s="2">
        <v>3064.3199999642088</v>
      </c>
    </row>
    <row r="1028" spans="1:2" x14ac:dyDescent="0.25">
      <c r="A1028" s="1" t="s">
        <v>1053</v>
      </c>
      <c r="B1028" s="2">
        <v>1632.9599999822674</v>
      </c>
    </row>
    <row r="1029" spans="1:2" x14ac:dyDescent="0.25">
      <c r="A1029" s="1" t="s">
        <v>1766</v>
      </c>
      <c r="B1029" s="2">
        <v>1282.2439999999999</v>
      </c>
    </row>
    <row r="1030" spans="1:2" x14ac:dyDescent="0.25">
      <c r="A1030" s="1" t="s">
        <v>1767</v>
      </c>
      <c r="B1030" s="2">
        <v>3588.6779999999999</v>
      </c>
    </row>
    <row r="1031" spans="1:2" x14ac:dyDescent="0.25">
      <c r="A1031" s="1" t="s">
        <v>1054</v>
      </c>
      <c r="B1031" s="2">
        <v>826.55999999114999</v>
      </c>
    </row>
    <row r="1032" spans="1:2" x14ac:dyDescent="0.25">
      <c r="A1032" s="1" t="s">
        <v>1055</v>
      </c>
      <c r="B1032" s="2">
        <v>927.35999999131297</v>
      </c>
    </row>
    <row r="1033" spans="1:2" x14ac:dyDescent="0.25">
      <c r="A1033" s="1" t="s">
        <v>1056</v>
      </c>
      <c r="B1033" s="2">
        <v>1387.0260000000001</v>
      </c>
    </row>
    <row r="1034" spans="1:2" x14ac:dyDescent="0.25">
      <c r="A1034" s="1" t="s">
        <v>1057</v>
      </c>
      <c r="B1034" s="2">
        <v>2741.75999998406</v>
      </c>
    </row>
    <row r="1035" spans="1:2" x14ac:dyDescent="0.25">
      <c r="A1035" s="1" t="s">
        <v>1058</v>
      </c>
      <c r="B1035" s="2">
        <v>1489.568</v>
      </c>
    </row>
    <row r="1036" spans="1:2" x14ac:dyDescent="0.25">
      <c r="A1036" s="1" t="s">
        <v>1701</v>
      </c>
      <c r="B1036" s="2">
        <v>2011.2860000000001</v>
      </c>
    </row>
    <row r="1037" spans="1:2" x14ac:dyDescent="0.25">
      <c r="A1037" s="1" t="s">
        <v>1702</v>
      </c>
      <c r="B1037" s="2">
        <v>2538.0500000000002</v>
      </c>
    </row>
    <row r="1038" spans="1:2" x14ac:dyDescent="0.25">
      <c r="A1038" s="1" t="s">
        <v>1703</v>
      </c>
      <c r="B1038" s="2">
        <v>2609.8820000000001</v>
      </c>
    </row>
    <row r="1039" spans="1:2" x14ac:dyDescent="0.25">
      <c r="A1039" s="1" t="s">
        <v>1059</v>
      </c>
      <c r="B1039" s="2">
        <v>1820.732</v>
      </c>
    </row>
    <row r="1040" spans="1:2" x14ac:dyDescent="0.25">
      <c r="A1040" s="1" t="s">
        <v>1060</v>
      </c>
      <c r="B1040" s="2">
        <v>4289.9430000000002</v>
      </c>
    </row>
    <row r="1041" spans="1:2" x14ac:dyDescent="0.25">
      <c r="A1041" s="1" t="s">
        <v>1061</v>
      </c>
      <c r="B1041" s="2">
        <v>6863.0860000000002</v>
      </c>
    </row>
    <row r="1042" spans="1:2" x14ac:dyDescent="0.25">
      <c r="A1042" s="1" t="s">
        <v>1062</v>
      </c>
      <c r="B1042" s="2">
        <v>5206.1750000000002</v>
      </c>
    </row>
    <row r="1043" spans="1:2" x14ac:dyDescent="0.25">
      <c r="A1043" s="1" t="s">
        <v>1063</v>
      </c>
      <c r="B1043" s="2">
        <v>2644.9859999999999</v>
      </c>
    </row>
    <row r="1044" spans="1:2" x14ac:dyDescent="0.25">
      <c r="A1044" s="1" t="s">
        <v>1704</v>
      </c>
      <c r="B1044" s="2">
        <v>3835.5230000000001</v>
      </c>
    </row>
    <row r="1045" spans="1:2" x14ac:dyDescent="0.25">
      <c r="A1045" s="1" t="s">
        <v>1064</v>
      </c>
      <c r="B1045" s="2">
        <v>4355.7070000000003</v>
      </c>
    </row>
    <row r="1046" spans="1:2" x14ac:dyDescent="0.25">
      <c r="A1046" s="1" t="s">
        <v>1065</v>
      </c>
      <c r="B1046" s="2">
        <v>6263.893</v>
      </c>
    </row>
    <row r="1047" spans="1:2" x14ac:dyDescent="0.25">
      <c r="A1047" s="1" t="s">
        <v>1066</v>
      </c>
      <c r="B1047" s="2">
        <v>3775.9340000000002</v>
      </c>
    </row>
    <row r="1048" spans="1:2" x14ac:dyDescent="0.25">
      <c r="A1048" s="1" t="s">
        <v>1067</v>
      </c>
      <c r="B1048" s="2">
        <v>4809.973</v>
      </c>
    </row>
    <row r="1049" spans="1:2" x14ac:dyDescent="0.25">
      <c r="A1049" s="1" t="s">
        <v>1068</v>
      </c>
      <c r="B1049" s="2">
        <v>5252.8310000000001</v>
      </c>
    </row>
    <row r="1050" spans="1:2" x14ac:dyDescent="0.25">
      <c r="A1050" s="1" t="s">
        <v>1069</v>
      </c>
      <c r="B1050" s="2">
        <v>4470.634</v>
      </c>
    </row>
    <row r="1051" spans="1:2" x14ac:dyDescent="0.25">
      <c r="A1051" s="1" t="s">
        <v>1070</v>
      </c>
      <c r="B1051" s="2">
        <v>5564.4610000000002</v>
      </c>
    </row>
    <row r="1052" spans="1:2" x14ac:dyDescent="0.25">
      <c r="A1052" s="1" t="s">
        <v>1071</v>
      </c>
      <c r="B1052" s="2">
        <v>2395.136</v>
      </c>
    </row>
    <row r="1053" spans="1:2" x14ac:dyDescent="0.25">
      <c r="A1053" s="1" t="s">
        <v>1072</v>
      </c>
      <c r="B1053" s="2">
        <v>725.798</v>
      </c>
    </row>
    <row r="1054" spans="1:2" x14ac:dyDescent="0.25">
      <c r="A1054" s="1" t="s">
        <v>1073</v>
      </c>
      <c r="B1054" s="2">
        <v>1229.7599999918018</v>
      </c>
    </row>
    <row r="1055" spans="1:2" x14ac:dyDescent="0.25">
      <c r="A1055" s="1" t="s">
        <v>1074</v>
      </c>
      <c r="B1055" s="2">
        <v>2096.6399999830173</v>
      </c>
    </row>
    <row r="1056" spans="1:2" x14ac:dyDescent="0.25">
      <c r="A1056" s="1" t="s">
        <v>297</v>
      </c>
      <c r="B1056" s="2">
        <v>4029.76</v>
      </c>
    </row>
    <row r="1057" spans="1:2" x14ac:dyDescent="0.25">
      <c r="A1057" s="1" t="s">
        <v>1075</v>
      </c>
      <c r="B1057" s="2">
        <v>1015.501</v>
      </c>
    </row>
    <row r="1058" spans="1:2" x14ac:dyDescent="0.25">
      <c r="A1058" s="1" t="s">
        <v>298</v>
      </c>
      <c r="B1058" s="2">
        <v>2912.7550000000001</v>
      </c>
    </row>
    <row r="1059" spans="1:2" x14ac:dyDescent="0.25">
      <c r="A1059" s="1" t="s">
        <v>299</v>
      </c>
      <c r="B1059" s="2">
        <v>2941.5770000000002</v>
      </c>
    </row>
    <row r="1060" spans="1:2" x14ac:dyDescent="0.25">
      <c r="A1060" s="1" t="s">
        <v>300</v>
      </c>
      <c r="B1060" s="2">
        <v>1674.8340000000001</v>
      </c>
    </row>
    <row r="1061" spans="1:2" x14ac:dyDescent="0.25">
      <c r="A1061" s="1" t="s">
        <v>1076</v>
      </c>
      <c r="B1061" s="2">
        <v>5622.41</v>
      </c>
    </row>
    <row r="1062" spans="1:2" x14ac:dyDescent="0.25">
      <c r="A1062" s="1" t="s">
        <v>301</v>
      </c>
      <c r="B1062" s="2">
        <v>4143.4229999999998</v>
      </c>
    </row>
    <row r="1063" spans="1:2" x14ac:dyDescent="0.25">
      <c r="A1063" s="1" t="s">
        <v>1077</v>
      </c>
      <c r="B1063" s="2">
        <v>3525.681</v>
      </c>
    </row>
    <row r="1064" spans="1:2" x14ac:dyDescent="0.25">
      <c r="A1064" s="1" t="s">
        <v>1078</v>
      </c>
      <c r="B1064" s="2">
        <v>5374.9660000000003</v>
      </c>
    </row>
    <row r="1065" spans="1:2" x14ac:dyDescent="0.25">
      <c r="A1065" s="1" t="s">
        <v>1079</v>
      </c>
      <c r="B1065" s="2">
        <v>4036.2460000000001</v>
      </c>
    </row>
    <row r="1066" spans="1:2" x14ac:dyDescent="0.25">
      <c r="A1066" s="1" t="s">
        <v>1080</v>
      </c>
      <c r="B1066" s="2">
        <v>5543.9999999885913</v>
      </c>
    </row>
    <row r="1067" spans="1:2" x14ac:dyDescent="0.25">
      <c r="A1067" s="1" t="s">
        <v>1081</v>
      </c>
      <c r="B1067" s="2">
        <v>6704.17</v>
      </c>
    </row>
    <row r="1068" spans="1:2" x14ac:dyDescent="0.25">
      <c r="A1068" s="1" t="s">
        <v>1082</v>
      </c>
      <c r="B1068" s="2">
        <v>5584.3199999886565</v>
      </c>
    </row>
    <row r="1069" spans="1:2" x14ac:dyDescent="0.25">
      <c r="A1069" s="1" t="s">
        <v>1083</v>
      </c>
      <c r="B1069" s="2">
        <v>5806.0799999278961</v>
      </c>
    </row>
    <row r="1070" spans="1:2" x14ac:dyDescent="0.25">
      <c r="A1070" s="1" t="s">
        <v>1084</v>
      </c>
      <c r="B1070" s="2">
        <v>4173.1199999863748</v>
      </c>
    </row>
    <row r="1071" spans="1:2" x14ac:dyDescent="0.25">
      <c r="A1071" s="1" t="s">
        <v>1085</v>
      </c>
      <c r="B1071" s="2">
        <v>4455.3599999868311</v>
      </c>
    </row>
    <row r="1072" spans="1:2" x14ac:dyDescent="0.25">
      <c r="A1072" s="1" t="s">
        <v>1086</v>
      </c>
      <c r="B1072" s="2">
        <v>3167.5749999999998</v>
      </c>
    </row>
    <row r="1073" spans="1:2" x14ac:dyDescent="0.25">
      <c r="A1073" s="1" t="s">
        <v>1087</v>
      </c>
      <c r="B1073" s="2">
        <v>1040.3109999999999</v>
      </c>
    </row>
    <row r="1074" spans="1:2" x14ac:dyDescent="0.25">
      <c r="A1074" s="1" t="s">
        <v>1088</v>
      </c>
      <c r="B1074" s="2">
        <v>1122.3689999999999</v>
      </c>
    </row>
    <row r="1075" spans="1:2" x14ac:dyDescent="0.25">
      <c r="A1075" s="1" t="s">
        <v>1089</v>
      </c>
      <c r="B1075" s="2">
        <v>4620.9170000000004</v>
      </c>
    </row>
    <row r="1076" spans="1:2" x14ac:dyDescent="0.25">
      <c r="A1076" s="1" t="s">
        <v>1705</v>
      </c>
      <c r="B1076" s="2">
        <v>1849.9469999999999</v>
      </c>
    </row>
    <row r="1077" spans="1:2" x14ac:dyDescent="0.25">
      <c r="A1077" s="1" t="s">
        <v>1706</v>
      </c>
      <c r="B1077" s="2">
        <v>1778.7270000000001</v>
      </c>
    </row>
    <row r="1078" spans="1:2" x14ac:dyDescent="0.25">
      <c r="A1078" s="1" t="s">
        <v>1090</v>
      </c>
      <c r="B1078" s="2">
        <v>1451.519999981974</v>
      </c>
    </row>
    <row r="1079" spans="1:2" x14ac:dyDescent="0.25">
      <c r="A1079" s="1" t="s">
        <v>1091</v>
      </c>
      <c r="B1079" s="2">
        <v>3067.306</v>
      </c>
    </row>
    <row r="1080" spans="1:2" x14ac:dyDescent="0.25">
      <c r="A1080" s="1" t="s">
        <v>1092</v>
      </c>
      <c r="B1080" s="2">
        <v>2539.7199999999998</v>
      </c>
    </row>
    <row r="1081" spans="1:2" x14ac:dyDescent="0.25">
      <c r="A1081" s="1" t="s">
        <v>1093</v>
      </c>
      <c r="B1081" s="2">
        <v>5019.8399999877438</v>
      </c>
    </row>
    <row r="1082" spans="1:2" x14ac:dyDescent="0.25">
      <c r="A1082" s="1" t="s">
        <v>1094</v>
      </c>
      <c r="B1082" s="2">
        <v>5362.5599999679243</v>
      </c>
    </row>
    <row r="1083" spans="1:2" x14ac:dyDescent="0.25">
      <c r="A1083" s="1" t="s">
        <v>1095</v>
      </c>
      <c r="B1083" s="2">
        <v>3104.639999964274</v>
      </c>
    </row>
    <row r="1084" spans="1:2" x14ac:dyDescent="0.25">
      <c r="A1084" s="1" t="s">
        <v>1096</v>
      </c>
      <c r="B1084" s="2">
        <v>598.59699999999998</v>
      </c>
    </row>
    <row r="1085" spans="1:2" x14ac:dyDescent="0.25">
      <c r="A1085" s="1" t="s">
        <v>1097</v>
      </c>
      <c r="B1085" s="2">
        <v>3541.6970000000001</v>
      </c>
    </row>
    <row r="1086" spans="1:2" x14ac:dyDescent="0.25">
      <c r="A1086" s="1" t="s">
        <v>1098</v>
      </c>
      <c r="B1086" s="2">
        <v>1396.7260000000001</v>
      </c>
    </row>
    <row r="1087" spans="1:2" x14ac:dyDescent="0.25">
      <c r="A1087" s="1" t="s">
        <v>302</v>
      </c>
      <c r="B1087" s="2">
        <v>6866.335</v>
      </c>
    </row>
    <row r="1088" spans="1:2" x14ac:dyDescent="0.25">
      <c r="A1088" s="1" t="s">
        <v>303</v>
      </c>
      <c r="B1088" s="2">
        <v>7983.3599999314165</v>
      </c>
    </row>
    <row r="1089" spans="1:2" x14ac:dyDescent="0.25">
      <c r="A1089" s="1" t="s">
        <v>304</v>
      </c>
      <c r="B1089" s="2">
        <v>1915.1999999827237</v>
      </c>
    </row>
    <row r="1090" spans="1:2" x14ac:dyDescent="0.25">
      <c r="A1090" s="1" t="s">
        <v>305</v>
      </c>
      <c r="B1090" s="2">
        <v>544.31999999578682</v>
      </c>
    </row>
    <row r="1091" spans="1:2" x14ac:dyDescent="0.25">
      <c r="A1091" s="1" t="s">
        <v>306</v>
      </c>
      <c r="B1091" s="2">
        <v>4193.2799999660347</v>
      </c>
    </row>
    <row r="1092" spans="1:2" x14ac:dyDescent="0.25">
      <c r="A1092" s="1" t="s">
        <v>307</v>
      </c>
      <c r="B1092" s="2">
        <v>6007.6799999689674</v>
      </c>
    </row>
    <row r="1093" spans="1:2" x14ac:dyDescent="0.25">
      <c r="A1093" s="1" t="s">
        <v>308</v>
      </c>
      <c r="B1093" s="2">
        <v>4173.1199999863748</v>
      </c>
    </row>
    <row r="1094" spans="1:2" x14ac:dyDescent="0.25">
      <c r="A1094" s="1" t="s">
        <v>309</v>
      </c>
      <c r="B1094" s="2">
        <v>3769.9199999857224</v>
      </c>
    </row>
    <row r="1095" spans="1:2" x14ac:dyDescent="0.25">
      <c r="A1095" s="1" t="s">
        <v>310</v>
      </c>
      <c r="B1095" s="2">
        <v>4193.2799999660347</v>
      </c>
    </row>
    <row r="1096" spans="1:2" x14ac:dyDescent="0.25">
      <c r="A1096" s="1" t="s">
        <v>311</v>
      </c>
      <c r="B1096" s="2">
        <v>5624.6399999479763</v>
      </c>
    </row>
    <row r="1097" spans="1:2" x14ac:dyDescent="0.25">
      <c r="A1097" s="1" t="s">
        <v>1099</v>
      </c>
      <c r="B1097" s="2">
        <v>1677.7470000000001</v>
      </c>
    </row>
    <row r="1098" spans="1:2" x14ac:dyDescent="0.25">
      <c r="A1098" s="1" t="s">
        <v>1100</v>
      </c>
      <c r="B1098" s="2">
        <v>2035.3389999999999</v>
      </c>
    </row>
    <row r="1099" spans="1:2" x14ac:dyDescent="0.25">
      <c r="A1099" s="1" t="s">
        <v>1101</v>
      </c>
      <c r="B1099" s="2">
        <v>2419.9459999999999</v>
      </c>
    </row>
    <row r="1100" spans="1:2" x14ac:dyDescent="0.25">
      <c r="A1100" s="1" t="s">
        <v>1102</v>
      </c>
      <c r="B1100" s="2">
        <v>3527.9999999853312</v>
      </c>
    </row>
    <row r="1101" spans="1:2" x14ac:dyDescent="0.25">
      <c r="A1101" s="1" t="s">
        <v>1103</v>
      </c>
      <c r="B1101" s="2">
        <v>1319.6210000000001</v>
      </c>
    </row>
    <row r="1102" spans="1:2" x14ac:dyDescent="0.25">
      <c r="A1102" s="1" t="s">
        <v>312</v>
      </c>
      <c r="B1102" s="2">
        <v>3669.7069999999999</v>
      </c>
    </row>
    <row r="1103" spans="1:2" x14ac:dyDescent="0.25">
      <c r="A1103" s="1" t="s">
        <v>313</v>
      </c>
      <c r="B1103" s="2">
        <v>6511.6799999494106</v>
      </c>
    </row>
    <row r="1104" spans="1:2" x14ac:dyDescent="0.25">
      <c r="A1104" s="1" t="s">
        <v>314</v>
      </c>
      <c r="B1104" s="2">
        <v>6531.8399999290696</v>
      </c>
    </row>
    <row r="1105" spans="1:2" x14ac:dyDescent="0.25">
      <c r="A1105" s="1" t="s">
        <v>315</v>
      </c>
      <c r="B1105" s="2">
        <v>5624.6399999479763</v>
      </c>
    </row>
    <row r="1106" spans="1:2" x14ac:dyDescent="0.25">
      <c r="A1106" s="1" t="s">
        <v>316</v>
      </c>
      <c r="B1106" s="2">
        <v>3003.8399999844837</v>
      </c>
    </row>
    <row r="1107" spans="1:2" x14ac:dyDescent="0.25">
      <c r="A1107" s="1" t="s">
        <v>317</v>
      </c>
      <c r="B1107" s="2">
        <v>6179.5420000000004</v>
      </c>
    </row>
    <row r="1108" spans="1:2" x14ac:dyDescent="0.25">
      <c r="A1108" s="1" t="s">
        <v>318</v>
      </c>
      <c r="B1108" s="2">
        <v>5483.5199999681199</v>
      </c>
    </row>
    <row r="1109" spans="1:2" x14ac:dyDescent="0.25">
      <c r="A1109" s="1" t="s">
        <v>319</v>
      </c>
      <c r="B1109" s="2">
        <v>4898.8799999875482</v>
      </c>
    </row>
    <row r="1110" spans="1:2" x14ac:dyDescent="0.25">
      <c r="A1110" s="1" t="s">
        <v>320</v>
      </c>
      <c r="B1110" s="2">
        <v>5302.0799999882001</v>
      </c>
    </row>
    <row r="1111" spans="1:2" x14ac:dyDescent="0.25">
      <c r="A1111" s="1" t="s">
        <v>321</v>
      </c>
      <c r="B1111" s="2">
        <v>2620.7999999838644</v>
      </c>
    </row>
    <row r="1112" spans="1:2" x14ac:dyDescent="0.25">
      <c r="A1112" s="1" t="s">
        <v>1707</v>
      </c>
      <c r="B1112" s="2">
        <v>2600.4430000000002</v>
      </c>
    </row>
    <row r="1113" spans="1:2" x14ac:dyDescent="0.25">
      <c r="A1113" s="1" t="s">
        <v>1104</v>
      </c>
      <c r="B1113" s="2">
        <v>2385.7280000000001</v>
      </c>
    </row>
    <row r="1114" spans="1:2" x14ac:dyDescent="0.25">
      <c r="A1114" s="1" t="s">
        <v>1105</v>
      </c>
      <c r="B1114" s="2">
        <v>2547.652</v>
      </c>
    </row>
    <row r="1115" spans="1:2" x14ac:dyDescent="0.25">
      <c r="A1115" s="1" t="s">
        <v>1106</v>
      </c>
      <c r="B1115" s="2">
        <v>678.96400000000006</v>
      </c>
    </row>
    <row r="1116" spans="1:2" x14ac:dyDescent="0.25">
      <c r="A1116" s="1" t="s">
        <v>1107</v>
      </c>
      <c r="B1116" s="2">
        <v>1792.1079999999999</v>
      </c>
    </row>
    <row r="1117" spans="1:2" x14ac:dyDescent="0.25">
      <c r="A1117" s="1" t="s">
        <v>1108</v>
      </c>
      <c r="B1117" s="2">
        <v>1891.3989999999999</v>
      </c>
    </row>
    <row r="1118" spans="1:2" x14ac:dyDescent="0.25">
      <c r="A1118" s="1" t="s">
        <v>1109</v>
      </c>
      <c r="B1118" s="2">
        <v>4435.3419999999996</v>
      </c>
    </row>
    <row r="1119" spans="1:2" x14ac:dyDescent="0.25">
      <c r="A1119" s="1" t="s">
        <v>1110</v>
      </c>
      <c r="B1119" s="2">
        <v>2540.159999983734</v>
      </c>
    </row>
    <row r="1120" spans="1:2" x14ac:dyDescent="0.25">
      <c r="A1120" s="1" t="s">
        <v>1111</v>
      </c>
      <c r="B1120" s="2">
        <v>100.79999999888967</v>
      </c>
    </row>
    <row r="1121" spans="1:2" x14ac:dyDescent="0.25">
      <c r="A1121" s="1" t="s">
        <v>1112</v>
      </c>
      <c r="B1121" s="2">
        <v>3951.3599999656431</v>
      </c>
    </row>
    <row r="1122" spans="1:2" x14ac:dyDescent="0.25">
      <c r="A1122" s="1" t="s">
        <v>1113</v>
      </c>
      <c r="B1122" s="2">
        <v>4898.8799999875482</v>
      </c>
    </row>
    <row r="1123" spans="1:2" x14ac:dyDescent="0.25">
      <c r="A1123" s="1" t="s">
        <v>1114</v>
      </c>
      <c r="B1123" s="2">
        <v>8539.7849999999999</v>
      </c>
    </row>
    <row r="1124" spans="1:2" x14ac:dyDescent="0.25">
      <c r="A1124" s="1" t="s">
        <v>1115</v>
      </c>
      <c r="B1124" s="2">
        <v>6793.9199999906123</v>
      </c>
    </row>
    <row r="1125" spans="1:2" x14ac:dyDescent="0.25">
      <c r="A1125" s="1" t="s">
        <v>1116</v>
      </c>
      <c r="B1125" s="2">
        <v>7378.559999971184</v>
      </c>
    </row>
    <row r="1126" spans="1:2" x14ac:dyDescent="0.25">
      <c r="A1126" s="1" t="s">
        <v>1117</v>
      </c>
      <c r="B1126" s="2">
        <v>5342.3999999882653</v>
      </c>
    </row>
    <row r="1127" spans="1:2" x14ac:dyDescent="0.25">
      <c r="A1127" s="1" t="s">
        <v>1118</v>
      </c>
      <c r="B1127" s="2">
        <v>2116.7999999830495</v>
      </c>
    </row>
    <row r="1128" spans="1:2" x14ac:dyDescent="0.25">
      <c r="A1128" s="1" t="s">
        <v>1119</v>
      </c>
      <c r="B1128" s="2">
        <v>5241.5999999677288</v>
      </c>
    </row>
    <row r="1129" spans="1:2" x14ac:dyDescent="0.25">
      <c r="A1129" s="1" t="s">
        <v>1120</v>
      </c>
      <c r="B1129" s="2">
        <v>6859.1360000000004</v>
      </c>
    </row>
    <row r="1130" spans="1:2" x14ac:dyDescent="0.25">
      <c r="A1130" s="1" t="s">
        <v>1121</v>
      </c>
      <c r="B1130" s="2">
        <v>8144.6399999316782</v>
      </c>
    </row>
    <row r="1131" spans="1:2" x14ac:dyDescent="0.25">
      <c r="A1131" s="1" t="s">
        <v>1708</v>
      </c>
      <c r="B1131" s="2">
        <v>940.20100000000002</v>
      </c>
    </row>
    <row r="1132" spans="1:2" x14ac:dyDescent="0.25">
      <c r="A1132" s="1" t="s">
        <v>1709</v>
      </c>
      <c r="B1132" s="2">
        <v>212.791</v>
      </c>
    </row>
    <row r="1133" spans="1:2" x14ac:dyDescent="0.25">
      <c r="A1133" s="1" t="s">
        <v>1710</v>
      </c>
      <c r="B1133" s="2">
        <v>3690.4810000000002</v>
      </c>
    </row>
    <row r="1134" spans="1:2" x14ac:dyDescent="0.25">
      <c r="A1134" s="1" t="s">
        <v>1122</v>
      </c>
      <c r="B1134" s="2">
        <v>1078.472</v>
      </c>
    </row>
    <row r="1135" spans="1:2" x14ac:dyDescent="0.25">
      <c r="A1135" s="1" t="s">
        <v>1123</v>
      </c>
      <c r="B1135" s="2">
        <v>4118.6769999999997</v>
      </c>
    </row>
    <row r="1136" spans="1:2" x14ac:dyDescent="0.25">
      <c r="A1136" s="1" t="s">
        <v>1124</v>
      </c>
      <c r="B1136" s="2">
        <v>4297.2950000000001</v>
      </c>
    </row>
    <row r="1137" spans="1:2" x14ac:dyDescent="0.25">
      <c r="A1137" s="1" t="s">
        <v>1125</v>
      </c>
      <c r="B1137" s="2">
        <v>793.07</v>
      </c>
    </row>
    <row r="1138" spans="1:2" x14ac:dyDescent="0.25">
      <c r="A1138" s="1" t="s">
        <v>1126</v>
      </c>
      <c r="B1138" s="2">
        <v>3721.194</v>
      </c>
    </row>
    <row r="1139" spans="1:2" x14ac:dyDescent="0.25">
      <c r="A1139" s="1" t="s">
        <v>1127</v>
      </c>
      <c r="B1139" s="2">
        <v>1184.723</v>
      </c>
    </row>
    <row r="1140" spans="1:2" x14ac:dyDescent="0.25">
      <c r="A1140" s="1" t="s">
        <v>1128</v>
      </c>
      <c r="B1140" s="2">
        <v>2157.1199999831147</v>
      </c>
    </row>
    <row r="1141" spans="1:2" x14ac:dyDescent="0.25">
      <c r="A1141" s="1" t="s">
        <v>1129</v>
      </c>
      <c r="B1141" s="2">
        <v>3541.6970000000001</v>
      </c>
    </row>
    <row r="1142" spans="1:2" x14ac:dyDescent="0.25">
      <c r="A1142" s="1" t="s">
        <v>1130</v>
      </c>
      <c r="B1142" s="2">
        <v>1475.1089999999999</v>
      </c>
    </row>
    <row r="1143" spans="1:2" x14ac:dyDescent="0.25">
      <c r="A1143" s="1" t="s">
        <v>1131</v>
      </c>
      <c r="B1143" s="2">
        <v>3217.7069999999999</v>
      </c>
    </row>
    <row r="1144" spans="1:2" x14ac:dyDescent="0.25">
      <c r="A1144" s="1" t="s">
        <v>1132</v>
      </c>
      <c r="B1144" s="2">
        <v>2395.1350000000002</v>
      </c>
    </row>
    <row r="1145" spans="1:2" x14ac:dyDescent="0.25">
      <c r="A1145" s="1" t="s">
        <v>1133</v>
      </c>
      <c r="B1145" s="2">
        <v>1431.3599999819414</v>
      </c>
    </row>
    <row r="1146" spans="1:2" x14ac:dyDescent="0.25">
      <c r="A1146" s="1" t="s">
        <v>1134</v>
      </c>
      <c r="B1146" s="2">
        <v>4193.2799999660347</v>
      </c>
    </row>
    <row r="1147" spans="1:2" x14ac:dyDescent="0.25">
      <c r="A1147" s="1" t="s">
        <v>1135</v>
      </c>
      <c r="B1147" s="2">
        <v>1526.865</v>
      </c>
    </row>
    <row r="1148" spans="1:2" x14ac:dyDescent="0.25">
      <c r="A1148" s="1" t="s">
        <v>1136</v>
      </c>
      <c r="B1148" s="2">
        <v>3104.5770000000002</v>
      </c>
    </row>
    <row r="1149" spans="1:2" x14ac:dyDescent="0.25">
      <c r="A1149" s="1" t="s">
        <v>1137</v>
      </c>
      <c r="B1149" s="2">
        <v>2282.65</v>
      </c>
    </row>
    <row r="1150" spans="1:2" x14ac:dyDescent="0.25">
      <c r="A1150" s="1" t="s">
        <v>1138</v>
      </c>
      <c r="B1150" s="2">
        <v>618.21699999999998</v>
      </c>
    </row>
    <row r="1151" spans="1:2" x14ac:dyDescent="0.25">
      <c r="A1151" s="1" t="s">
        <v>1139</v>
      </c>
      <c r="B1151" s="2">
        <v>1593.0989999999999</v>
      </c>
    </row>
    <row r="1152" spans="1:2" x14ac:dyDescent="0.25">
      <c r="A1152" s="1" t="s">
        <v>1140</v>
      </c>
      <c r="B1152" s="2">
        <v>2640.959999983897</v>
      </c>
    </row>
    <row r="1153" spans="1:2" x14ac:dyDescent="0.25">
      <c r="A1153" s="1" t="s">
        <v>1141</v>
      </c>
      <c r="B1153" s="2">
        <v>49.883000000000003</v>
      </c>
    </row>
    <row r="1154" spans="1:2" x14ac:dyDescent="0.25">
      <c r="A1154" s="1" t="s">
        <v>1142</v>
      </c>
      <c r="B1154" s="2">
        <v>2251.7310000000002</v>
      </c>
    </row>
    <row r="1155" spans="1:2" x14ac:dyDescent="0.25">
      <c r="A1155" s="1" t="s">
        <v>1143</v>
      </c>
      <c r="B1155" s="2">
        <v>4605.5540000000001</v>
      </c>
    </row>
    <row r="1156" spans="1:2" x14ac:dyDescent="0.25">
      <c r="A1156" s="1" t="s">
        <v>1144</v>
      </c>
      <c r="B1156" s="2">
        <v>1532.1599999821044</v>
      </c>
    </row>
    <row r="1157" spans="1:2" x14ac:dyDescent="0.25">
      <c r="A1157" s="1" t="s">
        <v>1145</v>
      </c>
      <c r="B1157" s="2">
        <v>3306.2399999646</v>
      </c>
    </row>
    <row r="1158" spans="1:2" x14ac:dyDescent="0.25">
      <c r="A1158" s="1" t="s">
        <v>1146</v>
      </c>
      <c r="B1158" s="2">
        <v>3104.639999964274</v>
      </c>
    </row>
    <row r="1159" spans="1:2" x14ac:dyDescent="0.25">
      <c r="A1159" s="1" t="s">
        <v>322</v>
      </c>
      <c r="B1159" s="2">
        <v>4495.6799999868963</v>
      </c>
    </row>
    <row r="1160" spans="1:2" x14ac:dyDescent="0.25">
      <c r="A1160" s="1" t="s">
        <v>323</v>
      </c>
      <c r="B1160" s="2">
        <v>6047.9999999282873</v>
      </c>
    </row>
    <row r="1161" spans="1:2" x14ac:dyDescent="0.25">
      <c r="A1161" s="1" t="s">
        <v>324</v>
      </c>
      <c r="B1161" s="2">
        <v>4999.6799999673376</v>
      </c>
    </row>
    <row r="1162" spans="1:2" x14ac:dyDescent="0.25">
      <c r="A1162" s="1" t="s">
        <v>325</v>
      </c>
      <c r="B1162" s="2">
        <v>4677.1199999668161</v>
      </c>
    </row>
    <row r="1163" spans="1:2" x14ac:dyDescent="0.25">
      <c r="A1163" s="1" t="s">
        <v>1147</v>
      </c>
      <c r="B1163" s="2">
        <v>1720.056</v>
      </c>
    </row>
    <row r="1164" spans="1:2" x14ac:dyDescent="0.25">
      <c r="A1164" s="1" t="s">
        <v>1148</v>
      </c>
      <c r="B1164" s="2">
        <v>1209.5999999917692</v>
      </c>
    </row>
    <row r="1165" spans="1:2" x14ac:dyDescent="0.25">
      <c r="A1165" s="1" t="s">
        <v>1149</v>
      </c>
      <c r="B1165" s="2">
        <v>2197.4399999831799</v>
      </c>
    </row>
    <row r="1166" spans="1:2" x14ac:dyDescent="0.25">
      <c r="A1166" s="1" t="s">
        <v>1150</v>
      </c>
      <c r="B1166" s="2">
        <v>3752.1860000000001</v>
      </c>
    </row>
    <row r="1167" spans="1:2" x14ac:dyDescent="0.25">
      <c r="A1167" s="1" t="s">
        <v>1151</v>
      </c>
      <c r="B1167" s="2">
        <v>2830.614</v>
      </c>
    </row>
    <row r="1168" spans="1:2" x14ac:dyDescent="0.25">
      <c r="A1168" s="1" t="s">
        <v>1152</v>
      </c>
      <c r="B1168" s="2">
        <v>1112.8910000000001</v>
      </c>
    </row>
    <row r="1169" spans="1:2" x14ac:dyDescent="0.25">
      <c r="A1169" s="1" t="s">
        <v>1153</v>
      </c>
      <c r="B1169" s="2">
        <v>4150.6790000000001</v>
      </c>
    </row>
    <row r="1170" spans="1:2" x14ac:dyDescent="0.25">
      <c r="A1170" s="1" t="s">
        <v>1154</v>
      </c>
      <c r="B1170" s="2">
        <v>5884.9570000000003</v>
      </c>
    </row>
    <row r="1171" spans="1:2" x14ac:dyDescent="0.25">
      <c r="A1171" s="1" t="s">
        <v>1155</v>
      </c>
      <c r="B1171" s="2">
        <v>3043.4279999999999</v>
      </c>
    </row>
    <row r="1172" spans="1:2" x14ac:dyDescent="0.25">
      <c r="A1172" s="1" t="s">
        <v>1156</v>
      </c>
      <c r="B1172" s="2">
        <v>3368.4920000000002</v>
      </c>
    </row>
    <row r="1173" spans="1:2" x14ac:dyDescent="0.25">
      <c r="A1173" s="1" t="s">
        <v>1157</v>
      </c>
      <c r="B1173" s="2">
        <v>2551.962</v>
      </c>
    </row>
    <row r="1174" spans="1:2" x14ac:dyDescent="0.25">
      <c r="A1174" s="1" t="s">
        <v>1158</v>
      </c>
      <c r="B1174" s="2">
        <v>5014.97</v>
      </c>
    </row>
    <row r="1175" spans="1:2" x14ac:dyDescent="0.25">
      <c r="A1175" s="1" t="s">
        <v>1159</v>
      </c>
      <c r="B1175" s="2">
        <v>1742.393</v>
      </c>
    </row>
    <row r="1176" spans="1:2" x14ac:dyDescent="0.25">
      <c r="A1176" s="1" t="s">
        <v>326</v>
      </c>
      <c r="B1176" s="2">
        <v>8567.9999999934807</v>
      </c>
    </row>
    <row r="1177" spans="1:2" x14ac:dyDescent="0.25">
      <c r="A1177" s="1" t="s">
        <v>327</v>
      </c>
      <c r="B1177" s="2">
        <v>4677.1199999668161</v>
      </c>
    </row>
    <row r="1178" spans="1:2" x14ac:dyDescent="0.25">
      <c r="A1178" s="1" t="s">
        <v>328</v>
      </c>
      <c r="B1178" s="2">
        <v>5503.6799999885261</v>
      </c>
    </row>
    <row r="1179" spans="1:2" x14ac:dyDescent="0.25">
      <c r="A1179" s="1" t="s">
        <v>329</v>
      </c>
      <c r="B1179" s="2">
        <v>1795.7909999999999</v>
      </c>
    </row>
    <row r="1180" spans="1:2" x14ac:dyDescent="0.25">
      <c r="A1180" s="1" t="s">
        <v>330</v>
      </c>
      <c r="B1180" s="2">
        <v>5826.2399999890476</v>
      </c>
    </row>
    <row r="1181" spans="1:2" x14ac:dyDescent="0.25">
      <c r="A1181" s="1" t="s">
        <v>1160</v>
      </c>
      <c r="B1181" s="2">
        <v>2651.3150000000001</v>
      </c>
    </row>
    <row r="1182" spans="1:2" x14ac:dyDescent="0.25">
      <c r="A1182" s="1" t="s">
        <v>1161</v>
      </c>
      <c r="B1182" s="2">
        <v>4313.9750000000004</v>
      </c>
    </row>
    <row r="1183" spans="1:2" x14ac:dyDescent="0.25">
      <c r="A1183" s="1" t="s">
        <v>1162</v>
      </c>
      <c r="B1183" s="2">
        <v>3980.7719999999999</v>
      </c>
    </row>
    <row r="1184" spans="1:2" x14ac:dyDescent="0.25">
      <c r="A1184" s="1" t="s">
        <v>1163</v>
      </c>
      <c r="B1184" s="2">
        <v>2415.4070000000002</v>
      </c>
    </row>
    <row r="1185" spans="1:2" x14ac:dyDescent="0.25">
      <c r="A1185" s="1" t="s">
        <v>1164</v>
      </c>
      <c r="B1185" s="2">
        <v>8074.4740000000002</v>
      </c>
    </row>
    <row r="1186" spans="1:2" x14ac:dyDescent="0.25">
      <c r="A1186" s="1" t="s">
        <v>1165</v>
      </c>
      <c r="B1186" s="2">
        <v>5833.4449999999997</v>
      </c>
    </row>
    <row r="1187" spans="1:2" x14ac:dyDescent="0.25">
      <c r="A1187" s="1" t="s">
        <v>1166</v>
      </c>
      <c r="B1187" s="2">
        <v>3953.4520000000002</v>
      </c>
    </row>
    <row r="1188" spans="1:2" x14ac:dyDescent="0.25">
      <c r="A1188" s="1" t="s">
        <v>1711</v>
      </c>
      <c r="B1188" s="2">
        <v>3590.4169999999999</v>
      </c>
    </row>
    <row r="1189" spans="1:2" x14ac:dyDescent="0.25">
      <c r="A1189" s="1" t="s">
        <v>1167</v>
      </c>
      <c r="B1189" s="2">
        <v>6060.54</v>
      </c>
    </row>
    <row r="1190" spans="1:2" x14ac:dyDescent="0.25">
      <c r="A1190" s="1" t="s">
        <v>1168</v>
      </c>
      <c r="B1190" s="2">
        <v>7628.81</v>
      </c>
    </row>
    <row r="1191" spans="1:2" x14ac:dyDescent="0.25">
      <c r="A1191" s="1" t="s">
        <v>1169</v>
      </c>
      <c r="B1191" s="2">
        <v>7590.482</v>
      </c>
    </row>
    <row r="1192" spans="1:2" x14ac:dyDescent="0.25">
      <c r="A1192" s="1" t="s">
        <v>1170</v>
      </c>
      <c r="B1192" s="2">
        <v>5033.3310000000001</v>
      </c>
    </row>
    <row r="1193" spans="1:2" x14ac:dyDescent="0.25">
      <c r="A1193" s="1" t="s">
        <v>1171</v>
      </c>
      <c r="B1193" s="2">
        <v>5382.4870000000001</v>
      </c>
    </row>
    <row r="1194" spans="1:2" x14ac:dyDescent="0.25">
      <c r="A1194" s="1" t="s">
        <v>1172</v>
      </c>
      <c r="B1194" s="2">
        <v>3118.1909999999998</v>
      </c>
    </row>
    <row r="1195" spans="1:2" x14ac:dyDescent="0.25">
      <c r="A1195" s="1" t="s">
        <v>1173</v>
      </c>
      <c r="B1195" s="2">
        <v>4483.0519999999997</v>
      </c>
    </row>
    <row r="1196" spans="1:2" x14ac:dyDescent="0.25">
      <c r="A1196" s="1" t="s">
        <v>1174</v>
      </c>
      <c r="B1196" s="2">
        <v>1005.832</v>
      </c>
    </row>
    <row r="1197" spans="1:2" x14ac:dyDescent="0.25">
      <c r="A1197" s="1" t="s">
        <v>1175</v>
      </c>
      <c r="B1197" s="2">
        <v>1341.374</v>
      </c>
    </row>
    <row r="1198" spans="1:2" x14ac:dyDescent="0.25">
      <c r="A1198" s="1" t="s">
        <v>1176</v>
      </c>
      <c r="B1198" s="2">
        <v>1729.6959999999999</v>
      </c>
    </row>
    <row r="1199" spans="1:2" x14ac:dyDescent="0.25">
      <c r="A1199" s="1" t="s">
        <v>1177</v>
      </c>
      <c r="B1199" s="2">
        <v>3830.3999999654475</v>
      </c>
    </row>
    <row r="1200" spans="1:2" x14ac:dyDescent="0.25">
      <c r="A1200" s="1" t="s">
        <v>1178</v>
      </c>
      <c r="B1200" s="2">
        <v>1733.7599999824304</v>
      </c>
    </row>
    <row r="1201" spans="1:2" x14ac:dyDescent="0.25">
      <c r="A1201" s="1" t="s">
        <v>1179</v>
      </c>
      <c r="B1201" s="2">
        <v>2945.0949999999998</v>
      </c>
    </row>
    <row r="1202" spans="1:2" x14ac:dyDescent="0.25">
      <c r="A1202" s="1" t="s">
        <v>1180</v>
      </c>
      <c r="B1202" s="2">
        <v>2921.1529999999998</v>
      </c>
    </row>
    <row r="1203" spans="1:2" x14ac:dyDescent="0.25">
      <c r="A1203" s="1" t="s">
        <v>1181</v>
      </c>
      <c r="B1203" s="2">
        <v>2248.7289999999998</v>
      </c>
    </row>
    <row r="1204" spans="1:2" x14ac:dyDescent="0.25">
      <c r="A1204" s="1" t="s">
        <v>1182</v>
      </c>
      <c r="B1204" s="2">
        <v>3807.0749999999998</v>
      </c>
    </row>
    <row r="1205" spans="1:2" x14ac:dyDescent="0.25">
      <c r="A1205" s="1" t="s">
        <v>1183</v>
      </c>
      <c r="B1205" s="2">
        <v>6033.8549999999996</v>
      </c>
    </row>
    <row r="1206" spans="1:2" x14ac:dyDescent="0.25">
      <c r="A1206" s="1" t="s">
        <v>1184</v>
      </c>
      <c r="B1206" s="2">
        <v>5028.165</v>
      </c>
    </row>
    <row r="1207" spans="1:2" x14ac:dyDescent="0.25">
      <c r="A1207" s="1" t="s">
        <v>1185</v>
      </c>
      <c r="B1207" s="2">
        <v>4881.0559999999996</v>
      </c>
    </row>
    <row r="1208" spans="1:2" x14ac:dyDescent="0.25">
      <c r="A1208" s="1" t="s">
        <v>1186</v>
      </c>
      <c r="B1208" s="2">
        <v>4074.549</v>
      </c>
    </row>
    <row r="1209" spans="1:2" x14ac:dyDescent="0.25">
      <c r="A1209" s="1" t="s">
        <v>1187</v>
      </c>
      <c r="B1209" s="2">
        <v>5242.442</v>
      </c>
    </row>
    <row r="1210" spans="1:2" x14ac:dyDescent="0.25">
      <c r="A1210" s="1" t="s">
        <v>1188</v>
      </c>
      <c r="B1210" s="2">
        <v>3436.6</v>
      </c>
    </row>
    <row r="1211" spans="1:2" x14ac:dyDescent="0.25">
      <c r="A1211" s="1" t="s">
        <v>1189</v>
      </c>
      <c r="B1211" s="2">
        <v>3265.9199999645348</v>
      </c>
    </row>
    <row r="1212" spans="1:2" x14ac:dyDescent="0.25">
      <c r="A1212" s="1" t="s">
        <v>1190</v>
      </c>
      <c r="B1212" s="2">
        <v>2419.1999999835384</v>
      </c>
    </row>
    <row r="1213" spans="1:2" x14ac:dyDescent="0.25">
      <c r="A1213" s="1" t="s">
        <v>1191</v>
      </c>
      <c r="B1213" s="2">
        <v>4334.3999999866355</v>
      </c>
    </row>
    <row r="1214" spans="1:2" x14ac:dyDescent="0.25">
      <c r="A1214" s="1" t="s">
        <v>1192</v>
      </c>
      <c r="B1214" s="2">
        <v>3870.6579999999999</v>
      </c>
    </row>
    <row r="1215" spans="1:2" x14ac:dyDescent="0.25">
      <c r="A1215" s="1" t="s">
        <v>1193</v>
      </c>
      <c r="B1215" s="2">
        <v>3967.701</v>
      </c>
    </row>
    <row r="1216" spans="1:2" x14ac:dyDescent="0.25">
      <c r="A1216" s="1" t="s">
        <v>1194</v>
      </c>
      <c r="B1216" s="2">
        <v>1724.748</v>
      </c>
    </row>
    <row r="1217" spans="1:2" x14ac:dyDescent="0.25">
      <c r="A1217" s="1" t="s">
        <v>1195</v>
      </c>
      <c r="B1217" s="2">
        <v>5434.7730000000001</v>
      </c>
    </row>
    <row r="1218" spans="1:2" x14ac:dyDescent="0.25">
      <c r="A1218" s="1" t="s">
        <v>1196</v>
      </c>
      <c r="B1218" s="2">
        <f>2900*0.92</f>
        <v>2668</v>
      </c>
    </row>
    <row r="1219" spans="1:2" x14ac:dyDescent="0.25">
      <c r="A1219" s="1" t="s">
        <v>1197</v>
      </c>
      <c r="B1219" s="2">
        <f>2500*0.92</f>
        <v>2300</v>
      </c>
    </row>
    <row r="1220" spans="1:2" x14ac:dyDescent="0.25">
      <c r="A1220" s="1" t="s">
        <v>1198</v>
      </c>
      <c r="B1220" s="2">
        <f>2000*0.92</f>
        <v>1840</v>
      </c>
    </row>
    <row r="1221" spans="1:2" x14ac:dyDescent="0.25">
      <c r="A1221" s="1" t="s">
        <v>1199</v>
      </c>
      <c r="B1221" s="2">
        <v>3284.1779999999999</v>
      </c>
    </row>
    <row r="1222" spans="1:2" x14ac:dyDescent="0.25">
      <c r="A1222" s="1" t="s">
        <v>1200</v>
      </c>
      <c r="B1222" s="2">
        <v>1567.068</v>
      </c>
    </row>
    <row r="1223" spans="1:2" x14ac:dyDescent="0.25">
      <c r="A1223" s="1" t="s">
        <v>1201</v>
      </c>
      <c r="B1223" s="2">
        <v>1319.79</v>
      </c>
    </row>
    <row r="1224" spans="1:2" x14ac:dyDescent="0.25">
      <c r="A1224" s="1" t="s">
        <v>1202</v>
      </c>
      <c r="B1224" s="2">
        <v>3709.4399999652519</v>
      </c>
    </row>
    <row r="1225" spans="1:2" x14ac:dyDescent="0.25">
      <c r="A1225" s="1" t="s">
        <v>1712</v>
      </c>
      <c r="B1225" s="2">
        <v>3044.1599999845489</v>
      </c>
    </row>
    <row r="1226" spans="1:2" x14ac:dyDescent="0.25">
      <c r="A1226" s="1" t="s">
        <v>1203</v>
      </c>
      <c r="B1226" s="2">
        <v>2096.6399999830173</v>
      </c>
    </row>
    <row r="1227" spans="1:2" x14ac:dyDescent="0.25">
      <c r="A1227" s="1" t="s">
        <v>1204</v>
      </c>
      <c r="B1227" s="2">
        <v>4781.7719999999999</v>
      </c>
    </row>
    <row r="1228" spans="1:2" x14ac:dyDescent="0.25">
      <c r="A1228" s="1" t="s">
        <v>1205</v>
      </c>
      <c r="B1228" s="2">
        <v>5762.3440000000001</v>
      </c>
    </row>
    <row r="1229" spans="1:2" x14ac:dyDescent="0.25">
      <c r="A1229" s="1" t="s">
        <v>1713</v>
      </c>
      <c r="B1229" s="2">
        <v>3272.2750000000001</v>
      </c>
    </row>
    <row r="1230" spans="1:2" x14ac:dyDescent="0.25">
      <c r="A1230" s="1" t="s">
        <v>1714</v>
      </c>
      <c r="B1230" s="2">
        <v>4858.559999987483</v>
      </c>
    </row>
    <row r="1231" spans="1:2" x14ac:dyDescent="0.25">
      <c r="A1231" s="1" t="s">
        <v>1206</v>
      </c>
      <c r="B1231" s="2">
        <v>9070.7430000000004</v>
      </c>
    </row>
    <row r="1232" spans="1:2" x14ac:dyDescent="0.25">
      <c r="A1232" s="1" t="s">
        <v>1207</v>
      </c>
      <c r="B1232" s="2">
        <v>5140.7999999879394</v>
      </c>
    </row>
    <row r="1233" spans="1:2" x14ac:dyDescent="0.25">
      <c r="A1233" s="1" t="s">
        <v>1208</v>
      </c>
      <c r="B1233" s="2">
        <v>6330.239999969489</v>
      </c>
    </row>
    <row r="1234" spans="1:2" x14ac:dyDescent="0.25">
      <c r="A1234" s="1" t="s">
        <v>1209</v>
      </c>
      <c r="B1234" s="2">
        <v>6894.7199999704017</v>
      </c>
    </row>
    <row r="1235" spans="1:2" x14ac:dyDescent="0.25">
      <c r="A1235" s="1" t="s">
        <v>1715</v>
      </c>
      <c r="B1235" s="2">
        <v>5543.9999999885913</v>
      </c>
    </row>
    <row r="1236" spans="1:2" x14ac:dyDescent="0.25">
      <c r="A1236" s="1" t="s">
        <v>1210</v>
      </c>
      <c r="B1236" s="2">
        <v>7640.6399999512359</v>
      </c>
    </row>
    <row r="1237" spans="1:2" x14ac:dyDescent="0.25">
      <c r="A1237" s="1" t="s">
        <v>1211</v>
      </c>
      <c r="B1237" s="2">
        <v>8769.5999999530595</v>
      </c>
    </row>
    <row r="1238" spans="1:2" x14ac:dyDescent="0.25">
      <c r="A1238" s="1" t="s">
        <v>1212</v>
      </c>
      <c r="B1238" s="2">
        <v>5225.9960000000001</v>
      </c>
    </row>
    <row r="1239" spans="1:2" x14ac:dyDescent="0.25">
      <c r="A1239" s="1" t="s">
        <v>1213</v>
      </c>
      <c r="B1239" s="2">
        <v>4818.2399999874178</v>
      </c>
    </row>
    <row r="1240" spans="1:2" x14ac:dyDescent="0.25">
      <c r="A1240" s="1" t="s">
        <v>1214</v>
      </c>
      <c r="B1240" s="2">
        <v>5382.7199999883305</v>
      </c>
    </row>
    <row r="1241" spans="1:2" x14ac:dyDescent="0.25">
      <c r="A1241" s="1" t="s">
        <v>1215</v>
      </c>
      <c r="B1241" s="2">
        <v>4394.8799999663597</v>
      </c>
    </row>
    <row r="1242" spans="1:2" x14ac:dyDescent="0.25">
      <c r="A1242" s="1" t="s">
        <v>1216</v>
      </c>
      <c r="B1242" s="2">
        <v>4919.0399999672072</v>
      </c>
    </row>
    <row r="1243" spans="1:2" x14ac:dyDescent="0.25">
      <c r="A1243" s="1" t="s">
        <v>1217</v>
      </c>
      <c r="B1243" s="2">
        <v>2857.7950000000001</v>
      </c>
    </row>
    <row r="1244" spans="1:2" x14ac:dyDescent="0.25">
      <c r="A1244" s="1" t="s">
        <v>1218</v>
      </c>
      <c r="B1244" s="2">
        <v>3315.9209999999998</v>
      </c>
    </row>
    <row r="1245" spans="1:2" x14ac:dyDescent="0.25">
      <c r="A1245" s="1" t="s">
        <v>1219</v>
      </c>
      <c r="B1245" s="2">
        <v>992.56799999999998</v>
      </c>
    </row>
    <row r="1246" spans="1:2" x14ac:dyDescent="0.25">
      <c r="A1246" s="1" t="s">
        <v>1220</v>
      </c>
      <c r="B1246" s="2">
        <v>2150.6320000000001</v>
      </c>
    </row>
    <row r="1247" spans="1:2" x14ac:dyDescent="0.25">
      <c r="A1247" s="1" t="s">
        <v>1221</v>
      </c>
      <c r="B1247" s="2">
        <v>4394.8799999663597</v>
      </c>
    </row>
    <row r="1248" spans="1:2" x14ac:dyDescent="0.25">
      <c r="A1248" s="1" t="s">
        <v>1222</v>
      </c>
      <c r="B1248" s="2">
        <v>6027.8399999486282</v>
      </c>
    </row>
    <row r="1249" spans="1:2" x14ac:dyDescent="0.25">
      <c r="A1249" s="1" t="s">
        <v>1716</v>
      </c>
      <c r="B1249" s="2">
        <v>3870.7199999655127</v>
      </c>
    </row>
    <row r="1250" spans="1:2" x14ac:dyDescent="0.25">
      <c r="A1250" s="1" t="s">
        <v>1223</v>
      </c>
      <c r="B1250" s="2">
        <v>6435.6930000000002</v>
      </c>
    </row>
    <row r="1251" spans="1:2" x14ac:dyDescent="0.25">
      <c r="A1251" s="1" t="s">
        <v>1224</v>
      </c>
      <c r="B1251" s="2">
        <v>2914.1750000000002</v>
      </c>
    </row>
    <row r="1252" spans="1:2" x14ac:dyDescent="0.25">
      <c r="A1252" s="1" t="s">
        <v>1225</v>
      </c>
      <c r="B1252" s="2">
        <v>2019.2660000000001</v>
      </c>
    </row>
    <row r="1253" spans="1:2" x14ac:dyDescent="0.25">
      <c r="A1253" s="1" t="s">
        <v>1226</v>
      </c>
      <c r="B1253" s="2">
        <v>3658.6460000000002</v>
      </c>
    </row>
    <row r="1254" spans="1:2" x14ac:dyDescent="0.25">
      <c r="A1254" s="1" t="s">
        <v>1227</v>
      </c>
      <c r="B1254" s="2">
        <v>1284.9880000000001</v>
      </c>
    </row>
    <row r="1255" spans="1:2" x14ac:dyDescent="0.25">
      <c r="A1255" s="1" t="s">
        <v>1228</v>
      </c>
      <c r="B1255" s="2">
        <v>5264.88</v>
      </c>
    </row>
    <row r="1256" spans="1:2" x14ac:dyDescent="0.25">
      <c r="A1256" s="1" t="s">
        <v>1229</v>
      </c>
      <c r="B1256" s="2">
        <v>7257.9859999999999</v>
      </c>
    </row>
    <row r="1257" spans="1:2" x14ac:dyDescent="0.25">
      <c r="A1257" s="1" t="s">
        <v>1717</v>
      </c>
      <c r="B1257" s="2">
        <v>24.942</v>
      </c>
    </row>
    <row r="1258" spans="1:2" x14ac:dyDescent="0.25">
      <c r="A1258" s="1" t="s">
        <v>1230</v>
      </c>
      <c r="B1258" s="2">
        <v>5337.4880000000003</v>
      </c>
    </row>
    <row r="1259" spans="1:2" x14ac:dyDescent="0.25">
      <c r="A1259" s="1" t="s">
        <v>1231</v>
      </c>
      <c r="B1259" s="2">
        <v>5185.8429999999998</v>
      </c>
    </row>
    <row r="1260" spans="1:2" x14ac:dyDescent="0.25">
      <c r="A1260" s="1" t="s">
        <v>1232</v>
      </c>
      <c r="B1260" s="2">
        <v>6812.8490000000002</v>
      </c>
    </row>
    <row r="1261" spans="1:2" x14ac:dyDescent="0.25">
      <c r="A1261" s="1" t="s">
        <v>1233</v>
      </c>
      <c r="B1261" s="2">
        <v>4604.4570000000003</v>
      </c>
    </row>
    <row r="1262" spans="1:2" x14ac:dyDescent="0.25">
      <c r="A1262" s="1" t="s">
        <v>1234</v>
      </c>
      <c r="B1262" s="2">
        <v>6322.1809999999996</v>
      </c>
    </row>
    <row r="1263" spans="1:2" x14ac:dyDescent="0.25">
      <c r="A1263" s="1" t="s">
        <v>1235</v>
      </c>
      <c r="B1263" s="2">
        <v>4843.0280000000002</v>
      </c>
    </row>
    <row r="1264" spans="1:2" x14ac:dyDescent="0.25">
      <c r="A1264" s="1" t="s">
        <v>1236</v>
      </c>
      <c r="B1264" s="2">
        <v>4389.7439999999997</v>
      </c>
    </row>
    <row r="1265" spans="1:2" x14ac:dyDescent="0.25">
      <c r="A1265" s="1" t="s">
        <v>1237</v>
      </c>
      <c r="B1265" s="2">
        <v>3950.7359999999999</v>
      </c>
    </row>
    <row r="1266" spans="1:2" x14ac:dyDescent="0.25">
      <c r="A1266" s="1" t="s">
        <v>1238</v>
      </c>
      <c r="B1266" s="2">
        <v>6532.1869999999999</v>
      </c>
    </row>
    <row r="1267" spans="1:2" x14ac:dyDescent="0.25">
      <c r="A1267" s="1" t="s">
        <v>1239</v>
      </c>
      <c r="B1267" s="2">
        <v>5758.0079999999998</v>
      </c>
    </row>
    <row r="1268" spans="1:2" x14ac:dyDescent="0.25">
      <c r="A1268" s="1" t="s">
        <v>1240</v>
      </c>
      <c r="B1268" s="2">
        <v>2911.83</v>
      </c>
    </row>
    <row r="1269" spans="1:2" x14ac:dyDescent="0.25">
      <c r="A1269" s="1" t="s">
        <v>1241</v>
      </c>
      <c r="B1269" s="2">
        <v>5322.5249999999996</v>
      </c>
    </row>
    <row r="1270" spans="1:2" x14ac:dyDescent="0.25">
      <c r="A1270" s="1" t="s">
        <v>1242</v>
      </c>
      <c r="B1270" s="2">
        <v>3943.51</v>
      </c>
    </row>
    <row r="1271" spans="1:2" x14ac:dyDescent="0.25">
      <c r="A1271" s="1" t="s">
        <v>1718</v>
      </c>
      <c r="B1271" s="2">
        <v>5177.3689999999997</v>
      </c>
    </row>
    <row r="1272" spans="1:2" x14ac:dyDescent="0.25">
      <c r="A1272" s="1" t="s">
        <v>1243</v>
      </c>
      <c r="B1272" s="2">
        <v>4838.66</v>
      </c>
    </row>
    <row r="1273" spans="1:2" x14ac:dyDescent="0.25">
      <c r="A1273" s="1" t="s">
        <v>1719</v>
      </c>
      <c r="B1273" s="2">
        <v>5346.71</v>
      </c>
    </row>
    <row r="1274" spans="1:2" x14ac:dyDescent="0.25">
      <c r="A1274" s="1" t="s">
        <v>1720</v>
      </c>
      <c r="B1274" s="2">
        <v>6477.3159999999998</v>
      </c>
    </row>
    <row r="1275" spans="1:2" x14ac:dyDescent="0.25">
      <c r="A1275" s="1" t="s">
        <v>1244</v>
      </c>
      <c r="B1275" s="2">
        <v>2996.9679999999998</v>
      </c>
    </row>
    <row r="1276" spans="1:2" x14ac:dyDescent="0.25">
      <c r="A1276" s="1" t="s">
        <v>1245</v>
      </c>
      <c r="B1276" s="2">
        <v>5255.1779999999999</v>
      </c>
    </row>
    <row r="1277" spans="1:2" x14ac:dyDescent="0.25">
      <c r="A1277" s="1" t="s">
        <v>1246</v>
      </c>
      <c r="B1277" s="2">
        <v>2242.0360000000001</v>
      </c>
    </row>
    <row r="1278" spans="1:2" x14ac:dyDescent="0.25">
      <c r="A1278" s="1" t="s">
        <v>1247</v>
      </c>
      <c r="B1278" s="2">
        <v>4015.203</v>
      </c>
    </row>
    <row r="1279" spans="1:2" x14ac:dyDescent="0.25">
      <c r="A1279" s="1" t="s">
        <v>1248</v>
      </c>
      <c r="B1279" s="2">
        <v>3491.8139999999999</v>
      </c>
    </row>
    <row r="1280" spans="1:2" x14ac:dyDescent="0.25">
      <c r="A1280" s="1" t="s">
        <v>1249</v>
      </c>
      <c r="B1280" s="2">
        <v>5341.2079999999996</v>
      </c>
    </row>
    <row r="1281" spans="1:2" x14ac:dyDescent="0.25">
      <c r="A1281" s="1" t="s">
        <v>1250</v>
      </c>
      <c r="B1281" s="2">
        <v>6115.0569999999998</v>
      </c>
    </row>
    <row r="1282" spans="1:2" x14ac:dyDescent="0.25">
      <c r="A1282" s="1" t="s">
        <v>1251</v>
      </c>
      <c r="B1282" s="2">
        <v>5241.5999999677288</v>
      </c>
    </row>
    <row r="1283" spans="1:2" x14ac:dyDescent="0.25">
      <c r="A1283" s="1" t="s">
        <v>1252</v>
      </c>
      <c r="B1283" s="2">
        <v>4784.9790000000003</v>
      </c>
    </row>
    <row r="1284" spans="1:2" x14ac:dyDescent="0.25">
      <c r="A1284" s="1" t="s">
        <v>1253</v>
      </c>
      <c r="B1284" s="2">
        <v>2640.959999983897</v>
      </c>
    </row>
    <row r="1285" spans="1:2" x14ac:dyDescent="0.25">
      <c r="A1285" s="1" t="s">
        <v>1254</v>
      </c>
      <c r="B1285" s="2">
        <v>3740.4090000000001</v>
      </c>
    </row>
    <row r="1286" spans="1:2" x14ac:dyDescent="0.25">
      <c r="A1286" s="1" t="s">
        <v>1255</v>
      </c>
      <c r="B1286" s="2">
        <v>6935.0399999297215</v>
      </c>
    </row>
    <row r="1287" spans="1:2" x14ac:dyDescent="0.25">
      <c r="A1287" s="1" t="s">
        <v>1721</v>
      </c>
      <c r="B1287" s="2">
        <v>7489.9470000000001</v>
      </c>
    </row>
    <row r="1288" spans="1:2" x14ac:dyDescent="0.25">
      <c r="A1288" s="1" t="s">
        <v>1256</v>
      </c>
      <c r="B1288" s="2">
        <v>4903.9269999999997</v>
      </c>
    </row>
    <row r="1289" spans="1:2" x14ac:dyDescent="0.25">
      <c r="A1289" s="1" t="s">
        <v>1257</v>
      </c>
      <c r="B1289" s="2">
        <v>2931.2979999999998</v>
      </c>
    </row>
    <row r="1290" spans="1:2" x14ac:dyDescent="0.25">
      <c r="A1290" s="1" t="s">
        <v>1258</v>
      </c>
      <c r="B1290" s="2">
        <v>3286.0799999849401</v>
      </c>
    </row>
    <row r="1291" spans="1:2" x14ac:dyDescent="0.25">
      <c r="A1291" s="1" t="s">
        <v>1259</v>
      </c>
      <c r="B1291" s="2">
        <v>3566.6390000000001</v>
      </c>
    </row>
    <row r="1292" spans="1:2" x14ac:dyDescent="0.25">
      <c r="A1292" s="1" t="s">
        <v>1260</v>
      </c>
      <c r="B1292" s="2">
        <v>4115.3530000000001</v>
      </c>
    </row>
    <row r="1293" spans="1:2" x14ac:dyDescent="0.25">
      <c r="A1293" s="1" t="s">
        <v>1261</v>
      </c>
      <c r="B1293" s="2">
        <v>922.83699999999999</v>
      </c>
    </row>
    <row r="1294" spans="1:2" x14ac:dyDescent="0.25">
      <c r="A1294" s="1" t="s">
        <v>1654</v>
      </c>
      <c r="B1294" s="2">
        <v>2618.8609999999999</v>
      </c>
    </row>
    <row r="1295" spans="1:2" x14ac:dyDescent="0.25">
      <c r="A1295" s="1" t="s">
        <v>1655</v>
      </c>
      <c r="B1295" s="2">
        <v>3002.9609999999998</v>
      </c>
    </row>
    <row r="1296" spans="1:2" x14ac:dyDescent="0.25">
      <c r="A1296" s="1" t="s">
        <v>1643</v>
      </c>
      <c r="B1296" s="2">
        <v>1722.6279999999999</v>
      </c>
    </row>
    <row r="1297" spans="1:2" x14ac:dyDescent="0.25">
      <c r="A1297" s="1" t="s">
        <v>1262</v>
      </c>
      <c r="B1297" s="2">
        <v>6451.1999999289392</v>
      </c>
    </row>
    <row r="1298" spans="1:2" x14ac:dyDescent="0.25">
      <c r="A1298" s="1" t="s">
        <v>1263</v>
      </c>
      <c r="B1298" s="2">
        <v>4291.0410000000002</v>
      </c>
    </row>
    <row r="1299" spans="1:2" x14ac:dyDescent="0.25">
      <c r="A1299" s="1" t="s">
        <v>1264</v>
      </c>
      <c r="B1299" s="2">
        <v>3177.8069999999998</v>
      </c>
    </row>
    <row r="1300" spans="1:2" x14ac:dyDescent="0.25">
      <c r="A1300" s="1" t="s">
        <v>1265</v>
      </c>
      <c r="B1300" s="2">
        <v>3363.5349999999999</v>
      </c>
    </row>
    <row r="1301" spans="1:2" x14ac:dyDescent="0.25">
      <c r="A1301" s="1" t="s">
        <v>1266</v>
      </c>
      <c r="B1301" s="2">
        <v>2389.1559999999999</v>
      </c>
    </row>
    <row r="1302" spans="1:2" x14ac:dyDescent="0.25">
      <c r="A1302" s="1" t="s">
        <v>1267</v>
      </c>
      <c r="B1302" s="2">
        <v>2015.9999999828869</v>
      </c>
    </row>
    <row r="1303" spans="1:2" x14ac:dyDescent="0.25">
      <c r="A1303" s="1" t="s">
        <v>1268</v>
      </c>
      <c r="B1303" s="2">
        <v>6786.5209999999997</v>
      </c>
    </row>
    <row r="1304" spans="1:2" x14ac:dyDescent="0.25">
      <c r="A1304" s="1" t="s">
        <v>1269</v>
      </c>
      <c r="B1304" s="2">
        <v>3511.1219999999998</v>
      </c>
    </row>
    <row r="1305" spans="1:2" x14ac:dyDescent="0.25">
      <c r="A1305" s="1" t="s">
        <v>1270</v>
      </c>
      <c r="B1305" s="2">
        <v>1705.7950000000001</v>
      </c>
    </row>
    <row r="1306" spans="1:2" x14ac:dyDescent="0.25">
      <c r="A1306" s="1" t="s">
        <v>1271</v>
      </c>
      <c r="B1306" s="2">
        <v>5197.7820000000002</v>
      </c>
    </row>
    <row r="1307" spans="1:2" x14ac:dyDescent="0.25">
      <c r="A1307" s="1" t="s">
        <v>1272</v>
      </c>
      <c r="B1307" s="2">
        <v>4999</v>
      </c>
    </row>
    <row r="1308" spans="1:2" x14ac:dyDescent="0.25">
      <c r="A1308" s="1" t="s">
        <v>1273</v>
      </c>
      <c r="B1308" s="2">
        <v>6632.6399999903515</v>
      </c>
    </row>
    <row r="1309" spans="1:2" x14ac:dyDescent="0.25">
      <c r="A1309" s="1" t="s">
        <v>1274</v>
      </c>
      <c r="B1309" s="2">
        <v>3386.8799999647304</v>
      </c>
    </row>
    <row r="1310" spans="1:2" x14ac:dyDescent="0.25">
      <c r="A1310" s="1" t="s">
        <v>1275</v>
      </c>
      <c r="B1310" s="2">
        <v>3406.4839999999999</v>
      </c>
    </row>
    <row r="1311" spans="1:2" x14ac:dyDescent="0.25">
      <c r="A1311" s="1" t="s">
        <v>1276</v>
      </c>
      <c r="B1311" s="2">
        <v>3709.3069999999998</v>
      </c>
    </row>
    <row r="1312" spans="1:2" x14ac:dyDescent="0.25">
      <c r="A1312" s="1" t="s">
        <v>1277</v>
      </c>
      <c r="B1312" s="2">
        <v>282.358</v>
      </c>
    </row>
    <row r="1313" spans="1:2" x14ac:dyDescent="0.25">
      <c r="A1313" s="1" t="s">
        <v>1278</v>
      </c>
      <c r="B1313" s="2">
        <v>2241.8020000000001</v>
      </c>
    </row>
    <row r="1314" spans="1:2" x14ac:dyDescent="0.25">
      <c r="A1314" s="1" t="s">
        <v>1279</v>
      </c>
      <c r="B1314" s="2">
        <v>1321.39</v>
      </c>
    </row>
    <row r="1315" spans="1:2" x14ac:dyDescent="0.25">
      <c r="A1315" s="1" t="s">
        <v>1280</v>
      </c>
      <c r="B1315" s="2">
        <v>2474.6019999999999</v>
      </c>
    </row>
    <row r="1316" spans="1:2" x14ac:dyDescent="0.25">
      <c r="A1316" s="1" t="s">
        <v>1281</v>
      </c>
      <c r="B1316" s="2">
        <v>3747.9450000000002</v>
      </c>
    </row>
    <row r="1317" spans="1:2" x14ac:dyDescent="0.25">
      <c r="A1317" s="1" t="s">
        <v>1282</v>
      </c>
      <c r="B1317" s="2">
        <v>792.09299999999996</v>
      </c>
    </row>
    <row r="1318" spans="1:2" x14ac:dyDescent="0.25">
      <c r="A1318" s="1" t="s">
        <v>1283</v>
      </c>
      <c r="B1318" s="2">
        <v>4180.3980000000001</v>
      </c>
    </row>
    <row r="1319" spans="1:2" x14ac:dyDescent="0.25">
      <c r="A1319" s="1" t="s">
        <v>1284</v>
      </c>
      <c r="B1319" s="2">
        <v>2903.039999963948</v>
      </c>
    </row>
    <row r="1320" spans="1:2" x14ac:dyDescent="0.25">
      <c r="A1320" s="1" t="s">
        <v>1285</v>
      </c>
      <c r="B1320" s="2">
        <v>3225.5999999644696</v>
      </c>
    </row>
    <row r="1321" spans="1:2" x14ac:dyDescent="0.25">
      <c r="A1321" s="1" t="s">
        <v>1286</v>
      </c>
      <c r="B1321" s="2">
        <v>4233.5999999660989</v>
      </c>
    </row>
    <row r="1322" spans="1:2" x14ac:dyDescent="0.25">
      <c r="A1322" s="1" t="s">
        <v>1287</v>
      </c>
      <c r="B1322" s="2">
        <v>3905.9569999999999</v>
      </c>
    </row>
    <row r="1323" spans="1:2" x14ac:dyDescent="0.25">
      <c r="A1323" s="1" t="s">
        <v>1288</v>
      </c>
      <c r="B1323" s="2">
        <v>7156.7999999504536</v>
      </c>
    </row>
    <row r="1324" spans="1:2" x14ac:dyDescent="0.25">
      <c r="A1324" s="1" t="s">
        <v>1289</v>
      </c>
      <c r="B1324" s="2">
        <v>5039.9999999674028</v>
      </c>
    </row>
    <row r="1325" spans="1:2" x14ac:dyDescent="0.25">
      <c r="A1325" s="1" t="s">
        <v>1290</v>
      </c>
      <c r="B1325" s="2">
        <v>3306.2399999646</v>
      </c>
    </row>
    <row r="1326" spans="1:2" x14ac:dyDescent="0.25">
      <c r="A1326" s="1" t="s">
        <v>1291</v>
      </c>
      <c r="B1326" s="2">
        <v>4846.1059999999998</v>
      </c>
    </row>
    <row r="1327" spans="1:2" x14ac:dyDescent="0.25">
      <c r="A1327" s="1" t="s">
        <v>1292</v>
      </c>
      <c r="B1327" s="2">
        <v>4108.415</v>
      </c>
    </row>
    <row r="1328" spans="1:2" x14ac:dyDescent="0.25">
      <c r="A1328" s="1" t="s">
        <v>1293</v>
      </c>
      <c r="B1328" s="2">
        <v>2893.931</v>
      </c>
    </row>
    <row r="1329" spans="1:2" x14ac:dyDescent="0.25">
      <c r="A1329" s="1" t="s">
        <v>1294</v>
      </c>
      <c r="B1329" s="2">
        <v>1197.193</v>
      </c>
    </row>
    <row r="1330" spans="1:2" x14ac:dyDescent="0.25">
      <c r="A1330" s="1" t="s">
        <v>1295</v>
      </c>
      <c r="B1330" s="2">
        <v>932.66200000000003</v>
      </c>
    </row>
    <row r="1331" spans="1:2" x14ac:dyDescent="0.25">
      <c r="A1331" s="1" t="s">
        <v>1296</v>
      </c>
      <c r="B1331" s="2">
        <v>3165.8960000000002</v>
      </c>
    </row>
    <row r="1332" spans="1:2" x14ac:dyDescent="0.25">
      <c r="A1332" s="1" t="s">
        <v>1297</v>
      </c>
      <c r="B1332" s="2">
        <v>2206.9659999999999</v>
      </c>
    </row>
    <row r="1333" spans="1:2" x14ac:dyDescent="0.25">
      <c r="A1333" s="1" t="s">
        <v>331</v>
      </c>
      <c r="B1333" s="2">
        <v>5590.2939999999999</v>
      </c>
    </row>
    <row r="1334" spans="1:2" x14ac:dyDescent="0.25">
      <c r="A1334" s="1" t="s">
        <v>332</v>
      </c>
      <c r="B1334" s="2">
        <v>5584.3199999886565</v>
      </c>
    </row>
    <row r="1335" spans="1:2" x14ac:dyDescent="0.25">
      <c r="A1335" s="1" t="s">
        <v>333</v>
      </c>
      <c r="B1335" s="2">
        <v>9051.8399999942631</v>
      </c>
    </row>
    <row r="1336" spans="1:2" x14ac:dyDescent="0.25">
      <c r="A1336" s="1" t="s">
        <v>334</v>
      </c>
      <c r="B1336" s="2">
        <v>4878.719999967142</v>
      </c>
    </row>
    <row r="1337" spans="1:2" x14ac:dyDescent="0.25">
      <c r="A1337" s="1" t="s">
        <v>335</v>
      </c>
      <c r="B1337" s="2">
        <v>5962.0330000000004</v>
      </c>
    </row>
    <row r="1338" spans="1:2" x14ac:dyDescent="0.25">
      <c r="A1338" s="1" t="s">
        <v>336</v>
      </c>
      <c r="B1338" s="2">
        <v>6733.4399999701409</v>
      </c>
    </row>
    <row r="1339" spans="1:2" x14ac:dyDescent="0.25">
      <c r="A1339" s="1" t="s">
        <v>337</v>
      </c>
      <c r="B1339" s="2">
        <v>8507.5199999730103</v>
      </c>
    </row>
    <row r="1340" spans="1:2" x14ac:dyDescent="0.25">
      <c r="A1340" s="1" t="s">
        <v>338</v>
      </c>
      <c r="B1340" s="2">
        <v>6168.9599999692282</v>
      </c>
    </row>
    <row r="1341" spans="1:2" x14ac:dyDescent="0.25">
      <c r="A1341" s="1" t="s">
        <v>339</v>
      </c>
      <c r="B1341" s="2">
        <v>5219.777</v>
      </c>
    </row>
    <row r="1342" spans="1:2" x14ac:dyDescent="0.25">
      <c r="A1342" s="1" t="s">
        <v>340</v>
      </c>
      <c r="B1342" s="2">
        <v>5382.7199999883305</v>
      </c>
    </row>
    <row r="1343" spans="1:2" x14ac:dyDescent="0.25">
      <c r="A1343" s="1" t="s">
        <v>341</v>
      </c>
      <c r="B1343" s="2">
        <v>5382.7199999883305</v>
      </c>
    </row>
    <row r="1344" spans="1:2" x14ac:dyDescent="0.25">
      <c r="A1344" s="1" t="s">
        <v>342</v>
      </c>
      <c r="B1344" s="2">
        <v>6693.1199999293303</v>
      </c>
    </row>
    <row r="1345" spans="1:2" x14ac:dyDescent="0.25">
      <c r="A1345" s="1" t="s">
        <v>343</v>
      </c>
      <c r="B1345" s="2">
        <v>5705.2799999481067</v>
      </c>
    </row>
    <row r="1346" spans="1:2" x14ac:dyDescent="0.25">
      <c r="A1346" s="1" t="s">
        <v>344</v>
      </c>
      <c r="B1346" s="2">
        <v>7136.6399999707928</v>
      </c>
    </row>
    <row r="1347" spans="1:2" x14ac:dyDescent="0.25">
      <c r="A1347" s="1" t="s">
        <v>345</v>
      </c>
      <c r="B1347" s="2">
        <v>6289.9199999286784</v>
      </c>
    </row>
    <row r="1348" spans="1:2" x14ac:dyDescent="0.25">
      <c r="A1348" s="1" t="s">
        <v>346</v>
      </c>
      <c r="B1348" s="2">
        <v>8205.1199999521468</v>
      </c>
    </row>
    <row r="1349" spans="1:2" x14ac:dyDescent="0.25">
      <c r="A1349" s="1" t="s">
        <v>347</v>
      </c>
      <c r="B1349" s="2">
        <v>5189.5720000000001</v>
      </c>
    </row>
    <row r="1350" spans="1:2" x14ac:dyDescent="0.25">
      <c r="A1350" s="1" t="s">
        <v>348</v>
      </c>
      <c r="B1350" s="2">
        <v>6935.0399999297215</v>
      </c>
    </row>
    <row r="1351" spans="1:2" x14ac:dyDescent="0.25">
      <c r="A1351" s="1" t="s">
        <v>349</v>
      </c>
      <c r="B1351" s="2">
        <v>7761.5999999921769</v>
      </c>
    </row>
    <row r="1352" spans="1:2" x14ac:dyDescent="0.25">
      <c r="A1352" s="1" t="s">
        <v>350</v>
      </c>
      <c r="B1352" s="2">
        <v>7862.3999999719663</v>
      </c>
    </row>
    <row r="1353" spans="1:2" x14ac:dyDescent="0.25">
      <c r="A1353" s="1" t="s">
        <v>1722</v>
      </c>
      <c r="B1353" s="2">
        <v>8447.039999952538</v>
      </c>
    </row>
    <row r="1354" spans="1:2" x14ac:dyDescent="0.25">
      <c r="A1354" s="1" t="s">
        <v>351</v>
      </c>
      <c r="B1354" s="2">
        <v>7620.4799999715751</v>
      </c>
    </row>
    <row r="1355" spans="1:2" x14ac:dyDescent="0.25">
      <c r="A1355" s="1" t="s">
        <v>352</v>
      </c>
      <c r="B1355" s="2">
        <v>9918.7199999345448</v>
      </c>
    </row>
    <row r="1356" spans="1:2" x14ac:dyDescent="0.25">
      <c r="A1356" s="1" t="s">
        <v>1723</v>
      </c>
      <c r="B1356" s="2">
        <v>8487.3599999933504</v>
      </c>
    </row>
    <row r="1357" spans="1:2" x14ac:dyDescent="0.25">
      <c r="A1357" s="1" t="s">
        <v>1724</v>
      </c>
      <c r="B1357" s="2">
        <v>10059.839999955146</v>
      </c>
    </row>
    <row r="1358" spans="1:2" x14ac:dyDescent="0.25">
      <c r="A1358" s="1" t="s">
        <v>1725</v>
      </c>
      <c r="B1358" s="2">
        <v>7943.0399999720967</v>
      </c>
    </row>
    <row r="1359" spans="1:2" x14ac:dyDescent="0.25">
      <c r="A1359" s="1" t="s">
        <v>1726</v>
      </c>
      <c r="B1359" s="2">
        <v>8003.519999992568</v>
      </c>
    </row>
    <row r="1360" spans="1:2" x14ac:dyDescent="0.25">
      <c r="A1360" s="1" t="s">
        <v>1727</v>
      </c>
      <c r="B1360" s="2">
        <v>8265.5999999726191</v>
      </c>
    </row>
    <row r="1361" spans="1:2" x14ac:dyDescent="0.25">
      <c r="A1361" s="1" t="s">
        <v>1298</v>
      </c>
      <c r="B1361" s="2">
        <v>4515.8399999665553</v>
      </c>
    </row>
    <row r="1362" spans="1:2" x14ac:dyDescent="0.25">
      <c r="A1362" s="1" t="s">
        <v>1299</v>
      </c>
      <c r="B1362" s="2">
        <v>1800.777</v>
      </c>
    </row>
    <row r="1363" spans="1:2" x14ac:dyDescent="0.25">
      <c r="A1363" s="1" t="s">
        <v>1300</v>
      </c>
      <c r="B1363" s="2">
        <v>5362.5599999679243</v>
      </c>
    </row>
    <row r="1364" spans="1:2" x14ac:dyDescent="0.25">
      <c r="A1364" s="1" t="s">
        <v>1301</v>
      </c>
      <c r="B1364" s="2">
        <v>2654.7469999999998</v>
      </c>
    </row>
    <row r="1365" spans="1:2" x14ac:dyDescent="0.25">
      <c r="A1365" s="1" t="s">
        <v>1768</v>
      </c>
      <c r="B1365" s="2">
        <v>1676.0709999999999</v>
      </c>
    </row>
    <row r="1366" spans="1:2" x14ac:dyDescent="0.25">
      <c r="A1366" s="1" t="s">
        <v>1769</v>
      </c>
      <c r="B1366" s="2">
        <v>1436.633</v>
      </c>
    </row>
    <row r="1367" spans="1:2" x14ac:dyDescent="0.25">
      <c r="A1367" s="1" t="s">
        <v>1302</v>
      </c>
      <c r="B1367" s="2">
        <v>936.98599999999999</v>
      </c>
    </row>
    <row r="1368" spans="1:2" x14ac:dyDescent="0.25">
      <c r="A1368" s="1" t="s">
        <v>1303</v>
      </c>
      <c r="B1368" s="2">
        <v>2962.1689999999999</v>
      </c>
    </row>
    <row r="1369" spans="1:2" x14ac:dyDescent="0.25">
      <c r="A1369" s="1" t="s">
        <v>1304</v>
      </c>
      <c r="B1369" s="2">
        <v>2018.124</v>
      </c>
    </row>
    <row r="1370" spans="1:2" x14ac:dyDescent="0.25">
      <c r="A1370" s="1" t="s">
        <v>1305</v>
      </c>
      <c r="B1370" s="2">
        <v>3791.114</v>
      </c>
    </row>
    <row r="1371" spans="1:2" x14ac:dyDescent="0.25">
      <c r="A1371" s="1" t="s">
        <v>1306</v>
      </c>
      <c r="B1371" s="2">
        <v>1580.296</v>
      </c>
    </row>
    <row r="1372" spans="1:2" x14ac:dyDescent="0.25">
      <c r="A1372" s="1" t="s">
        <v>1307</v>
      </c>
      <c r="B1372" s="2">
        <v>1982.825</v>
      </c>
    </row>
    <row r="1373" spans="1:2" x14ac:dyDescent="0.25">
      <c r="A1373" s="1" t="s">
        <v>1308</v>
      </c>
      <c r="B1373" s="2">
        <f>1700*0.92</f>
        <v>1564</v>
      </c>
    </row>
    <row r="1374" spans="1:2" x14ac:dyDescent="0.25">
      <c r="A1374" s="1" t="s">
        <v>1309</v>
      </c>
      <c r="B1374" s="2">
        <v>4309.6890000000003</v>
      </c>
    </row>
    <row r="1375" spans="1:2" x14ac:dyDescent="0.25">
      <c r="A1375" s="1" t="s">
        <v>1310</v>
      </c>
      <c r="B1375" s="2">
        <v>4859.9610000000002</v>
      </c>
    </row>
    <row r="1376" spans="1:2" x14ac:dyDescent="0.25">
      <c r="A1376" s="1" t="s">
        <v>1311</v>
      </c>
      <c r="B1376" s="2">
        <v>4079.2820000000002</v>
      </c>
    </row>
    <row r="1377" spans="1:2" x14ac:dyDescent="0.25">
      <c r="A1377" s="1" t="s">
        <v>1312</v>
      </c>
      <c r="B1377" s="2">
        <v>3326.8490000000002</v>
      </c>
    </row>
    <row r="1378" spans="1:2" x14ac:dyDescent="0.25">
      <c r="A1378" s="1" t="s">
        <v>1759</v>
      </c>
      <c r="B1378" s="2">
        <v>4999</v>
      </c>
    </row>
    <row r="1379" spans="1:2" x14ac:dyDescent="0.25">
      <c r="A1379" s="1" t="s">
        <v>1728</v>
      </c>
      <c r="B1379" s="2">
        <v>4999</v>
      </c>
    </row>
    <row r="1380" spans="1:2" x14ac:dyDescent="0.25">
      <c r="A1380" s="1" t="s">
        <v>1313</v>
      </c>
      <c r="B1380" s="2">
        <v>2508.0630000000001</v>
      </c>
    </row>
    <row r="1381" spans="1:2" x14ac:dyDescent="0.25">
      <c r="A1381" s="1" t="s">
        <v>1314</v>
      </c>
      <c r="B1381" s="2">
        <v>2101.4059999999999</v>
      </c>
    </row>
    <row r="1382" spans="1:2" x14ac:dyDescent="0.25">
      <c r="A1382" s="1" t="s">
        <v>1315</v>
      </c>
      <c r="B1382" s="2">
        <v>3022.2489999999998</v>
      </c>
    </row>
    <row r="1383" spans="1:2" x14ac:dyDescent="0.25">
      <c r="A1383" s="1" t="s">
        <v>1316</v>
      </c>
      <c r="B1383" s="2">
        <v>3648.9599999855268</v>
      </c>
    </row>
    <row r="1384" spans="1:2" x14ac:dyDescent="0.25">
      <c r="A1384" s="1" t="s">
        <v>1317</v>
      </c>
      <c r="B1384" s="2">
        <v>1249.9199999918344</v>
      </c>
    </row>
    <row r="1385" spans="1:2" x14ac:dyDescent="0.25">
      <c r="A1385" s="1" t="s">
        <v>1318</v>
      </c>
      <c r="B1385" s="2">
        <v>1873.3630000000001</v>
      </c>
    </row>
    <row r="1386" spans="1:2" x14ac:dyDescent="0.25">
      <c r="A1386" s="1" t="s">
        <v>1319</v>
      </c>
      <c r="B1386" s="2">
        <v>1881.701</v>
      </c>
    </row>
    <row r="1387" spans="1:2" x14ac:dyDescent="0.25">
      <c r="A1387" s="1" t="s">
        <v>1320</v>
      </c>
      <c r="B1387" s="2">
        <v>1149.1199999916714</v>
      </c>
    </row>
    <row r="1388" spans="1:2" x14ac:dyDescent="0.25">
      <c r="A1388" s="1" t="s">
        <v>1321</v>
      </c>
      <c r="B1388" s="2">
        <v>1653.1199999823</v>
      </c>
    </row>
    <row r="1389" spans="1:2" x14ac:dyDescent="0.25">
      <c r="A1389" s="1" t="s">
        <v>1322</v>
      </c>
      <c r="B1389" s="2">
        <v>2474.5390000000002</v>
      </c>
    </row>
    <row r="1390" spans="1:2" x14ac:dyDescent="0.25">
      <c r="A1390" s="1" t="s">
        <v>1323</v>
      </c>
      <c r="B1390" s="2">
        <v>3964.1729999999998</v>
      </c>
    </row>
    <row r="1391" spans="1:2" x14ac:dyDescent="0.25">
      <c r="A1391" s="1" t="s">
        <v>1324</v>
      </c>
      <c r="B1391" s="2">
        <v>3195.3629999999998</v>
      </c>
    </row>
    <row r="1392" spans="1:2" x14ac:dyDescent="0.25">
      <c r="A1392" s="1" t="s">
        <v>1325</v>
      </c>
      <c r="B1392" s="2">
        <v>4444.674</v>
      </c>
    </row>
    <row r="1393" spans="1:2" x14ac:dyDescent="0.25">
      <c r="A1393" s="1" t="s">
        <v>1326</v>
      </c>
      <c r="B1393" s="2">
        <v>4612.857</v>
      </c>
    </row>
    <row r="1394" spans="1:2" x14ac:dyDescent="0.25">
      <c r="A1394" s="1" t="s">
        <v>353</v>
      </c>
      <c r="B1394" s="2">
        <v>4515.1729999999998</v>
      </c>
    </row>
    <row r="1395" spans="1:2" x14ac:dyDescent="0.25">
      <c r="A1395" s="1" t="s">
        <v>354</v>
      </c>
      <c r="B1395" s="2">
        <v>7378.559999971184</v>
      </c>
    </row>
    <row r="1396" spans="1:2" x14ac:dyDescent="0.25">
      <c r="A1396" s="1" t="s">
        <v>355</v>
      </c>
      <c r="B1396" s="2">
        <v>4072.3199999658391</v>
      </c>
    </row>
    <row r="1397" spans="1:2" x14ac:dyDescent="0.25">
      <c r="A1397" s="1" t="s">
        <v>356</v>
      </c>
      <c r="B1397" s="2">
        <v>5362.5599999679243</v>
      </c>
    </row>
    <row r="1398" spans="1:2" x14ac:dyDescent="0.25">
      <c r="A1398" s="1" t="s">
        <v>1760</v>
      </c>
      <c r="B1398" s="2">
        <v>2042.213</v>
      </c>
    </row>
    <row r="1399" spans="1:2" x14ac:dyDescent="0.25">
      <c r="A1399" s="1" t="s">
        <v>1761</v>
      </c>
      <c r="B1399" s="2">
        <v>3005.953</v>
      </c>
    </row>
    <row r="1400" spans="1:2" x14ac:dyDescent="0.25">
      <c r="A1400" s="1" t="s">
        <v>1762</v>
      </c>
      <c r="B1400" s="2">
        <v>3923.8319999999999</v>
      </c>
    </row>
    <row r="1401" spans="1:2" x14ac:dyDescent="0.25">
      <c r="A1401" s="1" t="s">
        <v>1327</v>
      </c>
      <c r="B1401" s="2">
        <v>3495.8020000000001</v>
      </c>
    </row>
    <row r="1402" spans="1:2" x14ac:dyDescent="0.25">
      <c r="A1402" s="1" t="s">
        <v>1328</v>
      </c>
      <c r="B1402" s="2">
        <v>4294.0799999865703</v>
      </c>
    </row>
    <row r="1403" spans="1:2" x14ac:dyDescent="0.25">
      <c r="A1403" s="1" t="s">
        <v>1329</v>
      </c>
      <c r="B1403" s="2">
        <v>4477.402</v>
      </c>
    </row>
    <row r="1404" spans="1:2" x14ac:dyDescent="0.25">
      <c r="A1404" s="1" t="s">
        <v>1330</v>
      </c>
      <c r="B1404" s="2">
        <v>4717.4399999668813</v>
      </c>
    </row>
    <row r="1405" spans="1:2" x14ac:dyDescent="0.25">
      <c r="A1405" s="1" t="s">
        <v>1331</v>
      </c>
      <c r="B1405" s="2">
        <v>4717.9750000000004</v>
      </c>
    </row>
    <row r="1406" spans="1:2" x14ac:dyDescent="0.25">
      <c r="A1406" s="1" t="s">
        <v>1332</v>
      </c>
      <c r="B1406" s="2">
        <v>3286.0799999849401</v>
      </c>
    </row>
    <row r="1407" spans="1:2" x14ac:dyDescent="0.25">
      <c r="A1407" s="1" t="s">
        <v>1333</v>
      </c>
      <c r="B1407" s="2">
        <v>5985.97</v>
      </c>
    </row>
    <row r="1408" spans="1:2" x14ac:dyDescent="0.25">
      <c r="A1408" s="1" t="s">
        <v>1334</v>
      </c>
      <c r="B1408" s="2">
        <v>3346.5599999646652</v>
      </c>
    </row>
    <row r="1409" spans="1:2" x14ac:dyDescent="0.25">
      <c r="A1409" s="1" t="s">
        <v>1335</v>
      </c>
      <c r="B1409" s="2">
        <v>4596.4799999666857</v>
      </c>
    </row>
    <row r="1410" spans="1:2" x14ac:dyDescent="0.25">
      <c r="A1410" s="1" t="s">
        <v>1336</v>
      </c>
      <c r="B1410" s="2">
        <v>4434.9830000000002</v>
      </c>
    </row>
    <row r="1411" spans="1:2" x14ac:dyDescent="0.25">
      <c r="A1411" s="1" t="s">
        <v>1337</v>
      </c>
      <c r="B1411" s="2">
        <v>1496.492</v>
      </c>
    </row>
    <row r="1412" spans="1:2" x14ac:dyDescent="0.25">
      <c r="A1412" s="1" t="s">
        <v>1338</v>
      </c>
      <c r="B1412" s="2">
        <v>2419.3290000000002</v>
      </c>
    </row>
    <row r="1413" spans="1:2" x14ac:dyDescent="0.25">
      <c r="A1413" s="1" t="s">
        <v>1339</v>
      </c>
      <c r="B1413" s="2">
        <v>3306.2399999646</v>
      </c>
    </row>
    <row r="1414" spans="1:2" x14ac:dyDescent="0.25">
      <c r="A1414" s="1" t="s">
        <v>1340</v>
      </c>
      <c r="B1414" s="2">
        <v>2036.1599999829195</v>
      </c>
    </row>
    <row r="1415" spans="1:2" x14ac:dyDescent="0.25">
      <c r="A1415" s="1" t="s">
        <v>1341</v>
      </c>
      <c r="B1415" s="2">
        <v>1801.8969999999999</v>
      </c>
    </row>
    <row r="1416" spans="1:2" x14ac:dyDescent="0.25">
      <c r="A1416" s="1" t="s">
        <v>1342</v>
      </c>
      <c r="B1416" s="2">
        <v>3467.5199999648607</v>
      </c>
    </row>
    <row r="1417" spans="1:2" x14ac:dyDescent="0.25">
      <c r="A1417" s="1" t="s">
        <v>1343</v>
      </c>
      <c r="B1417" s="2">
        <v>3548.1599999649911</v>
      </c>
    </row>
    <row r="1418" spans="1:2" x14ac:dyDescent="0.25">
      <c r="A1418" s="1" t="s">
        <v>1344</v>
      </c>
      <c r="B1418" s="2">
        <v>4475.5199999664901</v>
      </c>
    </row>
    <row r="1419" spans="1:2" x14ac:dyDescent="0.25">
      <c r="A1419" s="1" t="s">
        <v>1763</v>
      </c>
      <c r="B1419" s="2">
        <v>7768.2479999999996</v>
      </c>
    </row>
    <row r="1420" spans="1:2" x14ac:dyDescent="0.25">
      <c r="A1420" s="1" t="s">
        <v>1345</v>
      </c>
      <c r="B1420" s="2">
        <v>5302.0799999882001</v>
      </c>
    </row>
    <row r="1421" spans="1:2" x14ac:dyDescent="0.25">
      <c r="A1421" s="1" t="s">
        <v>1346</v>
      </c>
      <c r="B1421" s="2">
        <v>3679.9870000000001</v>
      </c>
    </row>
    <row r="1422" spans="1:2" x14ac:dyDescent="0.25">
      <c r="A1422" s="1" t="s">
        <v>1347</v>
      </c>
      <c r="B1422" s="2">
        <v>2842.5599999842229</v>
      </c>
    </row>
    <row r="1423" spans="1:2" x14ac:dyDescent="0.25">
      <c r="A1423" s="1" t="s">
        <v>1348</v>
      </c>
      <c r="B1423" s="2">
        <v>3346.5599999646652</v>
      </c>
    </row>
    <row r="1424" spans="1:2" x14ac:dyDescent="0.25">
      <c r="A1424" s="1" t="s">
        <v>1349</v>
      </c>
      <c r="B1424" s="2">
        <v>3648.9599999855268</v>
      </c>
    </row>
    <row r="1425" spans="1:2" x14ac:dyDescent="0.25">
      <c r="A1425" s="1" t="s">
        <v>1350</v>
      </c>
      <c r="B1425" s="2">
        <v>2358.7199999834406</v>
      </c>
    </row>
    <row r="1426" spans="1:2" x14ac:dyDescent="0.25">
      <c r="A1426" s="1" t="s">
        <v>1351</v>
      </c>
      <c r="B1426" s="2">
        <v>2378.8799999834732</v>
      </c>
    </row>
    <row r="1427" spans="1:2" x14ac:dyDescent="0.25">
      <c r="A1427" s="1" t="s">
        <v>1352</v>
      </c>
      <c r="B1427" s="2">
        <v>2177.2799999831473</v>
      </c>
    </row>
    <row r="1428" spans="1:2" x14ac:dyDescent="0.25">
      <c r="A1428" s="1" t="s">
        <v>1644</v>
      </c>
      <c r="B1428" s="2">
        <v>2832.942</v>
      </c>
    </row>
    <row r="1429" spans="1:2" x14ac:dyDescent="0.25">
      <c r="A1429" s="1" t="s">
        <v>1645</v>
      </c>
      <c r="B1429" s="2">
        <v>3368.4920000000002</v>
      </c>
    </row>
    <row r="1430" spans="1:2" x14ac:dyDescent="0.25">
      <c r="A1430" s="1" t="s">
        <v>1729</v>
      </c>
      <c r="B1430" s="2">
        <v>2442.192</v>
      </c>
    </row>
    <row r="1431" spans="1:2" x14ac:dyDescent="0.25">
      <c r="A1431" s="1" t="s">
        <v>1646</v>
      </c>
      <c r="B1431" s="2">
        <v>2274.0259999999998</v>
      </c>
    </row>
    <row r="1432" spans="1:2" x14ac:dyDescent="0.25">
      <c r="A1432" s="1" t="s">
        <v>1652</v>
      </c>
      <c r="B1432" s="2">
        <v>247.68299999999999</v>
      </c>
    </row>
    <row r="1433" spans="1:2" x14ac:dyDescent="0.25">
      <c r="A1433" s="1" t="s">
        <v>1353</v>
      </c>
      <c r="B1433" s="2">
        <v>4988.3059999999996</v>
      </c>
    </row>
    <row r="1434" spans="1:2" x14ac:dyDescent="0.25">
      <c r="A1434" s="1" t="s">
        <v>403</v>
      </c>
      <c r="B1434" s="2">
        <v>4798.0799999670116</v>
      </c>
    </row>
    <row r="1435" spans="1:2" x14ac:dyDescent="0.25">
      <c r="A1435" s="1" t="s">
        <v>357</v>
      </c>
      <c r="B1435" s="2">
        <v>4334.3999999866355</v>
      </c>
    </row>
    <row r="1436" spans="1:2" x14ac:dyDescent="0.25">
      <c r="A1436" s="1" t="s">
        <v>358</v>
      </c>
      <c r="B1436" s="2">
        <v>5988.9610000000002</v>
      </c>
    </row>
    <row r="1437" spans="1:2" x14ac:dyDescent="0.25">
      <c r="A1437" s="1" t="s">
        <v>359</v>
      </c>
      <c r="B1437" s="2">
        <v>5281.919999967794</v>
      </c>
    </row>
    <row r="1438" spans="1:2" x14ac:dyDescent="0.25">
      <c r="A1438" s="1" t="s">
        <v>360</v>
      </c>
      <c r="B1438" s="2">
        <v>6599.5290000000005</v>
      </c>
    </row>
    <row r="1439" spans="1:2" x14ac:dyDescent="0.25">
      <c r="A1439" s="1" t="s">
        <v>361</v>
      </c>
      <c r="B1439" s="2">
        <v>3810.2399999857876</v>
      </c>
    </row>
    <row r="1440" spans="1:2" x14ac:dyDescent="0.25">
      <c r="A1440" s="1" t="s">
        <v>362</v>
      </c>
      <c r="B1440" s="2">
        <v>6612.4799999291999</v>
      </c>
    </row>
    <row r="1441" spans="1:2" x14ac:dyDescent="0.25">
      <c r="A1441" s="1" t="s">
        <v>414</v>
      </c>
      <c r="B1441" s="2">
        <v>3265.9199999645348</v>
      </c>
    </row>
    <row r="1442" spans="1:2" x14ac:dyDescent="0.25">
      <c r="A1442" s="1" t="s">
        <v>363</v>
      </c>
      <c r="B1442" s="2">
        <v>139.506</v>
      </c>
    </row>
    <row r="1443" spans="1:2" x14ac:dyDescent="0.25">
      <c r="A1443" s="1" t="s">
        <v>364</v>
      </c>
      <c r="B1443" s="2">
        <v>5343.482</v>
      </c>
    </row>
    <row r="1444" spans="1:2" x14ac:dyDescent="0.25">
      <c r="A1444" s="1" t="s">
        <v>365</v>
      </c>
      <c r="B1444" s="2">
        <v>967.67999999137817</v>
      </c>
    </row>
    <row r="1445" spans="1:2" x14ac:dyDescent="0.25">
      <c r="A1445" s="1" t="s">
        <v>366</v>
      </c>
      <c r="B1445" s="2">
        <v>7741.4399999310253</v>
      </c>
    </row>
    <row r="1446" spans="1:2" x14ac:dyDescent="0.25">
      <c r="A1446" s="1" t="s">
        <v>367</v>
      </c>
      <c r="B1446" s="2">
        <v>5564.1599999682503</v>
      </c>
    </row>
    <row r="1447" spans="1:2" x14ac:dyDescent="0.25">
      <c r="A1447" s="1" t="s">
        <v>368</v>
      </c>
      <c r="B1447" s="2">
        <v>8104.3199999723574</v>
      </c>
    </row>
    <row r="1448" spans="1:2" x14ac:dyDescent="0.25">
      <c r="A1448" s="1" t="s">
        <v>369</v>
      </c>
      <c r="B1448" s="2">
        <v>5584.3199999886565</v>
      </c>
    </row>
    <row r="1449" spans="1:2" x14ac:dyDescent="0.25">
      <c r="A1449" s="1" t="s">
        <v>370</v>
      </c>
      <c r="B1449" s="2">
        <v>2782.0799999841252</v>
      </c>
    </row>
    <row r="1450" spans="1:2" x14ac:dyDescent="0.25">
      <c r="A1450" s="1" t="s">
        <v>371</v>
      </c>
      <c r="B1450" s="2">
        <v>6935.0399999297215</v>
      </c>
    </row>
    <row r="1451" spans="1:2" x14ac:dyDescent="0.25">
      <c r="A1451" s="1" t="s">
        <v>1354</v>
      </c>
      <c r="B1451" s="2">
        <v>6459.857</v>
      </c>
    </row>
    <row r="1452" spans="1:2" x14ac:dyDescent="0.25">
      <c r="A1452" s="1" t="s">
        <v>404</v>
      </c>
      <c r="B1452" s="2">
        <v>5402.8799999679895</v>
      </c>
    </row>
    <row r="1453" spans="1:2" x14ac:dyDescent="0.25">
      <c r="A1453" s="1" t="s">
        <v>405</v>
      </c>
      <c r="B1453" s="2">
        <v>6491.5199999697497</v>
      </c>
    </row>
    <row r="1454" spans="1:2" x14ac:dyDescent="0.25">
      <c r="A1454" s="1" t="s">
        <v>406</v>
      </c>
      <c r="B1454" s="2">
        <v>3971.5199999860483</v>
      </c>
    </row>
    <row r="1455" spans="1:2" x14ac:dyDescent="0.25">
      <c r="A1455" s="1" t="s">
        <v>407</v>
      </c>
      <c r="B1455" s="2">
        <v>5584.3199999886565</v>
      </c>
    </row>
    <row r="1456" spans="1:2" x14ac:dyDescent="0.25">
      <c r="A1456" s="1" t="s">
        <v>408</v>
      </c>
      <c r="B1456" s="2">
        <v>5117.0050000000001</v>
      </c>
    </row>
    <row r="1457" spans="1:2" x14ac:dyDescent="0.25">
      <c r="A1457" s="1" t="s">
        <v>409</v>
      </c>
      <c r="B1457" s="2">
        <v>5443.1999999680547</v>
      </c>
    </row>
    <row r="1458" spans="1:2" x14ac:dyDescent="0.25">
      <c r="A1458" s="1" t="s">
        <v>410</v>
      </c>
      <c r="B1458" s="2">
        <v>5523.8399999681851</v>
      </c>
    </row>
    <row r="1459" spans="1:2" x14ac:dyDescent="0.25">
      <c r="A1459" s="1" t="s">
        <v>411</v>
      </c>
      <c r="B1459" s="2">
        <v>6894.7199999704017</v>
      </c>
    </row>
    <row r="1460" spans="1:2" x14ac:dyDescent="0.25">
      <c r="A1460" s="1" t="s">
        <v>1355</v>
      </c>
      <c r="B1460" s="2">
        <v>3749.7599999653171</v>
      </c>
    </row>
    <row r="1461" spans="1:2" x14ac:dyDescent="0.25">
      <c r="A1461" s="1" t="s">
        <v>1356</v>
      </c>
      <c r="B1461" s="2">
        <v>3951.3599999656431</v>
      </c>
    </row>
    <row r="1462" spans="1:2" x14ac:dyDescent="0.25">
      <c r="A1462" s="1" t="s">
        <v>1357</v>
      </c>
      <c r="B1462" s="2">
        <v>3435.6129999999998</v>
      </c>
    </row>
    <row r="1463" spans="1:2" x14ac:dyDescent="0.25">
      <c r="A1463" s="1" t="s">
        <v>1358</v>
      </c>
      <c r="B1463" s="2">
        <v>3205.4399999848097</v>
      </c>
    </row>
    <row r="1464" spans="1:2" x14ac:dyDescent="0.25">
      <c r="A1464" s="1" t="s">
        <v>372</v>
      </c>
      <c r="B1464" s="2">
        <v>6410.8799999696193</v>
      </c>
    </row>
    <row r="1465" spans="1:2" x14ac:dyDescent="0.25">
      <c r="A1465" s="1" t="s">
        <v>373</v>
      </c>
      <c r="B1465" s="2">
        <v>7096.3199999299823</v>
      </c>
    </row>
    <row r="1466" spans="1:2" x14ac:dyDescent="0.25">
      <c r="A1466" s="1" t="s">
        <v>374</v>
      </c>
      <c r="B1466" s="2">
        <v>8043.839999951887</v>
      </c>
    </row>
    <row r="1467" spans="1:2" x14ac:dyDescent="0.25">
      <c r="A1467" s="1" t="s">
        <v>375</v>
      </c>
      <c r="B1467" s="2">
        <v>6894.7199999704017</v>
      </c>
    </row>
    <row r="1468" spans="1:2" x14ac:dyDescent="0.25">
      <c r="A1468" s="1" t="s">
        <v>376</v>
      </c>
      <c r="B1468" s="2">
        <v>5315.5219999999999</v>
      </c>
    </row>
    <row r="1469" spans="1:2" x14ac:dyDescent="0.25">
      <c r="A1469" s="1" t="s">
        <v>377</v>
      </c>
      <c r="B1469" s="2">
        <v>3265.9199999645348</v>
      </c>
    </row>
    <row r="1470" spans="1:2" x14ac:dyDescent="0.25">
      <c r="A1470" s="1" t="s">
        <v>378</v>
      </c>
      <c r="B1470" s="2">
        <v>3810.2399999857876</v>
      </c>
    </row>
    <row r="1471" spans="1:2" x14ac:dyDescent="0.25">
      <c r="A1471" s="1" t="s">
        <v>379</v>
      </c>
      <c r="B1471" s="2">
        <v>4717.4399999668813</v>
      </c>
    </row>
    <row r="1472" spans="1:2" x14ac:dyDescent="0.25">
      <c r="A1472" s="1" t="s">
        <v>380</v>
      </c>
      <c r="B1472" s="2">
        <v>4589.2430000000004</v>
      </c>
    </row>
    <row r="1473" spans="1:2" x14ac:dyDescent="0.25">
      <c r="A1473" s="1" t="s">
        <v>381</v>
      </c>
      <c r="B1473" s="2">
        <v>7273.9480000000003</v>
      </c>
    </row>
    <row r="1474" spans="1:2" x14ac:dyDescent="0.25">
      <c r="A1474" s="1" t="s">
        <v>382</v>
      </c>
      <c r="B1474" s="2">
        <v>872.95399999999995</v>
      </c>
    </row>
    <row r="1475" spans="1:2" x14ac:dyDescent="0.25">
      <c r="A1475" s="1" t="s">
        <v>383</v>
      </c>
      <c r="B1475" s="2">
        <v>6085.7340000000004</v>
      </c>
    </row>
    <row r="1476" spans="1:2" x14ac:dyDescent="0.25">
      <c r="A1476" s="1" t="s">
        <v>384</v>
      </c>
      <c r="B1476" s="2">
        <v>4979.3280000000004</v>
      </c>
    </row>
    <row r="1477" spans="1:2" x14ac:dyDescent="0.25">
      <c r="A1477" s="1" t="s">
        <v>385</v>
      </c>
      <c r="B1477" s="2">
        <v>7781.7579999999998</v>
      </c>
    </row>
    <row r="1478" spans="1:2" x14ac:dyDescent="0.25">
      <c r="A1478" s="1" t="s">
        <v>386</v>
      </c>
      <c r="B1478" s="2">
        <v>4312.3909999999996</v>
      </c>
    </row>
    <row r="1479" spans="1:2" x14ac:dyDescent="0.25">
      <c r="A1479" s="1" t="s">
        <v>387</v>
      </c>
      <c r="B1479" s="2">
        <v>4489.4759999999997</v>
      </c>
    </row>
    <row r="1480" spans="1:2" x14ac:dyDescent="0.25">
      <c r="A1480" s="1" t="s">
        <v>388</v>
      </c>
      <c r="B1480" s="2">
        <v>6390.7199999899603</v>
      </c>
    </row>
    <row r="1481" spans="1:2" x14ac:dyDescent="0.25">
      <c r="A1481" s="1" t="s">
        <v>389</v>
      </c>
      <c r="B1481" s="2">
        <v>3991.6799999657082</v>
      </c>
    </row>
    <row r="1482" spans="1:2" x14ac:dyDescent="0.25">
      <c r="A1482" s="1" t="s">
        <v>390</v>
      </c>
      <c r="B1482" s="2">
        <v>4757.7599999669465</v>
      </c>
    </row>
    <row r="1483" spans="1:2" x14ac:dyDescent="0.25">
      <c r="A1483" s="1" t="s">
        <v>391</v>
      </c>
      <c r="B1483" s="2">
        <v>2090.63</v>
      </c>
    </row>
    <row r="1484" spans="1:2" x14ac:dyDescent="0.25">
      <c r="A1484" s="1" t="s">
        <v>392</v>
      </c>
      <c r="B1484" s="2">
        <v>463.67999999565649</v>
      </c>
    </row>
    <row r="1485" spans="1:2" x14ac:dyDescent="0.25">
      <c r="A1485" s="1" t="s">
        <v>1359</v>
      </c>
      <c r="B1485" s="2">
        <v>1221.1369999999999</v>
      </c>
    </row>
    <row r="1486" spans="1:2" x14ac:dyDescent="0.25">
      <c r="A1486" s="1" t="s">
        <v>1360</v>
      </c>
      <c r="B1486" s="2">
        <v>2825.377</v>
      </c>
    </row>
    <row r="1487" spans="1:2" x14ac:dyDescent="0.25">
      <c r="A1487" s="1" t="s">
        <v>1361</v>
      </c>
      <c r="B1487" s="2">
        <v>3911.0399999655779</v>
      </c>
    </row>
    <row r="1488" spans="1:2" x14ac:dyDescent="0.25">
      <c r="A1488" s="1" t="s">
        <v>1362</v>
      </c>
      <c r="B1488" s="2">
        <v>1848.1669999999999</v>
      </c>
    </row>
    <row r="1489" spans="1:2" x14ac:dyDescent="0.25">
      <c r="A1489" s="1" t="s">
        <v>1363</v>
      </c>
      <c r="B1489" s="2">
        <v>3810.2399999857876</v>
      </c>
    </row>
    <row r="1490" spans="1:2" x14ac:dyDescent="0.25">
      <c r="A1490" s="1" t="s">
        <v>1364</v>
      </c>
      <c r="B1490" s="2">
        <v>2076.4799999829847</v>
      </c>
    </row>
    <row r="1491" spans="1:2" x14ac:dyDescent="0.25">
      <c r="A1491" s="1" t="s">
        <v>1730</v>
      </c>
      <c r="B1491" s="2">
        <v>1645.3040000000001</v>
      </c>
    </row>
    <row r="1492" spans="1:2" x14ac:dyDescent="0.25">
      <c r="A1492" s="1" t="s">
        <v>1731</v>
      </c>
      <c r="B1492" s="2">
        <v>4999</v>
      </c>
    </row>
    <row r="1493" spans="1:2" x14ac:dyDescent="0.25">
      <c r="A1493" s="1" t="s">
        <v>1365</v>
      </c>
      <c r="B1493" s="2">
        <v>2008.0419999999999</v>
      </c>
    </row>
    <row r="1494" spans="1:2" x14ac:dyDescent="0.25">
      <c r="A1494" s="1" t="s">
        <v>1366</v>
      </c>
      <c r="B1494" s="2">
        <v>3106.7420000000002</v>
      </c>
    </row>
    <row r="1495" spans="1:2" x14ac:dyDescent="0.25">
      <c r="A1495" s="1" t="s">
        <v>1367</v>
      </c>
      <c r="B1495" s="2">
        <v>2443.5210000000002</v>
      </c>
    </row>
    <row r="1496" spans="1:2" x14ac:dyDescent="0.25">
      <c r="A1496" s="1" t="s">
        <v>1368</v>
      </c>
      <c r="B1496" s="2">
        <v>4079.3560000000002</v>
      </c>
    </row>
    <row r="1497" spans="1:2" x14ac:dyDescent="0.25">
      <c r="A1497" s="1" t="s">
        <v>1369</v>
      </c>
      <c r="B1497" s="2">
        <v>2864.7919999999999</v>
      </c>
    </row>
    <row r="1498" spans="1:2" x14ac:dyDescent="0.25">
      <c r="A1498" s="1" t="s">
        <v>1370</v>
      </c>
      <c r="B1498" s="2">
        <v>3118.7829999999999</v>
      </c>
    </row>
    <row r="1499" spans="1:2" x14ac:dyDescent="0.25">
      <c r="A1499" s="1" t="s">
        <v>1371</v>
      </c>
      <c r="B1499" s="2">
        <v>3749.7599999653171</v>
      </c>
    </row>
    <row r="1500" spans="1:2" x14ac:dyDescent="0.25">
      <c r="A1500" s="1" t="s">
        <v>1372</v>
      </c>
      <c r="B1500" s="2">
        <v>3597.7060000000001</v>
      </c>
    </row>
    <row r="1501" spans="1:2" x14ac:dyDescent="0.25">
      <c r="A1501" s="1" t="s">
        <v>1373</v>
      </c>
      <c r="B1501" s="2">
        <v>4451.5659999999998</v>
      </c>
    </row>
    <row r="1502" spans="1:2" x14ac:dyDescent="0.25">
      <c r="A1502" s="1" t="s">
        <v>1374</v>
      </c>
      <c r="B1502" s="2">
        <v>5019.8399999877438</v>
      </c>
    </row>
    <row r="1503" spans="1:2" x14ac:dyDescent="0.25">
      <c r="A1503" s="1" t="s">
        <v>1375</v>
      </c>
      <c r="B1503" s="2">
        <v>2399.0399999835058</v>
      </c>
    </row>
    <row r="1504" spans="1:2" x14ac:dyDescent="0.25">
      <c r="A1504" s="1" t="s">
        <v>1732</v>
      </c>
      <c r="B1504" s="2">
        <v>5964.2550000000001</v>
      </c>
    </row>
    <row r="1505" spans="1:2" x14ac:dyDescent="0.25">
      <c r="A1505" s="1" t="s">
        <v>1376</v>
      </c>
      <c r="B1505" s="2">
        <v>3362.8649999999998</v>
      </c>
    </row>
    <row r="1506" spans="1:2" x14ac:dyDescent="0.25">
      <c r="A1506" s="1" t="s">
        <v>1377</v>
      </c>
      <c r="B1506" s="2">
        <v>5526.3850000000002</v>
      </c>
    </row>
    <row r="1507" spans="1:2" x14ac:dyDescent="0.25">
      <c r="A1507" s="1" t="s">
        <v>1378</v>
      </c>
      <c r="B1507" s="2">
        <v>895.15200000000004</v>
      </c>
    </row>
    <row r="1508" spans="1:2" x14ac:dyDescent="0.25">
      <c r="A1508" s="1" t="s">
        <v>1379</v>
      </c>
      <c r="B1508" s="2">
        <v>1645.5360000000001</v>
      </c>
    </row>
    <row r="1509" spans="1:2" x14ac:dyDescent="0.25">
      <c r="A1509" s="1" t="s">
        <v>1380</v>
      </c>
      <c r="B1509" s="2">
        <v>432.45499999999998</v>
      </c>
    </row>
    <row r="1510" spans="1:2" x14ac:dyDescent="0.25">
      <c r="A1510" s="1" t="s">
        <v>1381</v>
      </c>
      <c r="B1510" s="2">
        <v>922.37300000000005</v>
      </c>
    </row>
    <row r="1511" spans="1:2" x14ac:dyDescent="0.25">
      <c r="A1511" s="1" t="s">
        <v>1382</v>
      </c>
      <c r="B1511" s="2">
        <v>4272.0410000000002</v>
      </c>
    </row>
    <row r="1512" spans="1:2" x14ac:dyDescent="0.25">
      <c r="A1512" s="1" t="s">
        <v>1733</v>
      </c>
      <c r="B1512" s="2">
        <v>4092.4799999862439</v>
      </c>
    </row>
    <row r="1513" spans="1:2" x14ac:dyDescent="0.25">
      <c r="A1513" s="1" t="s">
        <v>1383</v>
      </c>
      <c r="B1513" s="2">
        <v>4576.3199999870267</v>
      </c>
    </row>
    <row r="1514" spans="1:2" x14ac:dyDescent="0.25">
      <c r="A1514" s="1" t="s">
        <v>1384</v>
      </c>
      <c r="B1514" s="2">
        <v>4616.6399999870919</v>
      </c>
    </row>
    <row r="1515" spans="1:2" x14ac:dyDescent="0.25">
      <c r="A1515" s="1" t="s">
        <v>1385</v>
      </c>
      <c r="B1515" s="2">
        <v>1028.1599999914761</v>
      </c>
    </row>
    <row r="1516" spans="1:2" x14ac:dyDescent="0.25">
      <c r="A1516" s="1" t="s">
        <v>1386</v>
      </c>
      <c r="B1516" s="2">
        <v>5886.7199999280265</v>
      </c>
    </row>
    <row r="1517" spans="1:2" x14ac:dyDescent="0.25">
      <c r="A1517" s="1" t="s">
        <v>1387</v>
      </c>
      <c r="B1517" s="2">
        <v>3830.3999999654475</v>
      </c>
    </row>
    <row r="1518" spans="1:2" x14ac:dyDescent="0.25">
      <c r="A1518" s="1" t="s">
        <v>1388</v>
      </c>
      <c r="B1518" s="2">
        <v>3857.4839999999999</v>
      </c>
    </row>
    <row r="1519" spans="1:2" x14ac:dyDescent="0.25">
      <c r="A1519" s="1" t="s">
        <v>1389</v>
      </c>
      <c r="B1519" s="2">
        <v>1548.877</v>
      </c>
    </row>
    <row r="1520" spans="1:2" x14ac:dyDescent="0.25">
      <c r="A1520" s="1" t="s">
        <v>1390</v>
      </c>
      <c r="B1520" s="2">
        <v>1048.587</v>
      </c>
    </row>
    <row r="1521" spans="1:2" x14ac:dyDescent="0.25">
      <c r="A1521" s="1" t="s">
        <v>1391</v>
      </c>
      <c r="B1521" s="2">
        <v>2455.9659999999999</v>
      </c>
    </row>
    <row r="1522" spans="1:2" x14ac:dyDescent="0.25">
      <c r="A1522" s="1" t="s">
        <v>1392</v>
      </c>
      <c r="B1522" s="2">
        <v>2098.3240000000001</v>
      </c>
    </row>
    <row r="1523" spans="1:2" x14ac:dyDescent="0.25">
      <c r="A1523" s="1" t="s">
        <v>1393</v>
      </c>
      <c r="B1523" s="2">
        <v>410.16300000000001</v>
      </c>
    </row>
    <row r="1524" spans="1:2" x14ac:dyDescent="0.25">
      <c r="A1524" s="1" t="s">
        <v>1394</v>
      </c>
      <c r="B1524" s="2">
        <v>1596.258</v>
      </c>
    </row>
    <row r="1525" spans="1:2" x14ac:dyDescent="0.25">
      <c r="A1525" s="1" t="s">
        <v>1395</v>
      </c>
      <c r="B1525" s="2">
        <v>1558.48</v>
      </c>
    </row>
    <row r="1526" spans="1:2" x14ac:dyDescent="0.25">
      <c r="A1526" s="1" t="s">
        <v>1396</v>
      </c>
      <c r="B1526" s="2">
        <v>2059.1750000000002</v>
      </c>
    </row>
    <row r="1527" spans="1:2" x14ac:dyDescent="0.25">
      <c r="A1527" s="1" t="s">
        <v>1397</v>
      </c>
      <c r="B1527" s="2">
        <v>2219.6439999999998</v>
      </c>
    </row>
    <row r="1528" spans="1:2" x14ac:dyDescent="0.25">
      <c r="A1528" s="1" t="s">
        <v>1398</v>
      </c>
      <c r="B1528" s="2">
        <v>1612.7999999822348</v>
      </c>
    </row>
    <row r="1529" spans="1:2" x14ac:dyDescent="0.25">
      <c r="A1529" s="1" t="s">
        <v>1399</v>
      </c>
      <c r="B1529" s="2">
        <v>2459.5199999836036</v>
      </c>
    </row>
    <row r="1530" spans="1:2" x14ac:dyDescent="0.25">
      <c r="A1530" s="1" t="s">
        <v>1400</v>
      </c>
      <c r="B1530" s="2">
        <v>1693.4399999823652</v>
      </c>
    </row>
    <row r="1531" spans="1:2" x14ac:dyDescent="0.25">
      <c r="A1531" s="1" t="s">
        <v>1401</v>
      </c>
      <c r="B1531" s="2">
        <v>2758.0329999999999</v>
      </c>
    </row>
    <row r="1532" spans="1:2" x14ac:dyDescent="0.25">
      <c r="A1532" s="1" t="s">
        <v>1402</v>
      </c>
      <c r="B1532" s="2">
        <v>475.178</v>
      </c>
    </row>
    <row r="1533" spans="1:2" x14ac:dyDescent="0.25">
      <c r="A1533" s="1" t="s">
        <v>1403</v>
      </c>
      <c r="B1533" s="2">
        <v>619.548</v>
      </c>
    </row>
    <row r="1534" spans="1:2" x14ac:dyDescent="0.25">
      <c r="A1534" s="1" t="s">
        <v>1734</v>
      </c>
      <c r="B1534" s="2">
        <v>24.942</v>
      </c>
    </row>
    <row r="1535" spans="1:2" x14ac:dyDescent="0.25">
      <c r="A1535" s="1" t="s">
        <v>1404</v>
      </c>
      <c r="B1535" s="2">
        <v>2194.8690000000001</v>
      </c>
    </row>
    <row r="1536" spans="1:2" x14ac:dyDescent="0.25">
      <c r="A1536" s="1" t="s">
        <v>1405</v>
      </c>
      <c r="B1536" s="2">
        <v>1330.6310000000001</v>
      </c>
    </row>
    <row r="1537" spans="1:2" x14ac:dyDescent="0.25">
      <c r="A1537" s="1" t="s">
        <v>1406</v>
      </c>
      <c r="B1537" s="2">
        <v>3395.2429999999999</v>
      </c>
    </row>
    <row r="1538" spans="1:2" x14ac:dyDescent="0.25">
      <c r="A1538" s="1" t="s">
        <v>412</v>
      </c>
      <c r="B1538" s="2">
        <v>4156.37</v>
      </c>
    </row>
    <row r="1539" spans="1:2" x14ac:dyDescent="0.25">
      <c r="A1539" s="1" t="s">
        <v>413</v>
      </c>
      <c r="B1539" s="2">
        <v>5382.7199999883305</v>
      </c>
    </row>
    <row r="1540" spans="1:2" x14ac:dyDescent="0.25">
      <c r="A1540" s="1" t="s">
        <v>1407</v>
      </c>
      <c r="B1540" s="2">
        <v>4475.5199999664901</v>
      </c>
    </row>
    <row r="1541" spans="1:2" x14ac:dyDescent="0.25">
      <c r="A1541" s="1" t="s">
        <v>1408</v>
      </c>
      <c r="B1541" s="2">
        <v>2600.6399999838318</v>
      </c>
    </row>
    <row r="1542" spans="1:2" x14ac:dyDescent="0.25">
      <c r="A1542" s="1" t="s">
        <v>1409</v>
      </c>
      <c r="B1542" s="2">
        <v>2090.1990000000001</v>
      </c>
    </row>
    <row r="1543" spans="1:2" x14ac:dyDescent="0.25">
      <c r="A1543" s="1" t="s">
        <v>1410</v>
      </c>
      <c r="B1543" s="2">
        <v>1705.7660000000001</v>
      </c>
    </row>
    <row r="1544" spans="1:2" x14ac:dyDescent="0.25">
      <c r="A1544" s="1" t="s">
        <v>1411</v>
      </c>
      <c r="B1544" s="2">
        <v>4132.7999999863096</v>
      </c>
    </row>
    <row r="1545" spans="1:2" x14ac:dyDescent="0.25">
      <c r="A1545" s="1" t="s">
        <v>1735</v>
      </c>
      <c r="B1545" s="2">
        <v>4284.1980000000003</v>
      </c>
    </row>
    <row r="1546" spans="1:2" x14ac:dyDescent="0.25">
      <c r="A1546" s="1" t="s">
        <v>1412</v>
      </c>
      <c r="B1546" s="2">
        <v>2676.558</v>
      </c>
    </row>
    <row r="1547" spans="1:2" x14ac:dyDescent="0.25">
      <c r="A1547" s="1" t="s">
        <v>1413</v>
      </c>
      <c r="B1547" s="2">
        <v>5357.87</v>
      </c>
    </row>
    <row r="1548" spans="1:2" x14ac:dyDescent="0.25">
      <c r="A1548" s="1" t="s">
        <v>1414</v>
      </c>
      <c r="B1548" s="2">
        <v>1489.568</v>
      </c>
    </row>
    <row r="1549" spans="1:2" x14ac:dyDescent="0.25">
      <c r="A1549" s="1" t="s">
        <v>1415</v>
      </c>
      <c r="B1549" s="2">
        <v>5899.8029999999999</v>
      </c>
    </row>
    <row r="1550" spans="1:2" x14ac:dyDescent="0.25">
      <c r="A1550" s="1" t="s">
        <v>1416</v>
      </c>
      <c r="B1550" s="2">
        <v>6524.1390000000001</v>
      </c>
    </row>
    <row r="1551" spans="1:2" x14ac:dyDescent="0.25">
      <c r="A1551" s="1" t="s">
        <v>1417</v>
      </c>
      <c r="B1551" s="2">
        <v>6937.6440000000002</v>
      </c>
    </row>
    <row r="1552" spans="1:2" x14ac:dyDescent="0.25">
      <c r="A1552" s="1" t="s">
        <v>1418</v>
      </c>
      <c r="B1552" s="2">
        <v>4543.4459999999999</v>
      </c>
    </row>
    <row r="1553" spans="1:2" x14ac:dyDescent="0.25">
      <c r="A1553" s="1" t="s">
        <v>1419</v>
      </c>
      <c r="B1553" s="2">
        <v>2806.1309999999999</v>
      </c>
    </row>
    <row r="1554" spans="1:2" x14ac:dyDescent="0.25">
      <c r="A1554" s="1" t="s">
        <v>1420</v>
      </c>
      <c r="B1554" s="2">
        <v>2979.348</v>
      </c>
    </row>
    <row r="1555" spans="1:2" x14ac:dyDescent="0.25">
      <c r="A1555" s="1" t="s">
        <v>393</v>
      </c>
      <c r="B1555" s="2">
        <v>5456.098</v>
      </c>
    </row>
    <row r="1556" spans="1:2" x14ac:dyDescent="0.25">
      <c r="A1556" s="1" t="s">
        <v>1421</v>
      </c>
      <c r="B1556" s="2">
        <v>5570.4269999999997</v>
      </c>
    </row>
    <row r="1557" spans="1:2" x14ac:dyDescent="0.25">
      <c r="A1557" s="1" t="s">
        <v>1422</v>
      </c>
      <c r="B1557" s="2">
        <v>1905.4949999999999</v>
      </c>
    </row>
    <row r="1558" spans="1:2" x14ac:dyDescent="0.25">
      <c r="A1558" s="1" t="s">
        <v>1423</v>
      </c>
      <c r="B1558" s="2">
        <v>2781.9789999999998</v>
      </c>
    </row>
    <row r="1559" spans="1:2" x14ac:dyDescent="0.25">
      <c r="A1559" s="1" t="s">
        <v>1424</v>
      </c>
      <c r="B1559" s="2">
        <v>4999.6799999673376</v>
      </c>
    </row>
    <row r="1560" spans="1:2" x14ac:dyDescent="0.25">
      <c r="A1560" s="1" t="s">
        <v>1425</v>
      </c>
      <c r="B1560" s="2">
        <v>866.87999999121519</v>
      </c>
    </row>
    <row r="1561" spans="1:2" x14ac:dyDescent="0.25">
      <c r="A1561" s="1" t="s">
        <v>1426</v>
      </c>
      <c r="B1561" s="2">
        <v>3991.895</v>
      </c>
    </row>
    <row r="1562" spans="1:2" x14ac:dyDescent="0.25">
      <c r="A1562" s="1" t="s">
        <v>1427</v>
      </c>
      <c r="B1562" s="2">
        <v>3822.5390000000002</v>
      </c>
    </row>
    <row r="1563" spans="1:2" x14ac:dyDescent="0.25">
      <c r="A1563" s="1" t="s">
        <v>1428</v>
      </c>
      <c r="B1563" s="2">
        <v>2540.2950000000001</v>
      </c>
    </row>
    <row r="1564" spans="1:2" x14ac:dyDescent="0.25">
      <c r="A1564" s="1" t="s">
        <v>1429</v>
      </c>
      <c r="B1564" s="2">
        <v>1016.117</v>
      </c>
    </row>
    <row r="1565" spans="1:2" x14ac:dyDescent="0.25">
      <c r="A1565" s="1" t="s">
        <v>1430</v>
      </c>
      <c r="B1565" s="2">
        <v>2200.9749999999999</v>
      </c>
    </row>
    <row r="1566" spans="1:2" x14ac:dyDescent="0.25">
      <c r="A1566" s="1" t="s">
        <v>1780</v>
      </c>
      <c r="B1566" s="2">
        <v>252.40799999999999</v>
      </c>
    </row>
    <row r="1567" spans="1:2" x14ac:dyDescent="0.25">
      <c r="A1567" s="1" t="s">
        <v>1792</v>
      </c>
      <c r="B1567" s="2">
        <v>2951.5819999999999</v>
      </c>
    </row>
    <row r="1568" spans="1:2" x14ac:dyDescent="0.25">
      <c r="A1568" s="1" t="s">
        <v>1770</v>
      </c>
      <c r="B1568" s="2">
        <v>5559.7560000000003</v>
      </c>
    </row>
    <row r="1569" spans="1:2" x14ac:dyDescent="0.25">
      <c r="A1569" s="1" t="s">
        <v>1771</v>
      </c>
      <c r="B1569" s="2">
        <v>4672.17</v>
      </c>
    </row>
    <row r="1570" spans="1:2" x14ac:dyDescent="0.25">
      <c r="A1570" s="1" t="s">
        <v>1791</v>
      </c>
      <c r="B1570" s="2">
        <v>2768.51</v>
      </c>
    </row>
    <row r="1571" spans="1:2" x14ac:dyDescent="0.25">
      <c r="A1571" s="1" t="s">
        <v>1772</v>
      </c>
      <c r="B1571" s="2">
        <v>3599.3679999999999</v>
      </c>
    </row>
    <row r="1572" spans="1:2" x14ac:dyDescent="0.25">
      <c r="A1572" s="1" t="s">
        <v>1773</v>
      </c>
      <c r="B1572" s="2">
        <v>4851.54</v>
      </c>
    </row>
    <row r="1573" spans="1:2" x14ac:dyDescent="0.25">
      <c r="A1573" s="1" t="s">
        <v>1431</v>
      </c>
      <c r="B1573" s="2">
        <v>1686.546</v>
      </c>
    </row>
    <row r="1574" spans="1:2" x14ac:dyDescent="0.25">
      <c r="A1574" s="1" t="s">
        <v>1432</v>
      </c>
      <c r="B1574" s="2">
        <v>611.06799999999998</v>
      </c>
    </row>
    <row r="1575" spans="1:2" x14ac:dyDescent="0.25">
      <c r="A1575" s="1" t="s">
        <v>1433</v>
      </c>
      <c r="B1575" s="2">
        <v>2104.9319999999998</v>
      </c>
    </row>
    <row r="1576" spans="1:2" x14ac:dyDescent="0.25">
      <c r="A1576" s="1" t="s">
        <v>1434</v>
      </c>
      <c r="B1576" s="2">
        <v>242.16499999999999</v>
      </c>
    </row>
    <row r="1577" spans="1:2" x14ac:dyDescent="0.25">
      <c r="A1577" s="1" t="s">
        <v>1435</v>
      </c>
      <c r="B1577" s="2">
        <v>3754.634</v>
      </c>
    </row>
    <row r="1578" spans="1:2" x14ac:dyDescent="0.25">
      <c r="A1578" s="1" t="s">
        <v>1436</v>
      </c>
      <c r="B1578" s="2">
        <v>7063.9279999999999</v>
      </c>
    </row>
    <row r="1579" spans="1:2" x14ac:dyDescent="0.25">
      <c r="A1579" s="1" t="s">
        <v>1437</v>
      </c>
      <c r="B1579" s="2">
        <v>3446.76</v>
      </c>
    </row>
    <row r="1580" spans="1:2" x14ac:dyDescent="0.25">
      <c r="A1580" s="1" t="s">
        <v>1438</v>
      </c>
      <c r="B1580" s="2">
        <v>489.92</v>
      </c>
    </row>
    <row r="1581" spans="1:2" x14ac:dyDescent="0.25">
      <c r="A1581" s="1" t="s">
        <v>1439</v>
      </c>
      <c r="B1581" s="2">
        <v>2893.9319999999998</v>
      </c>
    </row>
    <row r="1582" spans="1:2" x14ac:dyDescent="0.25">
      <c r="A1582" s="1" t="s">
        <v>1440</v>
      </c>
      <c r="B1582" s="2">
        <v>3782.6190000000001</v>
      </c>
    </row>
    <row r="1583" spans="1:2" x14ac:dyDescent="0.25">
      <c r="A1583" s="1" t="s">
        <v>1441</v>
      </c>
      <c r="B1583" s="2">
        <v>5664.9599999887869</v>
      </c>
    </row>
    <row r="1584" spans="1:2" x14ac:dyDescent="0.25">
      <c r="A1584" s="1" t="s">
        <v>1442</v>
      </c>
      <c r="B1584" s="2">
        <v>2444.27</v>
      </c>
    </row>
    <row r="1585" spans="1:2" x14ac:dyDescent="0.25">
      <c r="A1585" s="1" t="s">
        <v>1443</v>
      </c>
      <c r="B1585" s="2">
        <v>89.873000000000005</v>
      </c>
    </row>
    <row r="1586" spans="1:2" x14ac:dyDescent="0.25">
      <c r="A1586" s="1" t="s">
        <v>1444</v>
      </c>
      <c r="B1586" s="2">
        <v>2983.8809999999999</v>
      </c>
    </row>
    <row r="1587" spans="1:2" x14ac:dyDescent="0.25">
      <c r="A1587" s="1" t="s">
        <v>1445</v>
      </c>
      <c r="B1587" s="2">
        <v>1197.193</v>
      </c>
    </row>
    <row r="1588" spans="1:2" x14ac:dyDescent="0.25">
      <c r="A1588" s="1" t="s">
        <v>1446</v>
      </c>
      <c r="B1588" s="2">
        <v>1484.52</v>
      </c>
    </row>
    <row r="1589" spans="1:2" x14ac:dyDescent="0.25">
      <c r="A1589" s="1" t="s">
        <v>1447</v>
      </c>
      <c r="B1589" s="2">
        <v>3374.0909999999999</v>
      </c>
    </row>
    <row r="1590" spans="1:2" x14ac:dyDescent="0.25">
      <c r="A1590" s="1" t="s">
        <v>1448</v>
      </c>
      <c r="B1590" s="2">
        <v>2106.83</v>
      </c>
    </row>
    <row r="1591" spans="1:2" x14ac:dyDescent="0.25">
      <c r="A1591" s="1" t="s">
        <v>1647</v>
      </c>
      <c r="B1591" s="2">
        <v>2519.0520000000001</v>
      </c>
    </row>
    <row r="1592" spans="1:2" x14ac:dyDescent="0.25">
      <c r="A1592" s="1" t="s">
        <v>1656</v>
      </c>
      <c r="B1592" s="2">
        <v>2818.47</v>
      </c>
    </row>
    <row r="1593" spans="1:2" x14ac:dyDescent="0.25">
      <c r="A1593" s="1" t="s">
        <v>1657</v>
      </c>
      <c r="B1593" s="2">
        <v>2637.6379999999999</v>
      </c>
    </row>
    <row r="1594" spans="1:2" x14ac:dyDescent="0.25">
      <c r="A1594" s="1" t="s">
        <v>1449</v>
      </c>
      <c r="B1594" s="2">
        <v>3949.6060000000002</v>
      </c>
    </row>
    <row r="1595" spans="1:2" x14ac:dyDescent="0.25">
      <c r="A1595" s="1" t="s">
        <v>1450</v>
      </c>
      <c r="B1595" s="2">
        <v>4060.194</v>
      </c>
    </row>
    <row r="1596" spans="1:2" x14ac:dyDescent="0.25">
      <c r="A1596" s="1" t="s">
        <v>1451</v>
      </c>
      <c r="B1596" s="2">
        <v>2962.5210000000002</v>
      </c>
    </row>
    <row r="1597" spans="1:2" x14ac:dyDescent="0.25">
      <c r="A1597" s="1" t="s">
        <v>1452</v>
      </c>
      <c r="B1597" s="2">
        <v>3216.569</v>
      </c>
    </row>
    <row r="1598" spans="1:2" x14ac:dyDescent="0.25">
      <c r="A1598" s="1" t="s">
        <v>1453</v>
      </c>
      <c r="B1598" s="2">
        <v>1910.482</v>
      </c>
    </row>
    <row r="1599" spans="1:2" x14ac:dyDescent="0.25">
      <c r="A1599" s="1" t="s">
        <v>1454</v>
      </c>
      <c r="B1599" s="2">
        <v>1849.4960000000001</v>
      </c>
    </row>
    <row r="1600" spans="1:2" x14ac:dyDescent="0.25">
      <c r="A1600" s="1" t="s">
        <v>1455</v>
      </c>
      <c r="B1600" s="2">
        <v>2717.6289999999999</v>
      </c>
    </row>
    <row r="1601" spans="1:2" x14ac:dyDescent="0.25">
      <c r="A1601" s="1" t="s">
        <v>1456</v>
      </c>
      <c r="B1601" s="2">
        <v>1729.819</v>
      </c>
    </row>
    <row r="1602" spans="1:2" x14ac:dyDescent="0.25">
      <c r="A1602" s="1" t="s">
        <v>1457</v>
      </c>
      <c r="B1602" s="2">
        <v>59.756</v>
      </c>
    </row>
    <row r="1603" spans="1:2" x14ac:dyDescent="0.25">
      <c r="A1603" s="1" t="s">
        <v>1458</v>
      </c>
      <c r="B1603" s="2">
        <v>2605.8180000000002</v>
      </c>
    </row>
    <row r="1604" spans="1:2" x14ac:dyDescent="0.25">
      <c r="A1604" s="1" t="s">
        <v>1459</v>
      </c>
      <c r="B1604" s="2">
        <v>1160.7729999999999</v>
      </c>
    </row>
    <row r="1605" spans="1:2" x14ac:dyDescent="0.25">
      <c r="A1605" s="1" t="s">
        <v>1460</v>
      </c>
      <c r="B1605" s="2">
        <v>598.59699999999998</v>
      </c>
    </row>
    <row r="1606" spans="1:2" x14ac:dyDescent="0.25">
      <c r="A1606" s="1" t="s">
        <v>1461</v>
      </c>
      <c r="B1606" s="2">
        <v>1621.2</v>
      </c>
    </row>
    <row r="1607" spans="1:2" x14ac:dyDescent="0.25">
      <c r="A1607" s="1" t="s">
        <v>1462</v>
      </c>
      <c r="B1607" s="2">
        <v>357.65899999999999</v>
      </c>
    </row>
    <row r="1608" spans="1:2" x14ac:dyDescent="0.25">
      <c r="A1608" s="1" t="s">
        <v>1463</v>
      </c>
      <c r="B1608" s="2">
        <v>2008.3789999999999</v>
      </c>
    </row>
    <row r="1609" spans="1:2" x14ac:dyDescent="0.25">
      <c r="A1609" s="1" t="s">
        <v>1464</v>
      </c>
      <c r="B1609" s="2">
        <v>2741.75999998406</v>
      </c>
    </row>
    <row r="1610" spans="1:2" x14ac:dyDescent="0.25">
      <c r="A1610" s="1" t="s">
        <v>1465</v>
      </c>
      <c r="B1610" s="2">
        <v>403.1999999955587</v>
      </c>
    </row>
    <row r="1611" spans="1:2" x14ac:dyDescent="0.25">
      <c r="A1611" s="1" t="s">
        <v>1466</v>
      </c>
      <c r="B1611" s="2">
        <v>20.159999999873431</v>
      </c>
    </row>
    <row r="1612" spans="1:2" x14ac:dyDescent="0.25">
      <c r="A1612" s="1" t="s">
        <v>1467</v>
      </c>
      <c r="B1612" s="2">
        <v>3185.355</v>
      </c>
    </row>
    <row r="1613" spans="1:2" x14ac:dyDescent="0.25">
      <c r="A1613" s="1" t="s">
        <v>1468</v>
      </c>
      <c r="B1613" s="2">
        <v>5140.7999999879394</v>
      </c>
    </row>
    <row r="1614" spans="1:2" x14ac:dyDescent="0.25">
      <c r="A1614" s="1" t="s">
        <v>1469</v>
      </c>
      <c r="B1614" s="2">
        <v>3639.4659999999999</v>
      </c>
    </row>
    <row r="1615" spans="1:2" x14ac:dyDescent="0.25">
      <c r="A1615" s="1" t="s">
        <v>1470</v>
      </c>
      <c r="B1615" s="2">
        <v>1057.1600000000001</v>
      </c>
    </row>
    <row r="1616" spans="1:2" x14ac:dyDescent="0.25">
      <c r="A1616" s="1" t="s">
        <v>1471</v>
      </c>
      <c r="B1616" s="2">
        <v>3652.123</v>
      </c>
    </row>
    <row r="1617" spans="1:2" x14ac:dyDescent="0.25">
      <c r="A1617" s="1" t="s">
        <v>1472</v>
      </c>
      <c r="B1617" s="2">
        <v>14366.031999999999</v>
      </c>
    </row>
    <row r="1618" spans="1:2" x14ac:dyDescent="0.25">
      <c r="A1618" s="1" t="s">
        <v>1473</v>
      </c>
      <c r="B1618" s="2">
        <v>458.92399999999998</v>
      </c>
    </row>
    <row r="1619" spans="1:2" x14ac:dyDescent="0.25">
      <c r="A1619" s="1" t="s">
        <v>1474</v>
      </c>
      <c r="B1619" s="2">
        <v>780.17100000000005</v>
      </c>
    </row>
    <row r="1620" spans="1:2" x14ac:dyDescent="0.25">
      <c r="A1620" s="1" t="s">
        <v>1475</v>
      </c>
      <c r="B1620" s="2">
        <v>528.55600000000004</v>
      </c>
    </row>
    <row r="1621" spans="1:2" x14ac:dyDescent="0.25">
      <c r="A1621" s="1" t="s">
        <v>1476</v>
      </c>
      <c r="B1621" s="2">
        <v>1416.4449999999999</v>
      </c>
    </row>
    <row r="1622" spans="1:2" x14ac:dyDescent="0.25">
      <c r="A1622" s="1" t="s">
        <v>1477</v>
      </c>
      <c r="B1622" s="2">
        <v>2366.7159999999999</v>
      </c>
    </row>
    <row r="1623" spans="1:2" x14ac:dyDescent="0.25">
      <c r="A1623" s="1" t="s">
        <v>1478</v>
      </c>
      <c r="B1623" s="2">
        <v>73.042000000000002</v>
      </c>
    </row>
    <row r="1624" spans="1:2" x14ac:dyDescent="0.25">
      <c r="A1624" s="1" t="s">
        <v>1479</v>
      </c>
      <c r="B1624" s="2">
        <v>1844.1790000000001</v>
      </c>
    </row>
    <row r="1625" spans="1:2" x14ac:dyDescent="0.25">
      <c r="A1625" s="1" t="s">
        <v>1480</v>
      </c>
      <c r="B1625" s="2">
        <v>2370.9920000000002</v>
      </c>
    </row>
    <row r="1626" spans="1:2" x14ac:dyDescent="0.25">
      <c r="A1626" s="1" t="s">
        <v>1481</v>
      </c>
      <c r="B1626" s="2">
        <v>2618.7510000000002</v>
      </c>
    </row>
    <row r="1627" spans="1:2" x14ac:dyDescent="0.25">
      <c r="A1627" s="1" t="s">
        <v>1482</v>
      </c>
      <c r="B1627" s="2">
        <v>665.27999999598239</v>
      </c>
    </row>
    <row r="1628" spans="1:2" x14ac:dyDescent="0.25">
      <c r="A1628" s="1" t="s">
        <v>1483</v>
      </c>
      <c r="B1628" s="2">
        <v>4495.6799999868963</v>
      </c>
    </row>
    <row r="1629" spans="1:2" x14ac:dyDescent="0.25">
      <c r="A1629" s="1" t="s">
        <v>1484</v>
      </c>
      <c r="B1629" s="2">
        <v>3769.9199999857224</v>
      </c>
    </row>
    <row r="1630" spans="1:2" x14ac:dyDescent="0.25">
      <c r="A1630" s="1" t="s">
        <v>1485</v>
      </c>
      <c r="B1630" s="2">
        <v>3376.4180000000001</v>
      </c>
    </row>
    <row r="1631" spans="1:2" x14ac:dyDescent="0.25">
      <c r="A1631" s="1" t="s">
        <v>1486</v>
      </c>
      <c r="B1631" s="2">
        <v>1556.3510000000001</v>
      </c>
    </row>
    <row r="1632" spans="1:2" x14ac:dyDescent="0.25">
      <c r="A1632" s="1" t="s">
        <v>1487</v>
      </c>
      <c r="B1632" s="2">
        <v>1604.239</v>
      </c>
    </row>
    <row r="1633" spans="1:2" x14ac:dyDescent="0.25">
      <c r="A1633" s="1" t="s">
        <v>1488</v>
      </c>
      <c r="B1633" s="2">
        <v>5985.0469999999996</v>
      </c>
    </row>
    <row r="1634" spans="1:2" x14ac:dyDescent="0.25">
      <c r="A1634" s="1" t="s">
        <v>1489</v>
      </c>
      <c r="B1634" s="2">
        <v>4811.7030000000004</v>
      </c>
    </row>
    <row r="1635" spans="1:2" x14ac:dyDescent="0.25">
      <c r="A1635" s="1" t="s">
        <v>1490</v>
      </c>
      <c r="B1635" s="2">
        <v>5813.23</v>
      </c>
    </row>
    <row r="1636" spans="1:2" x14ac:dyDescent="0.25">
      <c r="A1636" s="1" t="s">
        <v>1491</v>
      </c>
      <c r="B1636" s="2">
        <f>3100*0.92</f>
        <v>2852</v>
      </c>
    </row>
    <row r="1637" spans="1:2" x14ac:dyDescent="0.25">
      <c r="A1637" s="1" t="s">
        <v>1492</v>
      </c>
      <c r="B1637" s="2">
        <v>2149.1289999999999</v>
      </c>
    </row>
    <row r="1638" spans="1:2" x14ac:dyDescent="0.25">
      <c r="A1638" s="1" t="s">
        <v>1493</v>
      </c>
      <c r="B1638" s="2">
        <v>7079.4480000000003</v>
      </c>
    </row>
    <row r="1639" spans="1:2" x14ac:dyDescent="0.25">
      <c r="A1639" s="1" t="s">
        <v>1494</v>
      </c>
      <c r="B1639" s="2">
        <v>3936.674</v>
      </c>
    </row>
    <row r="1640" spans="1:2" x14ac:dyDescent="0.25">
      <c r="A1640" s="1" t="s">
        <v>1495</v>
      </c>
      <c r="B1640" s="2">
        <v>5397.2439999999997</v>
      </c>
    </row>
    <row r="1641" spans="1:2" x14ac:dyDescent="0.25">
      <c r="A1641" s="1" t="s">
        <v>1496</v>
      </c>
      <c r="B1641" s="2">
        <v>4999</v>
      </c>
    </row>
    <row r="1642" spans="1:2" x14ac:dyDescent="0.25">
      <c r="A1642" s="1" t="s">
        <v>1497</v>
      </c>
      <c r="B1642" s="2">
        <v>5172.6170000000002</v>
      </c>
    </row>
    <row r="1643" spans="1:2" x14ac:dyDescent="0.25">
      <c r="A1643" s="1" t="s">
        <v>1498</v>
      </c>
      <c r="B1643" s="2">
        <v>4792.3620000000001</v>
      </c>
    </row>
    <row r="1644" spans="1:2" x14ac:dyDescent="0.25">
      <c r="A1644" s="1" t="s">
        <v>1499</v>
      </c>
      <c r="B1644" s="2">
        <v>5944.3980000000001</v>
      </c>
    </row>
    <row r="1645" spans="1:2" x14ac:dyDescent="0.25">
      <c r="A1645" s="1" t="s">
        <v>1500</v>
      </c>
      <c r="B1645" s="2">
        <v>7030.3239999999996</v>
      </c>
    </row>
    <row r="1646" spans="1:2" x14ac:dyDescent="0.25">
      <c r="A1646" s="1" t="s">
        <v>1501</v>
      </c>
      <c r="B1646" s="2">
        <v>5527.93</v>
      </c>
    </row>
    <row r="1647" spans="1:2" x14ac:dyDescent="0.25">
      <c r="A1647" s="1" t="s">
        <v>1502</v>
      </c>
      <c r="B1647" s="2">
        <v>4999</v>
      </c>
    </row>
    <row r="1648" spans="1:2" x14ac:dyDescent="0.25">
      <c r="A1648" s="1" t="s">
        <v>1503</v>
      </c>
      <c r="B1648" s="2">
        <v>2105.1010000000001</v>
      </c>
    </row>
    <row r="1649" spans="1:2" x14ac:dyDescent="0.25">
      <c r="A1649" s="1" t="s">
        <v>1504</v>
      </c>
      <c r="B1649" s="2">
        <v>3033.2020000000002</v>
      </c>
    </row>
    <row r="1650" spans="1:2" x14ac:dyDescent="0.25">
      <c r="A1650" s="1" t="s">
        <v>1505</v>
      </c>
      <c r="B1650" s="2">
        <v>5310.9930000000004</v>
      </c>
    </row>
    <row r="1651" spans="1:2" x14ac:dyDescent="0.25">
      <c r="A1651" s="1" t="s">
        <v>1506</v>
      </c>
      <c r="B1651" s="2">
        <v>4279.9709999999995</v>
      </c>
    </row>
    <row r="1652" spans="1:2" x14ac:dyDescent="0.25">
      <c r="A1652" s="1" t="s">
        <v>1507</v>
      </c>
      <c r="B1652" s="2">
        <v>5088.4049999999997</v>
      </c>
    </row>
    <row r="1653" spans="1:2" x14ac:dyDescent="0.25">
      <c r="A1653" s="1" t="s">
        <v>1508</v>
      </c>
      <c r="B1653" s="2">
        <v>314.55399999999997</v>
      </c>
    </row>
    <row r="1654" spans="1:2" x14ac:dyDescent="0.25">
      <c r="A1654" s="1" t="s">
        <v>1509</v>
      </c>
      <c r="B1654" s="2">
        <v>5462.625</v>
      </c>
    </row>
    <row r="1655" spans="1:2" x14ac:dyDescent="0.25">
      <c r="A1655" s="1" t="s">
        <v>1510</v>
      </c>
      <c r="B1655" s="2">
        <v>5858.7280000000001</v>
      </c>
    </row>
    <row r="1656" spans="1:2" x14ac:dyDescent="0.25">
      <c r="A1656" s="1" t="s">
        <v>1511</v>
      </c>
      <c r="B1656" s="2">
        <v>6351.6660000000002</v>
      </c>
    </row>
    <row r="1657" spans="1:2" x14ac:dyDescent="0.25">
      <c r="A1657" s="1" t="s">
        <v>1512</v>
      </c>
      <c r="B1657" s="2">
        <v>4689.0119999999997</v>
      </c>
    </row>
    <row r="1658" spans="1:2" x14ac:dyDescent="0.25">
      <c r="A1658" s="1" t="s">
        <v>1513</v>
      </c>
      <c r="B1658" s="2">
        <f>5600*0.92</f>
        <v>5152</v>
      </c>
    </row>
    <row r="1659" spans="1:2" x14ac:dyDescent="0.25">
      <c r="A1659" s="1" t="s">
        <v>1514</v>
      </c>
      <c r="B1659" s="2">
        <v>6276.433</v>
      </c>
    </row>
    <row r="1660" spans="1:2" x14ac:dyDescent="0.25">
      <c r="A1660" s="1" t="s">
        <v>1515</v>
      </c>
      <c r="B1660" s="2">
        <v>5347.4409999999998</v>
      </c>
    </row>
    <row r="1661" spans="1:2" x14ac:dyDescent="0.25">
      <c r="A1661" s="1" t="s">
        <v>1516</v>
      </c>
      <c r="B1661" s="2">
        <v>3132.125</v>
      </c>
    </row>
    <row r="1662" spans="1:2" x14ac:dyDescent="0.25">
      <c r="A1662" s="1" t="s">
        <v>1517</v>
      </c>
      <c r="B1662" s="2">
        <v>6593.9170000000004</v>
      </c>
    </row>
    <row r="1663" spans="1:2" x14ac:dyDescent="0.25">
      <c r="A1663" s="1" t="s">
        <v>1518</v>
      </c>
      <c r="B1663" s="2">
        <v>4783.7309999999998</v>
      </c>
    </row>
    <row r="1664" spans="1:2" x14ac:dyDescent="0.25">
      <c r="A1664" s="1" t="s">
        <v>1519</v>
      </c>
      <c r="B1664" s="2">
        <v>4717.4399999668813</v>
      </c>
    </row>
    <row r="1665" spans="1:2" x14ac:dyDescent="0.25">
      <c r="A1665" s="1" t="s">
        <v>1520</v>
      </c>
      <c r="B1665" s="2">
        <v>6717.7330000000002</v>
      </c>
    </row>
    <row r="1666" spans="1:2" x14ac:dyDescent="0.25">
      <c r="A1666" s="1" t="s">
        <v>1521</v>
      </c>
      <c r="B1666" s="2">
        <v>6029.2</v>
      </c>
    </row>
    <row r="1667" spans="1:2" x14ac:dyDescent="0.25">
      <c r="A1667" s="1" t="s">
        <v>1522</v>
      </c>
      <c r="B1667" s="2">
        <v>6854.3999999295911</v>
      </c>
    </row>
    <row r="1668" spans="1:2" x14ac:dyDescent="0.25">
      <c r="A1668" s="1" t="s">
        <v>1523</v>
      </c>
      <c r="B1668" s="2">
        <f>8100*0.92</f>
        <v>7452</v>
      </c>
    </row>
    <row r="1669" spans="1:2" x14ac:dyDescent="0.25">
      <c r="A1669" s="1" t="s">
        <v>1524</v>
      </c>
      <c r="B1669" s="2">
        <v>5548.9539999999997</v>
      </c>
    </row>
    <row r="1670" spans="1:2" x14ac:dyDescent="0.25">
      <c r="A1670" s="1" t="s">
        <v>1525</v>
      </c>
      <c r="B1670" s="2">
        <v>3492.8009999999999</v>
      </c>
    </row>
    <row r="1671" spans="1:2" x14ac:dyDescent="0.25">
      <c r="A1671" s="1" t="s">
        <v>1526</v>
      </c>
      <c r="B1671" s="2">
        <v>3968.0549999999998</v>
      </c>
    </row>
    <row r="1672" spans="1:2" x14ac:dyDescent="0.25">
      <c r="A1672" s="1" t="s">
        <v>1736</v>
      </c>
      <c r="B1672" s="2">
        <v>6854.3999999295911</v>
      </c>
    </row>
    <row r="1673" spans="1:2" x14ac:dyDescent="0.25">
      <c r="A1673" s="1" t="s">
        <v>1527</v>
      </c>
      <c r="B1673" s="2">
        <v>2945.3890000000001</v>
      </c>
    </row>
    <row r="1674" spans="1:2" x14ac:dyDescent="0.25">
      <c r="A1674" s="1" t="s">
        <v>1528</v>
      </c>
      <c r="B1674" s="2">
        <v>4921.4790000000003</v>
      </c>
    </row>
    <row r="1675" spans="1:2" x14ac:dyDescent="0.25">
      <c r="A1675" s="1" t="s">
        <v>1529</v>
      </c>
      <c r="B1675" s="2">
        <v>6315.3389999999999</v>
      </c>
    </row>
    <row r="1676" spans="1:2" x14ac:dyDescent="0.25">
      <c r="A1676" s="1" t="s">
        <v>1530</v>
      </c>
      <c r="B1676" s="2">
        <v>4589.0749999999998</v>
      </c>
    </row>
    <row r="1677" spans="1:2" x14ac:dyDescent="0.25">
      <c r="A1677" s="1" t="s">
        <v>1531</v>
      </c>
      <c r="B1677" s="2">
        <v>4982.0600000000004</v>
      </c>
    </row>
    <row r="1678" spans="1:2" x14ac:dyDescent="0.25">
      <c r="A1678" s="1" t="s">
        <v>1532</v>
      </c>
      <c r="B1678" s="2">
        <v>6753.5999999498017</v>
      </c>
    </row>
    <row r="1679" spans="1:2" x14ac:dyDescent="0.25">
      <c r="A1679" s="1" t="s">
        <v>1533</v>
      </c>
      <c r="B1679" s="2">
        <v>5160.9599999675984</v>
      </c>
    </row>
    <row r="1680" spans="1:2" x14ac:dyDescent="0.25">
      <c r="A1680" s="1" t="s">
        <v>1534</v>
      </c>
      <c r="B1680" s="2">
        <v>4064.6480000000001</v>
      </c>
    </row>
    <row r="1681" spans="1:2" x14ac:dyDescent="0.25">
      <c r="A1681" s="1" t="s">
        <v>1737</v>
      </c>
      <c r="B1681" s="2">
        <f>7900*0.92</f>
        <v>7268</v>
      </c>
    </row>
    <row r="1682" spans="1:2" x14ac:dyDescent="0.25">
      <c r="A1682" s="1" t="s">
        <v>1738</v>
      </c>
      <c r="B1682" s="2">
        <v>6270.5730000000003</v>
      </c>
    </row>
    <row r="1683" spans="1:2" x14ac:dyDescent="0.25">
      <c r="A1683" s="1" t="s">
        <v>1739</v>
      </c>
      <c r="B1683" s="2">
        <v>5833.87</v>
      </c>
    </row>
    <row r="1684" spans="1:2" x14ac:dyDescent="0.25">
      <c r="A1684" s="1" t="s">
        <v>1535</v>
      </c>
      <c r="B1684" s="2">
        <v>1960.3810000000001</v>
      </c>
    </row>
    <row r="1685" spans="1:2" x14ac:dyDescent="0.25">
      <c r="A1685" s="1" t="s">
        <v>1740</v>
      </c>
      <c r="B1685" s="2">
        <v>6410.8799999696193</v>
      </c>
    </row>
    <row r="1686" spans="1:2" x14ac:dyDescent="0.25">
      <c r="A1686" s="1" t="s">
        <v>1536</v>
      </c>
      <c r="B1686" s="2">
        <v>3529.942</v>
      </c>
    </row>
    <row r="1687" spans="1:2" x14ac:dyDescent="0.25">
      <c r="A1687" s="1" t="s">
        <v>1537</v>
      </c>
      <c r="B1687" s="2">
        <v>4657.2359999999999</v>
      </c>
    </row>
    <row r="1688" spans="1:2" x14ac:dyDescent="0.25">
      <c r="A1688" s="1" t="s">
        <v>1538</v>
      </c>
      <c r="B1688" s="2">
        <v>6052.8760000000002</v>
      </c>
    </row>
    <row r="1689" spans="1:2" x14ac:dyDescent="0.25">
      <c r="A1689" s="1" t="s">
        <v>1539</v>
      </c>
      <c r="B1689" s="2">
        <v>6943.0559999999996</v>
      </c>
    </row>
    <row r="1690" spans="1:2" x14ac:dyDescent="0.25">
      <c r="A1690" s="1" t="s">
        <v>1540</v>
      </c>
      <c r="B1690" s="2">
        <v>4784.1719999999996</v>
      </c>
    </row>
    <row r="1691" spans="1:2" x14ac:dyDescent="0.25">
      <c r="A1691" s="1" t="s">
        <v>1541</v>
      </c>
      <c r="B1691" s="2">
        <v>2173.6210000000001</v>
      </c>
    </row>
    <row r="1692" spans="1:2" x14ac:dyDescent="0.25">
      <c r="A1692" s="1" t="s">
        <v>1542</v>
      </c>
      <c r="B1692" s="2">
        <v>4755.5230000000001</v>
      </c>
    </row>
    <row r="1693" spans="1:2" x14ac:dyDescent="0.25">
      <c r="A1693" s="1" t="s">
        <v>1543</v>
      </c>
      <c r="B1693" s="2">
        <v>3916.9940000000001</v>
      </c>
    </row>
    <row r="1694" spans="1:2" x14ac:dyDescent="0.25">
      <c r="A1694" s="1" t="s">
        <v>1544</v>
      </c>
      <c r="B1694" s="2">
        <v>4130.3159999999998</v>
      </c>
    </row>
    <row r="1695" spans="1:2" x14ac:dyDescent="0.25">
      <c r="A1695" s="1" t="s">
        <v>1545</v>
      </c>
      <c r="B1695" s="2">
        <v>4463.1589999999997</v>
      </c>
    </row>
    <row r="1696" spans="1:2" x14ac:dyDescent="0.25">
      <c r="A1696" s="1" t="s">
        <v>1546</v>
      </c>
      <c r="B1696" s="2">
        <v>6607.7139999999999</v>
      </c>
    </row>
    <row r="1697" spans="1:2" x14ac:dyDescent="0.25">
      <c r="A1697" s="1" t="s">
        <v>1547</v>
      </c>
      <c r="B1697" s="2">
        <v>2472.87</v>
      </c>
    </row>
    <row r="1698" spans="1:2" x14ac:dyDescent="0.25">
      <c r="A1698" s="1" t="s">
        <v>1548</v>
      </c>
      <c r="B1698" s="2">
        <v>2640.959999983897</v>
      </c>
    </row>
    <row r="1699" spans="1:2" x14ac:dyDescent="0.25">
      <c r="A1699" s="1" t="s">
        <v>1549</v>
      </c>
      <c r="B1699" s="2">
        <v>1249.3140000000001</v>
      </c>
    </row>
    <row r="1700" spans="1:2" x14ac:dyDescent="0.25">
      <c r="A1700" s="1" t="s">
        <v>1550</v>
      </c>
      <c r="B1700" s="2">
        <v>2729.4720000000002</v>
      </c>
    </row>
    <row r="1701" spans="1:2" x14ac:dyDescent="0.25">
      <c r="A1701" s="1" t="s">
        <v>1551</v>
      </c>
      <c r="B1701" s="2">
        <v>1465.5419999999999</v>
      </c>
    </row>
    <row r="1702" spans="1:2" x14ac:dyDescent="0.25">
      <c r="A1702" s="1" t="s">
        <v>1552</v>
      </c>
      <c r="B1702" s="2">
        <v>5968.7849999999999</v>
      </c>
    </row>
    <row r="1703" spans="1:2" x14ac:dyDescent="0.25">
      <c r="A1703" s="1" t="s">
        <v>1553</v>
      </c>
      <c r="B1703" s="2">
        <v>3844.0459999999998</v>
      </c>
    </row>
    <row r="1704" spans="1:2" x14ac:dyDescent="0.25">
      <c r="A1704" s="1" t="s">
        <v>1554</v>
      </c>
      <c r="B1704" s="2">
        <v>1801.896</v>
      </c>
    </row>
    <row r="1705" spans="1:2" x14ac:dyDescent="0.25">
      <c r="A1705" s="1" t="s">
        <v>1555</v>
      </c>
      <c r="B1705" s="2">
        <v>3623.6039999999998</v>
      </c>
    </row>
    <row r="1706" spans="1:2" x14ac:dyDescent="0.25">
      <c r="A1706" s="1" t="s">
        <v>1556</v>
      </c>
      <c r="B1706" s="2">
        <v>1129.1880000000001</v>
      </c>
    </row>
    <row r="1707" spans="1:2" x14ac:dyDescent="0.25">
      <c r="A1707" s="1" t="s">
        <v>1557</v>
      </c>
      <c r="B1707" s="2">
        <v>1705.7950000000001</v>
      </c>
    </row>
    <row r="1708" spans="1:2" x14ac:dyDescent="0.25">
      <c r="A1708" s="1" t="s">
        <v>1558</v>
      </c>
      <c r="B1708" s="2">
        <v>3003.1610000000001</v>
      </c>
    </row>
    <row r="1709" spans="1:2" x14ac:dyDescent="0.25">
      <c r="A1709" s="1" t="s">
        <v>1559</v>
      </c>
      <c r="B1709" s="2">
        <v>1451.519999981974</v>
      </c>
    </row>
    <row r="1710" spans="1:2" x14ac:dyDescent="0.25">
      <c r="A1710" s="1" t="s">
        <v>1560</v>
      </c>
      <c r="B1710" s="2">
        <v>6854.3999999295911</v>
      </c>
    </row>
    <row r="1711" spans="1:2" x14ac:dyDescent="0.25">
      <c r="A1711" s="1" t="s">
        <v>1561</v>
      </c>
      <c r="B1711" s="2">
        <v>4072.3199999658391</v>
      </c>
    </row>
    <row r="1712" spans="1:2" x14ac:dyDescent="0.25">
      <c r="A1712" s="1" t="s">
        <v>1562</v>
      </c>
      <c r="B1712" s="2">
        <v>5821.6809999999996</v>
      </c>
    </row>
    <row r="1713" spans="1:2" x14ac:dyDescent="0.25">
      <c r="A1713" s="1" t="s">
        <v>1563</v>
      </c>
      <c r="B1713" s="2">
        <v>5604.4799999683155</v>
      </c>
    </row>
    <row r="1714" spans="1:2" x14ac:dyDescent="0.25">
      <c r="A1714" s="1" t="s">
        <v>1564</v>
      </c>
      <c r="B1714" s="2">
        <v>2499.8399999836688</v>
      </c>
    </row>
    <row r="1715" spans="1:2" x14ac:dyDescent="0.25">
      <c r="A1715" s="1" t="s">
        <v>1565</v>
      </c>
      <c r="B1715" s="2">
        <v>1270.079999991867</v>
      </c>
    </row>
    <row r="1716" spans="1:2" x14ac:dyDescent="0.25">
      <c r="A1716" s="1" t="s">
        <v>1566</v>
      </c>
      <c r="B1716" s="2">
        <v>1984.778</v>
      </c>
    </row>
    <row r="1717" spans="1:2" x14ac:dyDescent="0.25">
      <c r="A1717" s="1" t="s">
        <v>1567</v>
      </c>
      <c r="B1717" s="2">
        <v>2842.5599999842229</v>
      </c>
    </row>
    <row r="1718" spans="1:2" x14ac:dyDescent="0.25">
      <c r="A1718" s="1" t="s">
        <v>1568</v>
      </c>
      <c r="B1718" s="2">
        <v>2989.6080000000002</v>
      </c>
    </row>
    <row r="1719" spans="1:2" x14ac:dyDescent="0.25">
      <c r="A1719" s="1" t="s">
        <v>1569</v>
      </c>
      <c r="B1719" s="2">
        <v>721.66499999999996</v>
      </c>
    </row>
    <row r="1720" spans="1:2" x14ac:dyDescent="0.25">
      <c r="A1720" s="1" t="s">
        <v>1570</v>
      </c>
      <c r="B1720" s="2">
        <v>3762.308</v>
      </c>
    </row>
    <row r="1721" spans="1:2" x14ac:dyDescent="0.25">
      <c r="A1721" s="1" t="s">
        <v>1571</v>
      </c>
      <c r="B1721" s="2">
        <v>5422.3829999999998</v>
      </c>
    </row>
    <row r="1722" spans="1:2" x14ac:dyDescent="0.25">
      <c r="A1722" s="1" t="s">
        <v>1572</v>
      </c>
      <c r="B1722" s="2">
        <v>6138.9189999999999</v>
      </c>
    </row>
    <row r="1723" spans="1:2" x14ac:dyDescent="0.25">
      <c r="A1723" s="1" t="s">
        <v>1573</v>
      </c>
      <c r="B1723" s="2">
        <v>5861.26</v>
      </c>
    </row>
    <row r="1724" spans="1:2" x14ac:dyDescent="0.25">
      <c r="A1724" s="1" t="s">
        <v>1574</v>
      </c>
      <c r="B1724" s="2">
        <v>5055.3370000000004</v>
      </c>
    </row>
    <row r="1725" spans="1:2" x14ac:dyDescent="0.25">
      <c r="A1725" s="1" t="s">
        <v>1575</v>
      </c>
      <c r="B1725" s="2">
        <v>5883.8289999999997</v>
      </c>
    </row>
    <row r="1726" spans="1:2" x14ac:dyDescent="0.25">
      <c r="A1726" s="1" t="s">
        <v>1576</v>
      </c>
      <c r="B1726" s="2">
        <v>3660.0219999999999</v>
      </c>
    </row>
    <row r="1727" spans="1:2" x14ac:dyDescent="0.25">
      <c r="A1727" s="1" t="s">
        <v>1577</v>
      </c>
      <c r="B1727" s="2">
        <v>3462.864</v>
      </c>
    </row>
    <row r="1728" spans="1:2" x14ac:dyDescent="0.25">
      <c r="A1728" s="1" t="s">
        <v>1578</v>
      </c>
      <c r="B1728" s="2">
        <v>3582.4540000000002</v>
      </c>
    </row>
    <row r="1729" spans="1:2" x14ac:dyDescent="0.25">
      <c r="A1729" s="1" t="s">
        <v>1579</v>
      </c>
      <c r="B1729" s="2">
        <v>3931.1999999859831</v>
      </c>
    </row>
    <row r="1730" spans="1:2" x14ac:dyDescent="0.25">
      <c r="A1730" s="1" t="s">
        <v>1580</v>
      </c>
      <c r="B1730" s="2">
        <v>6737.7089999999998</v>
      </c>
    </row>
    <row r="1731" spans="1:2" x14ac:dyDescent="0.25">
      <c r="A1731" s="1" t="s">
        <v>1581</v>
      </c>
      <c r="B1731" s="2">
        <v>3850.5599999858528</v>
      </c>
    </row>
    <row r="1732" spans="1:2" x14ac:dyDescent="0.25">
      <c r="A1732" s="1" t="s">
        <v>1582</v>
      </c>
      <c r="B1732" s="2">
        <v>7073.66</v>
      </c>
    </row>
    <row r="1733" spans="1:2" x14ac:dyDescent="0.25">
      <c r="A1733" s="1" t="s">
        <v>1583</v>
      </c>
      <c r="B1733" s="2">
        <v>6672.9599999496713</v>
      </c>
    </row>
    <row r="1734" spans="1:2" x14ac:dyDescent="0.25">
      <c r="A1734" s="1" t="s">
        <v>1584</v>
      </c>
      <c r="B1734" s="2">
        <v>4644.5050000000001</v>
      </c>
    </row>
    <row r="1735" spans="1:2" x14ac:dyDescent="0.25">
      <c r="A1735" s="1" t="s">
        <v>1585</v>
      </c>
      <c r="B1735" s="2">
        <v>5111.8990000000003</v>
      </c>
    </row>
    <row r="1736" spans="1:2" x14ac:dyDescent="0.25">
      <c r="A1736" s="1" t="s">
        <v>1586</v>
      </c>
      <c r="B1736" s="2">
        <v>2898.2559999999999</v>
      </c>
    </row>
    <row r="1737" spans="1:2" x14ac:dyDescent="0.25">
      <c r="A1737" s="1" t="s">
        <v>1587</v>
      </c>
      <c r="B1737" s="2">
        <v>4697.2799999872223</v>
      </c>
    </row>
    <row r="1738" spans="1:2" x14ac:dyDescent="0.25">
      <c r="A1738" s="1" t="s">
        <v>1588</v>
      </c>
      <c r="B1738" s="2">
        <v>6087.9669999999996</v>
      </c>
    </row>
    <row r="1739" spans="1:2" x14ac:dyDescent="0.25">
      <c r="A1739" s="1" t="s">
        <v>1589</v>
      </c>
      <c r="B1739" s="2">
        <v>6447.3860000000004</v>
      </c>
    </row>
    <row r="1740" spans="1:2" x14ac:dyDescent="0.25">
      <c r="A1740" s="1" t="s">
        <v>1741</v>
      </c>
      <c r="B1740" s="2">
        <v>6266.3789999999999</v>
      </c>
    </row>
    <row r="1741" spans="1:2" x14ac:dyDescent="0.25">
      <c r="A1741" s="1" t="s">
        <v>1590</v>
      </c>
      <c r="B1741" s="2">
        <v>2196.241</v>
      </c>
    </row>
    <row r="1742" spans="1:2" x14ac:dyDescent="0.25">
      <c r="A1742" s="1" t="s">
        <v>1591</v>
      </c>
      <c r="B1742" s="2">
        <v>5371.3010000000004</v>
      </c>
    </row>
    <row r="1743" spans="1:2" x14ac:dyDescent="0.25">
      <c r="A1743" s="1" t="s">
        <v>1592</v>
      </c>
      <c r="B1743" s="2">
        <v>5098.5169999999998</v>
      </c>
    </row>
    <row r="1744" spans="1:2" x14ac:dyDescent="0.25">
      <c r="A1744" s="1" t="s">
        <v>1593</v>
      </c>
      <c r="B1744" s="2">
        <v>8203.27</v>
      </c>
    </row>
    <row r="1745" spans="1:2" x14ac:dyDescent="0.25">
      <c r="A1745" s="1" t="s">
        <v>1742</v>
      </c>
      <c r="B1745" s="2">
        <v>5247.4179999999997</v>
      </c>
    </row>
    <row r="1746" spans="1:2" x14ac:dyDescent="0.25">
      <c r="A1746" s="1" t="s">
        <v>1743</v>
      </c>
      <c r="B1746" s="2">
        <v>5372.8220000000001</v>
      </c>
    </row>
    <row r="1747" spans="1:2" x14ac:dyDescent="0.25">
      <c r="A1747" s="1" t="s">
        <v>1594</v>
      </c>
      <c r="B1747" s="2">
        <v>6471.3599999900907</v>
      </c>
    </row>
    <row r="1748" spans="1:2" x14ac:dyDescent="0.25">
      <c r="A1748" s="1" t="s">
        <v>1595</v>
      </c>
      <c r="B1748" s="2">
        <v>5362.5599999679243</v>
      </c>
    </row>
    <row r="1749" spans="1:2" x14ac:dyDescent="0.25">
      <c r="A1749" s="1" t="s">
        <v>1596</v>
      </c>
      <c r="B1749" s="2">
        <v>4656.9599999871571</v>
      </c>
    </row>
    <row r="1750" spans="1:2" x14ac:dyDescent="0.25">
      <c r="A1750" s="1" t="s">
        <v>1597</v>
      </c>
      <c r="B1750" s="2">
        <v>4495.6799999868963</v>
      </c>
    </row>
    <row r="1751" spans="1:2" x14ac:dyDescent="0.25">
      <c r="A1751" s="1" t="s">
        <v>1598</v>
      </c>
      <c r="B1751" s="2">
        <v>7418.8799999305038</v>
      </c>
    </row>
    <row r="1752" spans="1:2" x14ac:dyDescent="0.25">
      <c r="A1752" s="1" t="s">
        <v>1599</v>
      </c>
      <c r="B1752" s="2">
        <v>5287.1890000000003</v>
      </c>
    </row>
    <row r="1753" spans="1:2" x14ac:dyDescent="0.25">
      <c r="A1753" s="1" t="s">
        <v>1600</v>
      </c>
      <c r="B1753" s="2">
        <v>5395.1030000000001</v>
      </c>
    </row>
    <row r="1754" spans="1:2" x14ac:dyDescent="0.25">
      <c r="A1754" s="1" t="s">
        <v>1601</v>
      </c>
      <c r="B1754" s="2">
        <v>7273.9480000000003</v>
      </c>
    </row>
    <row r="1755" spans="1:2" x14ac:dyDescent="0.25">
      <c r="A1755" s="1" t="s">
        <v>1602</v>
      </c>
      <c r="B1755" s="2">
        <v>2632.44</v>
      </c>
    </row>
    <row r="1756" spans="1:2" x14ac:dyDescent="0.25">
      <c r="A1756" s="1" t="s">
        <v>1603</v>
      </c>
      <c r="B1756" s="2">
        <v>2467.7150000000001</v>
      </c>
    </row>
    <row r="1757" spans="1:2" x14ac:dyDescent="0.25">
      <c r="A1757" s="1" t="s">
        <v>1604</v>
      </c>
      <c r="B1757" s="2">
        <v>3699.8890000000001</v>
      </c>
    </row>
    <row r="1758" spans="1:2" x14ac:dyDescent="0.25">
      <c r="A1758" s="1" t="s">
        <v>1605</v>
      </c>
      <c r="B1758" s="2">
        <v>4372.6019999999999</v>
      </c>
    </row>
    <row r="1759" spans="1:2" x14ac:dyDescent="0.25">
      <c r="A1759" s="1" t="s">
        <v>1606</v>
      </c>
      <c r="B1759" s="2">
        <v>6054.3729999999996</v>
      </c>
    </row>
    <row r="1760" spans="1:2" x14ac:dyDescent="0.25">
      <c r="A1760" s="1" t="s">
        <v>1607</v>
      </c>
      <c r="B1760" s="2">
        <v>6486.8320000000003</v>
      </c>
    </row>
    <row r="1761" spans="1:2" x14ac:dyDescent="0.25">
      <c r="A1761" s="1" t="s">
        <v>1608</v>
      </c>
      <c r="B1761" s="2">
        <v>6016.0709999999999</v>
      </c>
    </row>
    <row r="1762" spans="1:2" x14ac:dyDescent="0.25">
      <c r="A1762" s="1" t="s">
        <v>1609</v>
      </c>
      <c r="B1762" s="2">
        <v>6048.3239999999996</v>
      </c>
    </row>
    <row r="1763" spans="1:2" x14ac:dyDescent="0.25">
      <c r="A1763" s="1" t="s">
        <v>1610</v>
      </c>
      <c r="B1763" s="2">
        <v>3266.096</v>
      </c>
    </row>
    <row r="1764" spans="1:2" x14ac:dyDescent="0.25">
      <c r="A1764" s="1" t="s">
        <v>1611</v>
      </c>
      <c r="B1764" s="2">
        <v>3967.7</v>
      </c>
    </row>
    <row r="1765" spans="1:2" x14ac:dyDescent="0.25">
      <c r="A1765" s="1" t="s">
        <v>1612</v>
      </c>
      <c r="B1765" s="2">
        <v>2830.5309999999999</v>
      </c>
    </row>
    <row r="1766" spans="1:2" x14ac:dyDescent="0.25">
      <c r="A1766" s="1" t="s">
        <v>1613</v>
      </c>
      <c r="B1766" s="2">
        <v>4692.7070000000003</v>
      </c>
    </row>
    <row r="1767" spans="1:2" x14ac:dyDescent="0.25">
      <c r="A1767" s="1" t="s">
        <v>1614</v>
      </c>
      <c r="B1767" s="2">
        <v>845.13699999999994</v>
      </c>
    </row>
    <row r="1768" spans="1:2" x14ac:dyDescent="0.25">
      <c r="A1768" s="1" t="s">
        <v>1615</v>
      </c>
      <c r="B1768" s="2">
        <v>2180.9780000000001</v>
      </c>
    </row>
    <row r="1769" spans="1:2" x14ac:dyDescent="0.25">
      <c r="A1769" s="1" t="s">
        <v>394</v>
      </c>
      <c r="B1769" s="2">
        <v>3510.77</v>
      </c>
    </row>
    <row r="1770" spans="1:2" x14ac:dyDescent="0.25">
      <c r="A1770" s="1" t="s">
        <v>395</v>
      </c>
      <c r="B1770" s="2">
        <v>1628.184</v>
      </c>
    </row>
    <row r="1771" spans="1:2" x14ac:dyDescent="0.25">
      <c r="A1771" s="1" t="s">
        <v>1616</v>
      </c>
      <c r="B1771" s="2">
        <v>780.80899999999997</v>
      </c>
    </row>
    <row r="1772" spans="1:2" x14ac:dyDescent="0.25">
      <c r="A1772" s="1" t="s">
        <v>1617</v>
      </c>
      <c r="B1772" s="2">
        <v>962.76199999999994</v>
      </c>
    </row>
    <row r="1773" spans="1:2" x14ac:dyDescent="0.25">
      <c r="A1773" s="1" t="s">
        <v>1618</v>
      </c>
      <c r="B1773" s="2">
        <v>3393.261</v>
      </c>
    </row>
    <row r="1774" spans="1:2" x14ac:dyDescent="0.25">
      <c r="A1774" s="1" t="s">
        <v>1619</v>
      </c>
      <c r="B1774" s="2">
        <v>2543.2710000000002</v>
      </c>
    </row>
    <row r="1775" spans="1:2" x14ac:dyDescent="0.25">
      <c r="A1775" s="1" t="s">
        <v>1620</v>
      </c>
      <c r="B1775" s="2">
        <v>3506.1869999999999</v>
      </c>
    </row>
    <row r="1776" spans="1:2" x14ac:dyDescent="0.25">
      <c r="A1776" s="1" t="s">
        <v>1621</v>
      </c>
      <c r="B1776" s="2">
        <v>2864.21</v>
      </c>
    </row>
    <row r="1777" spans="1:2" x14ac:dyDescent="0.25">
      <c r="A1777" s="1" t="s">
        <v>1622</v>
      </c>
      <c r="B1777" s="2">
        <v>2900.864</v>
      </c>
    </row>
    <row r="1778" spans="1:2" x14ac:dyDescent="0.25">
      <c r="A1778" s="1" t="s">
        <v>1623</v>
      </c>
      <c r="B1778" s="2">
        <v>1882.105</v>
      </c>
    </row>
    <row r="1779" spans="1:2" x14ac:dyDescent="0.25">
      <c r="A1779" s="1" t="s">
        <v>1624</v>
      </c>
      <c r="B1779" s="2">
        <v>2972.1990000000001</v>
      </c>
    </row>
    <row r="1780" spans="1:2" x14ac:dyDescent="0.25">
      <c r="A1780" s="1" t="s">
        <v>1625</v>
      </c>
      <c r="B1780" s="2">
        <v>1834.5599999825934</v>
      </c>
    </row>
    <row r="1781" spans="1:2" x14ac:dyDescent="0.25">
      <c r="A1781" s="1" t="s">
        <v>1626</v>
      </c>
      <c r="B1781" s="2">
        <v>3190.3159999999998</v>
      </c>
    </row>
    <row r="1782" spans="1:2" x14ac:dyDescent="0.25">
      <c r="A1782" s="1" t="s">
        <v>1627</v>
      </c>
      <c r="B1782" s="2">
        <v>2246.768</v>
      </c>
    </row>
    <row r="1783" spans="1:2" x14ac:dyDescent="0.25">
      <c r="A1783" s="1" t="s">
        <v>1628</v>
      </c>
      <c r="B1783" s="2">
        <v>3760.75</v>
      </c>
    </row>
    <row r="1784" spans="1:2" x14ac:dyDescent="0.25">
      <c r="A1784" s="1" t="s">
        <v>1629</v>
      </c>
      <c r="B1784" s="2">
        <v>2076.4799999829847</v>
      </c>
    </row>
    <row r="1785" spans="1:2" x14ac:dyDescent="0.25">
      <c r="A1785" s="1" t="s">
        <v>1630</v>
      </c>
      <c r="B1785" s="2">
        <v>4939.1999999876134</v>
      </c>
    </row>
    <row r="1786" spans="1:2" x14ac:dyDescent="0.25">
      <c r="A1786" s="1" t="s">
        <v>1631</v>
      </c>
      <c r="B1786" s="2">
        <v>1877.335</v>
      </c>
    </row>
    <row r="1787" spans="1:2" x14ac:dyDescent="0.25">
      <c r="A1787" s="1" t="s">
        <v>1744</v>
      </c>
      <c r="B1787" s="2">
        <v>4438.2340000000004</v>
      </c>
    </row>
    <row r="1788" spans="1:2" x14ac:dyDescent="0.25">
      <c r="A1788" s="1" t="s">
        <v>1632</v>
      </c>
      <c r="B1788" s="2">
        <v>3812.799</v>
      </c>
    </row>
    <row r="1789" spans="1:2" x14ac:dyDescent="0.25">
      <c r="A1789" s="1" t="s">
        <v>1633</v>
      </c>
      <c r="B1789" s="2">
        <v>2758.1990000000001</v>
      </c>
    </row>
    <row r="1790" spans="1:2" x14ac:dyDescent="0.25">
      <c r="A1790" s="1" t="s">
        <v>1634</v>
      </c>
      <c r="B1790" s="2">
        <v>796.13300000000004</v>
      </c>
    </row>
    <row r="1791" spans="1:2" x14ac:dyDescent="0.25">
      <c r="A1791" s="1" t="s">
        <v>1635</v>
      </c>
      <c r="B1791" s="2">
        <v>436.017</v>
      </c>
    </row>
    <row r="1792" spans="1:2" x14ac:dyDescent="0.25">
      <c r="A1792" s="1" t="s">
        <v>1636</v>
      </c>
      <c r="B1792" s="2">
        <v>292.35700000000003</v>
      </c>
    </row>
    <row r="1793" spans="1:2" x14ac:dyDescent="0.25">
      <c r="A1793" s="1" t="s">
        <v>1637</v>
      </c>
      <c r="B1793" s="2">
        <v>880.22799999999995</v>
      </c>
    </row>
    <row r="1794" spans="1:2" x14ac:dyDescent="0.25">
      <c r="A1794" t="s">
        <v>1793</v>
      </c>
      <c r="B1794" s="2">
        <v>4999</v>
      </c>
    </row>
    <row r="1795" spans="1:2" x14ac:dyDescent="0.25">
      <c r="A1795" t="s">
        <v>1794</v>
      </c>
      <c r="B1795" s="2">
        <v>4999</v>
      </c>
    </row>
    <row r="1796" spans="1:2" x14ac:dyDescent="0.25">
      <c r="A1796" t="s">
        <v>1795</v>
      </c>
      <c r="B1796" s="2">
        <v>4999</v>
      </c>
    </row>
    <row r="1797" spans="1:2" x14ac:dyDescent="0.25">
      <c r="A1797" t="s">
        <v>1796</v>
      </c>
      <c r="B1797" s="2">
        <v>4999</v>
      </c>
    </row>
    <row r="1798" spans="1:2" x14ac:dyDescent="0.25">
      <c r="A1798" t="s">
        <v>1797</v>
      </c>
      <c r="B1798" s="2">
        <v>4999</v>
      </c>
    </row>
    <row r="1799" spans="1:2" x14ac:dyDescent="0.25">
      <c r="A1799" t="s">
        <v>1798</v>
      </c>
      <c r="B1799" s="2">
        <v>4999</v>
      </c>
    </row>
    <row r="1800" spans="1:2" x14ac:dyDescent="0.25">
      <c r="A1800" t="s">
        <v>1799</v>
      </c>
      <c r="B1800" s="2">
        <v>4999</v>
      </c>
    </row>
    <row r="1801" spans="1:2" x14ac:dyDescent="0.25">
      <c r="A1801" t="s">
        <v>1800</v>
      </c>
      <c r="B1801" s="2">
        <v>4999</v>
      </c>
    </row>
    <row r="1802" spans="1:2" x14ac:dyDescent="0.25">
      <c r="A1802" t="s">
        <v>1801</v>
      </c>
      <c r="B1802" s="2">
        <v>4999</v>
      </c>
    </row>
    <row r="1803" spans="1:2" x14ac:dyDescent="0.25">
      <c r="A1803" t="s">
        <v>1802</v>
      </c>
      <c r="B1803" s="2">
        <v>4999</v>
      </c>
    </row>
    <row r="1804" spans="1:2" x14ac:dyDescent="0.25">
      <c r="A1804" t="s">
        <v>1803</v>
      </c>
      <c r="B1804" s="2">
        <v>4999</v>
      </c>
    </row>
    <row r="1805" spans="1:2" x14ac:dyDescent="0.25">
      <c r="A1805" t="s">
        <v>1804</v>
      </c>
      <c r="B1805" s="2">
        <v>4999</v>
      </c>
    </row>
    <row r="1806" spans="1:2" x14ac:dyDescent="0.25">
      <c r="A1806" t="s">
        <v>1805</v>
      </c>
      <c r="B1806" s="2">
        <v>4999</v>
      </c>
    </row>
    <row r="1807" spans="1:2" x14ac:dyDescent="0.25">
      <c r="A1807" t="s">
        <v>1806</v>
      </c>
      <c r="B1807" s="2">
        <v>4999</v>
      </c>
    </row>
    <row r="1808" spans="1:2" x14ac:dyDescent="0.25">
      <c r="A1808" t="s">
        <v>1807</v>
      </c>
      <c r="B1808" s="2">
        <v>4999</v>
      </c>
    </row>
    <row r="1809" spans="1:2" x14ac:dyDescent="0.25">
      <c r="A1809" t="s">
        <v>1808</v>
      </c>
      <c r="B1809" s="2">
        <v>4999</v>
      </c>
    </row>
    <row r="1810" spans="1:2" x14ac:dyDescent="0.25">
      <c r="A1810" t="s">
        <v>1809</v>
      </c>
      <c r="B1810" s="2">
        <v>4999</v>
      </c>
    </row>
    <row r="1811" spans="1:2" x14ac:dyDescent="0.25">
      <c r="A1811" t="s">
        <v>1810</v>
      </c>
      <c r="B1811" s="2">
        <v>4999</v>
      </c>
    </row>
    <row r="1812" spans="1:2" x14ac:dyDescent="0.25">
      <c r="A1812" t="s">
        <v>1811</v>
      </c>
      <c r="B1812" s="2">
        <v>4999</v>
      </c>
    </row>
    <row r="1813" spans="1:2" x14ac:dyDescent="0.25">
      <c r="A1813" t="s">
        <v>1812</v>
      </c>
      <c r="B1813" s="2">
        <v>4999</v>
      </c>
    </row>
    <row r="1814" spans="1:2" x14ac:dyDescent="0.25">
      <c r="A1814" t="s">
        <v>1813</v>
      </c>
      <c r="B1814" s="2">
        <v>4999</v>
      </c>
    </row>
    <row r="1815" spans="1:2" x14ac:dyDescent="0.25">
      <c r="A1815" t="s">
        <v>1814</v>
      </c>
      <c r="B1815" s="2">
        <v>4999</v>
      </c>
    </row>
    <row r="1816" spans="1:2" x14ac:dyDescent="0.25">
      <c r="A1816" t="s">
        <v>1815</v>
      </c>
      <c r="B1816" s="2">
        <v>4999</v>
      </c>
    </row>
    <row r="1817" spans="1:2" x14ac:dyDescent="0.25">
      <c r="A1817" t="s">
        <v>1816</v>
      </c>
      <c r="B1817" s="2">
        <v>4999</v>
      </c>
    </row>
    <row r="1818" spans="1:2" x14ac:dyDescent="0.25">
      <c r="A1818" t="s">
        <v>1817</v>
      </c>
      <c r="B1818" s="2">
        <v>4999</v>
      </c>
    </row>
    <row r="1819" spans="1:2" x14ac:dyDescent="0.25">
      <c r="A1819" t="s">
        <v>1818</v>
      </c>
      <c r="B1819" s="2">
        <v>4999</v>
      </c>
    </row>
    <row r="1820" spans="1:2" x14ac:dyDescent="0.25">
      <c r="A1820" t="s">
        <v>1819</v>
      </c>
      <c r="B1820" s="2">
        <v>4999</v>
      </c>
    </row>
    <row r="1821" spans="1:2" x14ac:dyDescent="0.25">
      <c r="A1821" t="s">
        <v>1820</v>
      </c>
      <c r="B1821" s="2">
        <v>4999</v>
      </c>
    </row>
    <row r="1822" spans="1:2" x14ac:dyDescent="0.25">
      <c r="A1822" t="s">
        <v>1821</v>
      </c>
      <c r="B1822" s="2">
        <v>4999</v>
      </c>
    </row>
    <row r="1823" spans="1:2" x14ac:dyDescent="0.25">
      <c r="A1823" t="s">
        <v>1822</v>
      </c>
      <c r="B1823" s="2">
        <v>4999</v>
      </c>
    </row>
    <row r="1824" spans="1:2" x14ac:dyDescent="0.25">
      <c r="A1824" t="s">
        <v>1823</v>
      </c>
      <c r="B1824" s="2">
        <v>4999</v>
      </c>
    </row>
    <row r="1825" spans="1:2" x14ac:dyDescent="0.25">
      <c r="A1825" t="s">
        <v>1824</v>
      </c>
      <c r="B1825" s="2">
        <v>4999</v>
      </c>
    </row>
    <row r="1826" spans="1:2" x14ac:dyDescent="0.25">
      <c r="A1826" t="s">
        <v>1825</v>
      </c>
      <c r="B1826" s="2">
        <v>4999</v>
      </c>
    </row>
    <row r="1827" spans="1:2" x14ac:dyDescent="0.25">
      <c r="A1827" t="s">
        <v>1826</v>
      </c>
      <c r="B1827" s="2">
        <v>4999</v>
      </c>
    </row>
    <row r="1828" spans="1:2" x14ac:dyDescent="0.25">
      <c r="A1828" t="s">
        <v>1827</v>
      </c>
      <c r="B1828" s="2">
        <v>4999</v>
      </c>
    </row>
  </sheetData>
  <autoFilter ref="A1:B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CEMIG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c055896</dc:creator>
  <cp:lastModifiedBy>c055896</cp:lastModifiedBy>
  <dcterms:created xsi:type="dcterms:W3CDTF">2014-11-27T15:22:12Z</dcterms:created>
  <dcterms:modified xsi:type="dcterms:W3CDTF">2016-03-18T12:51:45Z</dcterms:modified>
</cp:coreProperties>
</file>