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imelines/timeline1.xml" ContentType="application/vnd.ms-excel.timelin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nalis\netflix data\"/>
    </mc:Choice>
  </mc:AlternateContent>
  <xr:revisionPtr revIDLastSave="0" documentId="13_ncr:1_{6D103327-367C-4571-9F9B-50561A74849B}" xr6:coauthVersionLast="47" xr6:coauthVersionMax="47" xr10:uidLastSave="{00000000-0000-0000-0000-000000000000}"/>
  <bookViews>
    <workbookView xWindow="-108" yWindow="-108" windowWidth="23256" windowHeight="12456" firstSheet="1" activeTab="9" xr2:uid="{3C96389F-3CFF-44DA-9F41-31BDDC9C84C2}"/>
  </bookViews>
  <sheets>
    <sheet name="Sheet2" sheetId="3" r:id="rId1"/>
    <sheet name="Sheet4" sheetId="5" r:id="rId2"/>
    <sheet name="Sheet5" sheetId="6" r:id="rId3"/>
    <sheet name="Sheet6" sheetId="7" r:id="rId4"/>
    <sheet name="Sheet7" sheetId="8" r:id="rId5"/>
    <sheet name="Sheet1" sheetId="10" r:id="rId6"/>
    <sheet name="Sheet11" sheetId="14" r:id="rId7"/>
    <sheet name="Sheet12" sheetId="15" r:id="rId8"/>
    <sheet name="NetflixOriginals_Cleaned_Final" sheetId="1" r:id="rId9"/>
    <sheet name="Sheet8" sheetId="9" r:id="rId10"/>
  </sheets>
  <definedNames>
    <definedName name="_xlchart.v1.0" hidden="1">Sheet1!$F$5:$F$24</definedName>
    <definedName name="_xlchart.v1.1" hidden="1">Sheet1!$G$5:$G$24</definedName>
    <definedName name="_xlcn.WorksheetConnection_NetflixOriginals_Cleaned_FinalA1K308" hidden="1">NetflixOriginals_Cleaned_Final!$A$1:$K$308</definedName>
    <definedName name="Timeline_Premiere">#N/A</definedName>
  </definedNames>
  <calcPr calcId="0"/>
  <pivotCaches>
    <pivotCache cacheId="0" r:id="rId11"/>
    <pivotCache cacheId="1" r:id="rId1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3" r:id="rId13"/>
      </x15:timelineCachePivotCaches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FCE2AD5D-F65C-4FA6-A056-5C36A1767C68}">
      <x15:dataModel>
        <x15:modelTables>
          <x15:modelTable id="Range" name="Range" connection="WorksheetConnection_NetflixOriginals_Cleaned_Final!$A$1:$K$308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BA3EF9-139D-48B1-9F4C-E77844EE3E3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1158BB3-71A7-442F-A566-E4CFF9961F1F}" name="WorksheetConnection_NetflixOriginals_Cleaned_Final!$A$1:$K$308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NetflixOriginals_Cleaned_FinalA1K308"/>
        </x15:connection>
      </ext>
    </extLst>
  </connection>
</connections>
</file>

<file path=xl/sharedStrings.xml><?xml version="1.0" encoding="utf-8"?>
<sst xmlns="http://schemas.openxmlformats.org/spreadsheetml/2006/main" count="3637" uniqueCount="664">
  <si>
    <t>Title</t>
  </si>
  <si>
    <t>Genre</t>
  </si>
  <si>
    <t>Premiere</t>
  </si>
  <si>
    <t>Runtime</t>
  </si>
  <si>
    <t>IMDB Score</t>
  </si>
  <si>
    <t>Language</t>
  </si>
  <si>
    <t>Release Year</t>
  </si>
  <si>
    <t>Decade</t>
  </si>
  <si>
    <t>IMDB Category</t>
  </si>
  <si>
    <t>Language Group</t>
  </si>
  <si>
    <t>Genre Group</t>
  </si>
  <si>
    <t>Enter the Anime</t>
  </si>
  <si>
    <t>Documentary</t>
  </si>
  <si>
    <t>English</t>
  </si>
  <si>
    <t>Low</t>
  </si>
  <si>
    <t>Japanese</t>
  </si>
  <si>
    <t>Dark Forces</t>
  </si>
  <si>
    <t>Thriller</t>
  </si>
  <si>
    <t>Spanish</t>
  </si>
  <si>
    <t>Non-English</t>
  </si>
  <si>
    <t>Thriller/Horror</t>
  </si>
  <si>
    <t>The App</t>
  </si>
  <si>
    <t>Science Fiction</t>
  </si>
  <si>
    <t>Italian</t>
  </si>
  <si>
    <t>Drama/Romance</t>
  </si>
  <si>
    <t>Drama</t>
  </si>
  <si>
    <t>The Open House</t>
  </si>
  <si>
    <t>Horror Thriller</t>
  </si>
  <si>
    <t>Kaali Khuhi</t>
  </si>
  <si>
    <t>Mystery</t>
  </si>
  <si>
    <t>Hindi</t>
  </si>
  <si>
    <t>Other</t>
  </si>
  <si>
    <t>Leyla Everlasting</t>
  </si>
  <si>
    <t>Comedy</t>
  </si>
  <si>
    <t>Turkish</t>
  </si>
  <si>
    <t>Paradox</t>
  </si>
  <si>
    <t>Musical</t>
  </si>
  <si>
    <t>Western</t>
  </si>
  <si>
    <t>Fantasy</t>
  </si>
  <si>
    <t>Sardar Ka Grandson</t>
  </si>
  <si>
    <t>Average</t>
  </si>
  <si>
    <t>Searching for Sheela</t>
  </si>
  <si>
    <t>The Call</t>
  </si>
  <si>
    <t>Korean</t>
  </si>
  <si>
    <t>Whipped</t>
  </si>
  <si>
    <t>Romantic Comedy</t>
  </si>
  <si>
    <t>Indonesian</t>
  </si>
  <si>
    <t>All Because of You</t>
  </si>
  <si>
    <t>Action Comedy</t>
  </si>
  <si>
    <t>Malay</t>
  </si>
  <si>
    <t>Mercy</t>
  </si>
  <si>
    <t>The Last Thing He Wanted</t>
  </si>
  <si>
    <t>Political Thriller</t>
  </si>
  <si>
    <t>What Happened to Mr. Cha?</t>
  </si>
  <si>
    <t>Death Note</t>
  </si>
  <si>
    <t>Hello Privilege. It's Me, Chelsea</t>
  </si>
  <si>
    <t>Secret Obsession</t>
  </si>
  <si>
    <t>Sextuplets</t>
  </si>
  <si>
    <t>The Girl on the Train</t>
  </si>
  <si>
    <t>Thunder Force</t>
  </si>
  <si>
    <t>Superhero-Comedy</t>
  </si>
  <si>
    <t>Fatal Affair</t>
  </si>
  <si>
    <t>Just Say Yes</t>
  </si>
  <si>
    <t>Dutch</t>
  </si>
  <si>
    <t>Seriously Single</t>
  </si>
  <si>
    <t>The Misadventures of Hedi and Cokeman</t>
  </si>
  <si>
    <t>French</t>
  </si>
  <si>
    <t>5 Star Christmas</t>
  </si>
  <si>
    <t>I Am the Pretty Thing That Lives in the House</t>
  </si>
  <si>
    <t>Horror</t>
  </si>
  <si>
    <t>Paris Is Us</t>
  </si>
  <si>
    <t>Romance Drama</t>
  </si>
  <si>
    <t>Rattlesnake</t>
  </si>
  <si>
    <t>The Players</t>
  </si>
  <si>
    <t>We Are One</t>
  </si>
  <si>
    <t>Finding Agnes</t>
  </si>
  <si>
    <t>Filipino</t>
  </si>
  <si>
    <t>IO</t>
  </si>
  <si>
    <t>Sentinelle</t>
  </si>
  <si>
    <t>Action</t>
  </si>
  <si>
    <t>Action/Adventure</t>
  </si>
  <si>
    <t>The Binding</t>
  </si>
  <si>
    <t>We Can Be Heroes</t>
  </si>
  <si>
    <t>Superhero</t>
  </si>
  <si>
    <t>Christmas Crossfire</t>
  </si>
  <si>
    <t>German</t>
  </si>
  <si>
    <t>Coin Heist</t>
  </si>
  <si>
    <t>Heist</t>
  </si>
  <si>
    <t>Mrs. Serial Killer</t>
  </si>
  <si>
    <t>Nobody Sleeps in the Woods Tonight</t>
  </si>
  <si>
    <t>Polish</t>
  </si>
  <si>
    <t>Take the 10</t>
  </si>
  <si>
    <t>The Main Event</t>
  </si>
  <si>
    <t>The Ridiculous 6</t>
  </si>
  <si>
    <t>Earth and Blood</t>
  </si>
  <si>
    <t>Fearless</t>
  </si>
  <si>
    <t>Animation</t>
  </si>
  <si>
    <t>Holiday Rush</t>
  </si>
  <si>
    <t>Family Film</t>
  </si>
  <si>
    <t>The Day of the Lord</t>
  </si>
  <si>
    <t>Airplane Mode</t>
  </si>
  <si>
    <t>Portuguese</t>
  </si>
  <si>
    <t>How It Ends</t>
  </si>
  <si>
    <t>Action-Thriller</t>
  </si>
  <si>
    <t>Love Like the Falling Rain</t>
  </si>
  <si>
    <t>Rebirth</t>
  </si>
  <si>
    <t>Squared Love</t>
  </si>
  <si>
    <t>Cadaver</t>
  </si>
  <si>
    <t>Norwegian</t>
  </si>
  <si>
    <t>Clinical</t>
  </si>
  <si>
    <t>Coffee &amp; Kareem</t>
  </si>
  <si>
    <t>Dude</t>
  </si>
  <si>
    <t>Teen Comedy-Drama</t>
  </si>
  <si>
    <t>Geez &amp; Ann</t>
  </si>
  <si>
    <t>Romantic Drama</t>
  </si>
  <si>
    <t>The Larva Island Movie</t>
  </si>
  <si>
    <t>#REALITYHIGH</t>
  </si>
  <si>
    <t>Desperados</t>
  </si>
  <si>
    <t>Dolly Parton's Christmas on the Square</t>
  </si>
  <si>
    <t>Christmas Musical</t>
  </si>
  <si>
    <t>Father of the Year</t>
  </si>
  <si>
    <t>Firebrand</t>
  </si>
  <si>
    <t>Marathi</t>
  </si>
  <si>
    <t>Ghost Lab</t>
  </si>
  <si>
    <t>Thai</t>
  </si>
  <si>
    <t>Girlfriend's Day</t>
  </si>
  <si>
    <t>Handsome: A Netflix Mystery Movie</t>
  </si>
  <si>
    <t>Hubie Halloween</t>
  </si>
  <si>
    <t>Ibiza</t>
  </si>
  <si>
    <t>Rim of the World</t>
  </si>
  <si>
    <t>Science Fiction Adventure</t>
  </si>
  <si>
    <t>Sandy Wexler</t>
  </si>
  <si>
    <t>See You Yesterday</t>
  </si>
  <si>
    <t>Still Laugh-In: The Stars Celebrate</t>
  </si>
  <si>
    <t>Variety Show</t>
  </si>
  <si>
    <t>Strip Down, Rise Up</t>
  </si>
  <si>
    <t>Tall Girl</t>
  </si>
  <si>
    <t>Comedy-Drama</t>
  </si>
  <si>
    <t>The Beast</t>
  </si>
  <si>
    <t>The Week Of</t>
  </si>
  <si>
    <t>A Christmas Prince: The Royal Wedding</t>
  </si>
  <si>
    <t>Back to School</t>
  </si>
  <si>
    <t>Dangerous Lies</t>
  </si>
  <si>
    <t>Gunjan Saxena: The Kargil Girl</t>
  </si>
  <si>
    <t>Intuition</t>
  </si>
  <si>
    <t>The Most Assassinated Woman in the World</t>
  </si>
  <si>
    <t>Things Heard &amp; Seen</t>
  </si>
  <si>
    <t>To Each, Her Own</t>
  </si>
  <si>
    <t>Who Would You Take to a Deserted Island?</t>
  </si>
  <si>
    <t>XOXO</t>
  </si>
  <si>
    <t>A Babysitter's Guide to Monster Hunting</t>
  </si>
  <si>
    <t>Family</t>
  </si>
  <si>
    <t>A Christmas Prince: The Royal Baby</t>
  </si>
  <si>
    <t>Despite Everything</t>
  </si>
  <si>
    <t>Dolly Kitty and Those Twinkling Stars</t>
  </si>
  <si>
    <t>Freaks: You're One of Us</t>
  </si>
  <si>
    <t>Supernatural Drama</t>
  </si>
  <si>
    <t>Game Over, Man!</t>
  </si>
  <si>
    <t>Guilty</t>
  </si>
  <si>
    <t>In the Tall Grass</t>
  </si>
  <si>
    <t>Madame Claude</t>
  </si>
  <si>
    <t>Naked</t>
  </si>
  <si>
    <t>Outside the Wire</t>
  </si>
  <si>
    <t>The Princess Switch: Switched Again</t>
  </si>
  <si>
    <t>Under the Riccione Sun</t>
  </si>
  <si>
    <t>Romantic Teenage Drama</t>
  </si>
  <si>
    <t>A Very Murray Christmas</t>
  </si>
  <si>
    <t xml:space="preserve">Comedy </t>
  </si>
  <si>
    <t xml:space="preserve"> Musical</t>
  </si>
  <si>
    <t>Been So Long</t>
  </si>
  <si>
    <t>Dead Kids</t>
  </si>
  <si>
    <t>Get the Grift</t>
  </si>
  <si>
    <t>House Arrest</t>
  </si>
  <si>
    <t>Kevin Hart's Guide to Black History</t>
  </si>
  <si>
    <t>Love Wedding Repeat</t>
  </si>
  <si>
    <t>Mute</t>
  </si>
  <si>
    <t>Ã’lÃ²t?rÃ©</t>
  </si>
  <si>
    <t>Crime Drama</t>
  </si>
  <si>
    <t>Red Dot</t>
  </si>
  <si>
    <t>Swedish</t>
  </si>
  <si>
    <t>Step Sisters</t>
  </si>
  <si>
    <t>The Cloverfield Paradox</t>
  </si>
  <si>
    <t>The Knight Before Christmas</t>
  </si>
  <si>
    <t>The Legacy of a Whitetail Deer Hunter</t>
  </si>
  <si>
    <t>Adventure</t>
  </si>
  <si>
    <t>The Package</t>
  </si>
  <si>
    <t>Black Comedy</t>
  </si>
  <si>
    <t>Unicorn Store</t>
  </si>
  <si>
    <t>Wine Country</t>
  </si>
  <si>
    <t>Bomb Scared</t>
  </si>
  <si>
    <t>Basque</t>
  </si>
  <si>
    <t>Brahman Naman</t>
  </si>
  <si>
    <t>Double Dad</t>
  </si>
  <si>
    <t>Falling Inn Love</t>
  </si>
  <si>
    <t>Hold the Dark</t>
  </si>
  <si>
    <t>Love, Guaranteed</t>
  </si>
  <si>
    <t>One-Way to Tomorrow</t>
  </si>
  <si>
    <t>Romance</t>
  </si>
  <si>
    <t>The Last Laugh</t>
  </si>
  <si>
    <t>The Last Paradiso</t>
  </si>
  <si>
    <t>The Midnight Sky</t>
  </si>
  <si>
    <t>The Paramedic</t>
  </si>
  <si>
    <t>The Sleepover</t>
  </si>
  <si>
    <t>Vampires vs. the Bronx</t>
  </si>
  <si>
    <t>Horror Comedy</t>
  </si>
  <si>
    <t>Why Did You Kill Me?</t>
  </si>
  <si>
    <t>A Week Away</t>
  </si>
  <si>
    <t>Christian Musical</t>
  </si>
  <si>
    <t>Caught by a Wave</t>
  </si>
  <si>
    <t>Romantic Teen Drama</t>
  </si>
  <si>
    <t>Christmas Inheritance</t>
  </si>
  <si>
    <t>Dad Wanted</t>
  </si>
  <si>
    <t>El Camino Christmas</t>
  </si>
  <si>
    <t>Dark Comedy</t>
  </si>
  <si>
    <t>Eli</t>
  </si>
  <si>
    <t>Ginny Weds Sunny</t>
  </si>
  <si>
    <t>Good Sam</t>
  </si>
  <si>
    <t>Lionheart</t>
  </si>
  <si>
    <t>Little Evil</t>
  </si>
  <si>
    <t>Comedy Horror</t>
  </si>
  <si>
    <t>One Take</t>
  </si>
  <si>
    <t>Point Blank</t>
  </si>
  <si>
    <t>Prime Time</t>
  </si>
  <si>
    <t>The Do-Over</t>
  </si>
  <si>
    <t>The Holiday Calendar</t>
  </si>
  <si>
    <t>The Woman in the Window</t>
  </si>
  <si>
    <t>Psychological Thriller</t>
  </si>
  <si>
    <t>The Wrong Missy</t>
  </si>
  <si>
    <t>Velvet Buzzsaw</t>
  </si>
  <si>
    <t>Yes Day</t>
  </si>
  <si>
    <t>A California Christmas</t>
  </si>
  <si>
    <t>A Christmas Prince</t>
  </si>
  <si>
    <t>All Day and a Night</t>
  </si>
  <si>
    <t>American Son</t>
  </si>
  <si>
    <t>Barry</t>
  </si>
  <si>
    <t>Biopic</t>
  </si>
  <si>
    <t>Candy Jar</t>
  </si>
  <si>
    <t>Choked: Paisa Bolta Hai</t>
  </si>
  <si>
    <t>Class of '83</t>
  </si>
  <si>
    <t>Extinction</t>
  </si>
  <si>
    <t>Happy Anniversary</t>
  </si>
  <si>
    <t>I Am All Girls</t>
  </si>
  <si>
    <t>Let It Snow</t>
  </si>
  <si>
    <t>Mascots</t>
  </si>
  <si>
    <t>Mockumentary</t>
  </si>
  <si>
    <t>Operation Christmas Drop</t>
  </si>
  <si>
    <t>Rajma Chawal</t>
  </si>
  <si>
    <t>Rich in Love</t>
  </si>
  <si>
    <t>Rising High</t>
  </si>
  <si>
    <t>Satire</t>
  </si>
  <si>
    <t>Sierra Burgess Is a Loser</t>
  </si>
  <si>
    <t>Romantic Comedy-Drama</t>
  </si>
  <si>
    <t>Small Crimes</t>
  </si>
  <si>
    <t>Special Correspondents</t>
  </si>
  <si>
    <t>TAU</t>
  </si>
  <si>
    <t>The After Party</t>
  </si>
  <si>
    <t>The Babysitter: Killer Queen</t>
  </si>
  <si>
    <t>The Claus Family</t>
  </si>
  <si>
    <t>The Kissing Booth 2</t>
  </si>
  <si>
    <t>The Perfect Date</t>
  </si>
  <si>
    <t>What We Wanted</t>
  </si>
  <si>
    <t>You've Got This</t>
  </si>
  <si>
    <t>6 Balloons</t>
  </si>
  <si>
    <t>A Fall from Grace</t>
  </si>
  <si>
    <t>Amateur</t>
  </si>
  <si>
    <t>Sports-Drama</t>
  </si>
  <si>
    <t>Cam</t>
  </si>
  <si>
    <t>Psychological Horror</t>
  </si>
  <si>
    <t>Earthquake Bird</t>
  </si>
  <si>
    <t>Horse Girl</t>
  </si>
  <si>
    <t>Maska</t>
  </si>
  <si>
    <t>The Decline</t>
  </si>
  <si>
    <t>The Minimalists: Less Is Now</t>
  </si>
  <si>
    <t>The Polka King</t>
  </si>
  <si>
    <t>The Prom</t>
  </si>
  <si>
    <t>True Memoirs of an International Assassin</t>
  </si>
  <si>
    <t>Ultras</t>
  </si>
  <si>
    <t>Sports Film</t>
  </si>
  <si>
    <t>Come Sunday</t>
  </si>
  <si>
    <t>Forgive Us Our Debts</t>
  </si>
  <si>
    <t>iBoy</t>
  </si>
  <si>
    <t>Lovefucked</t>
  </si>
  <si>
    <t>Juanita</t>
  </si>
  <si>
    <t>Murder Mystery</t>
  </si>
  <si>
    <t>Comedy Mystery</t>
  </si>
  <si>
    <t>Project Power</t>
  </si>
  <si>
    <t>Rebecca</t>
  </si>
  <si>
    <t>Romantic Thriller</t>
  </si>
  <si>
    <t>The Christmas Chronicles: Part Two</t>
  </si>
  <si>
    <t>Christmas Comedy</t>
  </si>
  <si>
    <t>The Kissing Booth</t>
  </si>
  <si>
    <t>The Princess Switch</t>
  </si>
  <si>
    <t>To All the Boys: P.S. I Still Love You</t>
  </si>
  <si>
    <t>War Machine</t>
  </si>
  <si>
    <t>War-Comedy</t>
  </si>
  <si>
    <t>6 Underground</t>
  </si>
  <si>
    <t>Between Two Ferns: The Movie</t>
  </si>
  <si>
    <t>Burning Sands</t>
  </si>
  <si>
    <t>Casting JonBenet</t>
  </si>
  <si>
    <t>Deidra &amp; Laney Rob a Train</t>
  </si>
  <si>
    <t>Finding 'Ohana</t>
  </si>
  <si>
    <t>Holidate</t>
  </si>
  <si>
    <t>Holiday</t>
  </si>
  <si>
    <t>Holiday in the Wild</t>
  </si>
  <si>
    <t>Adventure-Romance</t>
  </si>
  <si>
    <t>Hot Girls Wanted</t>
  </si>
  <si>
    <t>Like Father</t>
  </si>
  <si>
    <t>Lost Girls</t>
  </si>
  <si>
    <t>Otherhood</t>
  </si>
  <si>
    <t>Pee-wee's Big Holiday</t>
  </si>
  <si>
    <t>Rogue City</t>
  </si>
  <si>
    <t>Sergio</t>
  </si>
  <si>
    <t>Stuck Apart</t>
  </si>
  <si>
    <t>Tersanjung the Movie</t>
  </si>
  <si>
    <t>The Killer</t>
  </si>
  <si>
    <t>The Lovebirds</t>
  </si>
  <si>
    <t>The Most Hated Woman in America</t>
  </si>
  <si>
    <t>The Perfection</t>
  </si>
  <si>
    <t>Horror-Thriller</t>
  </si>
  <si>
    <t>Tribhanga Â– Tedhi Medhi Crazy</t>
  </si>
  <si>
    <t>Unknown Origins</t>
  </si>
  <si>
    <t>Work It</t>
  </si>
  <si>
    <t>Dance Comedy</t>
  </si>
  <si>
    <t>Baggio: The Divine Ponytail</t>
  </si>
  <si>
    <t>Below Zero</t>
  </si>
  <si>
    <t>Crazy Awesome Teachers</t>
  </si>
  <si>
    <t>Have You Ever Seen Fireflies?</t>
  </si>
  <si>
    <t>High Flying Bird</t>
  </si>
  <si>
    <t>In the Shadow of the Moon</t>
  </si>
  <si>
    <t>Lost Bullet</t>
  </si>
  <si>
    <t>Octonauts &amp; the Caves of Sac Actun</t>
  </si>
  <si>
    <t>Offering to the Storm</t>
  </si>
  <si>
    <t>Roxanne Roxanne</t>
  </si>
  <si>
    <t>Someone Great</t>
  </si>
  <si>
    <t>Spenser Confidential</t>
  </si>
  <si>
    <t>The Land of Steady Habits</t>
  </si>
  <si>
    <t>The Rachel Divide</t>
  </si>
  <si>
    <t xml:space="preserve">Voyuer </t>
  </si>
  <si>
    <t>Win It All</t>
  </si>
  <si>
    <t>Alex Strangelove</t>
  </si>
  <si>
    <t>Apostle</t>
  </si>
  <si>
    <t>Benji</t>
  </si>
  <si>
    <t>Bright</t>
  </si>
  <si>
    <t>Urban Fantasy</t>
  </si>
  <si>
    <t>Cargo</t>
  </si>
  <si>
    <t>Concrete Cowboy</t>
  </si>
  <si>
    <t>Feel the Beat</t>
  </si>
  <si>
    <t>Get the Goat</t>
  </si>
  <si>
    <t>I Am Not an Easy Man</t>
  </si>
  <si>
    <t>June &amp; Kopi</t>
  </si>
  <si>
    <t>Music Teacher</t>
  </si>
  <si>
    <t>Nail Bomber: Manhunt</t>
  </si>
  <si>
    <t>Notes for My Son</t>
  </si>
  <si>
    <t>Polar</t>
  </si>
  <si>
    <t>Sand Castle</t>
  </si>
  <si>
    <t>War</t>
  </si>
  <si>
    <t>Shimmer Lake</t>
  </si>
  <si>
    <t>Crime Thriller</t>
  </si>
  <si>
    <t>Spectral</t>
  </si>
  <si>
    <t>The Babysitter</t>
  </si>
  <si>
    <t>Teen Comedy Horror</t>
  </si>
  <si>
    <t>The Discovery</t>
  </si>
  <si>
    <t>The Laundromat</t>
  </si>
  <si>
    <t>The Legend of Cocaine Island</t>
  </si>
  <si>
    <t>The Outsider</t>
  </si>
  <si>
    <t>Time to Hunt</t>
  </si>
  <si>
    <t>To All the Boys: Always and Forever</t>
  </si>
  <si>
    <t>Travis Scott: Look Mom I Can Fly</t>
  </si>
  <si>
    <t>Uncorked</t>
  </si>
  <si>
    <t>Anelka: Misunderstood</t>
  </si>
  <si>
    <t>Ariana Grande: Excuse Me, I Love You</t>
  </si>
  <si>
    <t>Concert Film</t>
  </si>
  <si>
    <t>ARQ</t>
  </si>
  <si>
    <t>Como CaÃ­do del Cielo</t>
  </si>
  <si>
    <t>Musical Comedy</t>
  </si>
  <si>
    <t>First Match</t>
  </si>
  <si>
    <t>Fractured</t>
  </si>
  <si>
    <t>Irreplaceable You</t>
  </si>
  <si>
    <t>Isi &amp; Ossi</t>
  </si>
  <si>
    <t>Layla Majnun</t>
  </si>
  <si>
    <t>Murder to Mercy: The Cyntoia Brown Story</t>
  </si>
  <si>
    <t>Nappily Ever After</t>
  </si>
  <si>
    <t>Over the Moon</t>
  </si>
  <si>
    <t>Street Flow</t>
  </si>
  <si>
    <t>Strong Island</t>
  </si>
  <si>
    <t>Take Your Pills</t>
  </si>
  <si>
    <t>The Heartbreak Club</t>
  </si>
  <si>
    <t>The Mars Generation</t>
  </si>
  <si>
    <t>The Occupant</t>
  </si>
  <si>
    <t>The Willoughbys</t>
  </si>
  <si>
    <t>Triple Frontier</t>
  </si>
  <si>
    <t>Two Catalonias</t>
  </si>
  <si>
    <t>Catalan</t>
  </si>
  <si>
    <t>Walk. Ride. Rodeo.</t>
  </si>
  <si>
    <t>Wheelman</t>
  </si>
  <si>
    <t>Action Thriller</t>
  </si>
  <si>
    <t>When We First Met</t>
  </si>
  <si>
    <t>All the Bright Places</t>
  </si>
  <si>
    <t>All Together Now</t>
  </si>
  <si>
    <t>Altered Carbon: Resleeved</t>
  </si>
  <si>
    <t>Anime</t>
  </si>
  <si>
    <t>Antoine Griezmann: The Making of a Legend</t>
  </si>
  <si>
    <t>Chopsticks</t>
  </si>
  <si>
    <t>Dolly Parton: A MusiCares Tribute</t>
  </si>
  <si>
    <t>Eurovision Song Contest: The Story of Fire Saga</t>
  </si>
  <si>
    <t>Gerald's Game</t>
  </si>
  <si>
    <t>His House</t>
  </si>
  <si>
    <t>Jingle Jangle: A Christmas Journey</t>
  </si>
  <si>
    <t>Lust Stories</t>
  </si>
  <si>
    <t>Monster</t>
  </si>
  <si>
    <t>Mowgli: Legend of the Jungle</t>
  </si>
  <si>
    <t>Nobody Knows I'm Here</t>
  </si>
  <si>
    <t>Nobody Speak: Trials of the Free Press</t>
  </si>
  <si>
    <t>Oxygen</t>
  </si>
  <si>
    <t>Science Fiction Thriller</t>
  </si>
  <si>
    <t>Set It Up</t>
  </si>
  <si>
    <t>The Incredible Jessica James</t>
  </si>
  <si>
    <t>Tigertail</t>
  </si>
  <si>
    <t>Taiwanese</t>
  </si>
  <si>
    <t>Mandarin</t>
  </si>
  <si>
    <t>Tramps</t>
  </si>
  <si>
    <t>Bad Trip</t>
  </si>
  <si>
    <t>Hidden-Camera Prank Comedy</t>
  </si>
  <si>
    <t>Bird Box</t>
  </si>
  <si>
    <t>Bulbbul</t>
  </si>
  <si>
    <t>Crazy About Her</t>
  </si>
  <si>
    <t>Elisa &amp; Marcela</t>
  </si>
  <si>
    <t>I'll Sleep When I'm Dead</t>
  </si>
  <si>
    <t>I'm Thinking of Ending Things</t>
  </si>
  <si>
    <t>It Takes a Lunatic</t>
  </si>
  <si>
    <t>Milestone</t>
  </si>
  <si>
    <t>Recovery Boys</t>
  </si>
  <si>
    <t>ReMastered: Who Killed Jam Master Jay?</t>
  </si>
  <si>
    <t>Shawn Mendes: In Wonder</t>
  </si>
  <si>
    <t>Space Sweepers</t>
  </si>
  <si>
    <t>The American Meme</t>
  </si>
  <si>
    <t>The Angel</t>
  </si>
  <si>
    <t>Spy Thriller</t>
  </si>
  <si>
    <t>The Crimes That Bind</t>
  </si>
  <si>
    <t>The Red Sea Diving Resort</t>
  </si>
  <si>
    <t>A Whisker Away</t>
  </si>
  <si>
    <t>Arlo the Alligator Boy</t>
  </si>
  <si>
    <t>Animated Musical Comedy</t>
  </si>
  <si>
    <t>Bikram: Yogi, Guru, Predator</t>
  </si>
  <si>
    <t>Blame!</t>
  </si>
  <si>
    <t>Blue Miracle</t>
  </si>
  <si>
    <t xml:space="preserve">CounterPunch </t>
  </si>
  <si>
    <t>Crack: Cocaine, Corruption &amp; Conspiracy</t>
  </si>
  <si>
    <t>Extraction</t>
  </si>
  <si>
    <t>Giving Voice</t>
  </si>
  <si>
    <t>Hillbilly Elegy</t>
  </si>
  <si>
    <t>Hope Frozen: A Quest to Live Twice</t>
  </si>
  <si>
    <t>Thia</t>
  </si>
  <si>
    <t>Imperial Dreams</t>
  </si>
  <si>
    <t>Just Another Christmas</t>
  </si>
  <si>
    <t>Malcolm &amp; Marie</t>
  </si>
  <si>
    <t>Michael Bolton's Big, Sexy, Valentine's Day Special</t>
  </si>
  <si>
    <t>Moxie</t>
  </si>
  <si>
    <t>Night in Paradise</t>
  </si>
  <si>
    <t>Paper Lives</t>
  </si>
  <si>
    <t>Parchis: The Documentary</t>
  </si>
  <si>
    <t>Tallulah</t>
  </si>
  <si>
    <t>The Old Guard</t>
  </si>
  <si>
    <t>Tony Robbins: I Am Not Your Guru</t>
  </si>
  <si>
    <t>Upstarts</t>
  </si>
  <si>
    <t>7 aÃ±os</t>
  </si>
  <si>
    <t>A Futile and Stupid Gesture</t>
  </si>
  <si>
    <t>Biographical</t>
  </si>
  <si>
    <t>A Life of Speed: The Juan Manuel Fangio Story</t>
  </si>
  <si>
    <t>Always Be My Maybe</t>
  </si>
  <si>
    <t>Becoming</t>
  </si>
  <si>
    <t>Long Live Brij Mohan</t>
  </si>
  <si>
    <t>Calibre</t>
  </si>
  <si>
    <t>Death to 2020</t>
  </si>
  <si>
    <t>GIMS: On the Record</t>
  </si>
  <si>
    <t>Have a Good Trip: Adventures in Psychedelics</t>
  </si>
  <si>
    <t>Mercury 13</t>
  </si>
  <si>
    <t>Saving Capitalism</t>
  </si>
  <si>
    <t>Serious Men</t>
  </si>
  <si>
    <t>The Boys in the Band</t>
  </si>
  <si>
    <t>The Life Ahead</t>
  </si>
  <si>
    <t>The Other Side of the Wind</t>
  </si>
  <si>
    <t>To the Bone</t>
  </si>
  <si>
    <t>Tony Parker: The Final Shot</t>
  </si>
  <si>
    <t>AK vs AK</t>
  </si>
  <si>
    <t>Amanda Knox</t>
  </si>
  <si>
    <t>Bigflo &amp; Oil: Hip Hop Frenzy</t>
  </si>
  <si>
    <t>Biggie: I Got a Story to Tell</t>
  </si>
  <si>
    <t>I Don't Feel at Home in This World Anymore</t>
  </si>
  <si>
    <t>Laerte-se</t>
  </si>
  <si>
    <t>Mank</t>
  </si>
  <si>
    <t>Our Souls at Night</t>
  </si>
  <si>
    <t>Outlaw King</t>
  </si>
  <si>
    <t>Historical-Epic</t>
  </si>
  <si>
    <t>Pagglait</t>
  </si>
  <si>
    <t>ReMastered: Who Shot the Sheriff?</t>
  </si>
  <si>
    <t>Seeing Allred</t>
  </si>
  <si>
    <t>Spelling the Dream</t>
  </si>
  <si>
    <t>The Half of It</t>
  </si>
  <si>
    <t>The Highwaymen</t>
  </si>
  <si>
    <t>The Meyerowitz Stories (New and Selected)</t>
  </si>
  <si>
    <t>Feminists: What Were They Thinking?</t>
  </si>
  <si>
    <t>High</t>
  </si>
  <si>
    <t>Gaga: Five Foot Two</t>
  </si>
  <si>
    <t>Kingdom of Us</t>
  </si>
  <si>
    <t>Los Tigres del Norte at Folsom Prison</t>
  </si>
  <si>
    <t>Ma Rainey's Black Bottom</t>
  </si>
  <si>
    <t>Operation Varsity Blues: The College Admissions Scandal</t>
  </si>
  <si>
    <t>Pele</t>
  </si>
  <si>
    <t>ReMastered: The Lion's Share</t>
  </si>
  <si>
    <t>ReMastered: The Miami Showband Massacre</t>
  </si>
  <si>
    <t>Rose Island</t>
  </si>
  <si>
    <t>The Christmas Chronicles</t>
  </si>
  <si>
    <t>Christmas</t>
  </si>
  <si>
    <t>The Dirt</t>
  </si>
  <si>
    <t>The Night Comes for Us</t>
  </si>
  <si>
    <t>Beats</t>
  </si>
  <si>
    <t>Circus of Books</t>
  </si>
  <si>
    <t>Dance Dreams: Hot Chocolate Nutcracker</t>
  </si>
  <si>
    <t>El Pepe: A Supreme Life</t>
  </si>
  <si>
    <t>Evelyn</t>
  </si>
  <si>
    <t>Ferry</t>
  </si>
  <si>
    <t>Grass Is Greener</t>
  </si>
  <si>
    <t>Guillermo Vilas: Settling the Score</t>
  </si>
  <si>
    <t>Joshua: Teenager vs. Superpower</t>
  </si>
  <si>
    <t>Keith Richards: Under the Influence</t>
  </si>
  <si>
    <t>Knock Down the House</t>
  </si>
  <si>
    <t>Loudon Wainwright III: Surviving Twin</t>
  </si>
  <si>
    <t>One-Man Show</t>
  </si>
  <si>
    <t>My Beautiful Broken Brain</t>
  </si>
  <si>
    <t>One of Us</t>
  </si>
  <si>
    <t>Pieces of a Woman</t>
  </si>
  <si>
    <t>ReMastered: Tricky Dick &amp; the Man in Black</t>
  </si>
  <si>
    <t>The Devil All the Time</t>
  </si>
  <si>
    <t>The Dig</t>
  </si>
  <si>
    <t>The Great Hack</t>
  </si>
  <si>
    <t>The White Tiger</t>
  </si>
  <si>
    <t>To All the Boys I've Loved Before</t>
  </si>
  <si>
    <t>American Murder: The Family Next Door</t>
  </si>
  <si>
    <t>Audrie &amp; Daisy</t>
  </si>
  <si>
    <t>First They Killed My Father</t>
  </si>
  <si>
    <t>Khmer</t>
  </si>
  <si>
    <t>Fyre: The Greatest Party That Never Happened</t>
  </si>
  <si>
    <t>Into the Inferno</t>
  </si>
  <si>
    <t>LA Originals</t>
  </si>
  <si>
    <t>Love per Square Foot</t>
  </si>
  <si>
    <t>Paddleton</t>
  </si>
  <si>
    <t>Drama-Comedy</t>
  </si>
  <si>
    <t>Private Life</t>
  </si>
  <si>
    <t>Seventeen</t>
  </si>
  <si>
    <t>Coming-Of-Age Comedy-Drama</t>
  </si>
  <si>
    <t>Sometimes</t>
  </si>
  <si>
    <t>Tamil</t>
  </si>
  <si>
    <t>Soni</t>
  </si>
  <si>
    <t>The 40-Year-Old Version</t>
  </si>
  <si>
    <t>The Disciple</t>
  </si>
  <si>
    <t>The Edge of Democracy</t>
  </si>
  <si>
    <t>The King</t>
  </si>
  <si>
    <t>Historical Drama</t>
  </si>
  <si>
    <t>The Siege of Jadotville</t>
  </si>
  <si>
    <t>Dolemite Is My Name</t>
  </si>
  <si>
    <t>El Camino: A Breaking Bad Movie</t>
  </si>
  <si>
    <t>Father Soldier Son</t>
  </si>
  <si>
    <t>Get Me Roger Stone</t>
  </si>
  <si>
    <t>I'm No Longer Here</t>
  </si>
  <si>
    <t xml:space="preserve">Mucho Mucho Amor: The Legend of Walter Mercado </t>
  </si>
  <si>
    <t>Okja</t>
  </si>
  <si>
    <t>Action-Adventure</t>
  </si>
  <si>
    <t>On My Skin</t>
  </si>
  <si>
    <t>ReMastered: Massacre at the Stadium</t>
  </si>
  <si>
    <t>ReMastered: The Two Killings of Sam Cooke</t>
  </si>
  <si>
    <t>Secrets of the Saqqara Tomb</t>
  </si>
  <si>
    <t>Arabic</t>
  </si>
  <si>
    <t>Sky Ladder: The Art of Cai Guo-Qiang</t>
  </si>
  <si>
    <t>Team Foxcatcher</t>
  </si>
  <si>
    <t>Russian</t>
  </si>
  <si>
    <t>The Ballad of Buster Scruggs</t>
  </si>
  <si>
    <t>The Death and Life of Marsha P. Johnson</t>
  </si>
  <si>
    <t>The Fundamentals of Caring</t>
  </si>
  <si>
    <t>The Other One: The Long Strange Trip of Bob Weir</t>
  </si>
  <si>
    <t>American Factory</t>
  </si>
  <si>
    <t>Miss Americana</t>
  </si>
  <si>
    <t>Shawn Mendes: Live in Concert</t>
  </si>
  <si>
    <t>Shirkers</t>
  </si>
  <si>
    <t>The Black Godfather</t>
  </si>
  <si>
    <t>They'll Love Me When I'm Dead</t>
  </si>
  <si>
    <t>Tig</t>
  </si>
  <si>
    <t>Barbra: The Music, The Mem'ries, The Magic!</t>
  </si>
  <si>
    <t>Blackpink: Light Up the Sky</t>
  </si>
  <si>
    <t>City of Joy</t>
  </si>
  <si>
    <t>Dick Johnson Is Dead</t>
  </si>
  <si>
    <t xml:space="preserve">Homecoming: A Film by Beyonce </t>
  </si>
  <si>
    <t>Invader Zim: Enter the Florpus</t>
  </si>
  <si>
    <t xml:space="preserve">Animation </t>
  </si>
  <si>
    <t xml:space="preserve"> Science Fiction</t>
  </si>
  <si>
    <t>Joan Didion: The Center Will Not Hold</t>
  </si>
  <si>
    <t>John Mulaney &amp; the Sack Lunch Bunch</t>
  </si>
  <si>
    <t>Reversing Roe</t>
  </si>
  <si>
    <t>Athlete A</t>
  </si>
  <si>
    <t>Quincy</t>
  </si>
  <si>
    <t>Tell Me Who I Am</t>
  </si>
  <si>
    <t>The Bleeding Edge</t>
  </si>
  <si>
    <t>The Social Dilemma</t>
  </si>
  <si>
    <t>The Two Popes</t>
  </si>
  <si>
    <t>What Happened, Miss Simone?</t>
  </si>
  <si>
    <t>Yeh Ballet</t>
  </si>
  <si>
    <t>Beasts of No Nation</t>
  </si>
  <si>
    <t>War Drama</t>
  </si>
  <si>
    <t>Akan</t>
  </si>
  <si>
    <t>Brene Brown: The Call to Courage</t>
  </si>
  <si>
    <t>Crip Camp: A Disability Revolution</t>
  </si>
  <si>
    <t xml:space="preserve">Jim &amp; Andy: The Great Beyond - Featuring a Very Special, Contractually Obligated Mention of Tony Cliffton </t>
  </si>
  <si>
    <t>Justin Timberlake + The Tennessee Kids</t>
  </si>
  <si>
    <t>Road to Roma</t>
  </si>
  <si>
    <t>Making-Of</t>
  </si>
  <si>
    <t>Roma</t>
  </si>
  <si>
    <t>The Trial of the Chicago 7</t>
  </si>
  <si>
    <t>A Secret Love</t>
  </si>
  <si>
    <t>Icarus</t>
  </si>
  <si>
    <t>Marriage Story</t>
  </si>
  <si>
    <t>The Ivory Game</t>
  </si>
  <si>
    <t>Struggle: The Life and Lost Art of Szukaiski</t>
  </si>
  <si>
    <t xml:space="preserve">Chasing Coral </t>
  </si>
  <si>
    <t>My Octopus Teacher</t>
  </si>
  <si>
    <t>Rising Phoenix</t>
  </si>
  <si>
    <t>13th</t>
  </si>
  <si>
    <t>Disclosure: Trans Lives on Screen</t>
  </si>
  <si>
    <t>Klaus</t>
  </si>
  <si>
    <t>Seaspiracy</t>
  </si>
  <si>
    <t>The Three Deaths of Marisela Escobedo</t>
  </si>
  <si>
    <t xml:space="preserve">Cuba and the Cameraman </t>
  </si>
  <si>
    <t>Ben Platt: Live from Radio City Music Hall</t>
  </si>
  <si>
    <t>Taylor Swift: Reputation Stadium Tour</t>
  </si>
  <si>
    <t>Winter on Fire: Ukraine's Fight for Freedom</t>
  </si>
  <si>
    <t>Ukranian</t>
  </si>
  <si>
    <t>Emicida: AmarElo - It's All For Yesterday</t>
  </si>
  <si>
    <t>David Attenborough: A Life on Our Planet</t>
  </si>
  <si>
    <t>Count of Title</t>
  </si>
  <si>
    <t>Row Labels</t>
  </si>
  <si>
    <t>Grand Total</t>
  </si>
  <si>
    <t>&lt;13/12/2014</t>
  </si>
  <si>
    <t>2014</t>
  </si>
  <si>
    <t>2015</t>
  </si>
  <si>
    <t>2016</t>
  </si>
  <si>
    <t>2017</t>
  </si>
  <si>
    <t>2018</t>
  </si>
  <si>
    <t>2019</t>
  </si>
  <si>
    <t>2020</t>
  </si>
  <si>
    <t>2021</t>
  </si>
  <si>
    <t>Sum of IMDB Score</t>
  </si>
  <si>
    <t>Average of IMDB Score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</si>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</sst>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sz val="11"/>
        <color theme="1"/>
      </font>
    </dxf>
    <dxf>
      <fill>
        <patternFill patternType="solid">
          <fgColor theme="0"/>
          <bgColor theme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1" defaultTableStyle="TableStyleMedium2" defaultPivotStyle="PivotStyleLight16">
    <tableStyle name="Timeline Style 1" pivot="0" table="0" count="8" xr9:uid="{47F4703E-AB94-4D59-8B04-005515922265}">
      <tableStyleElement type="wholeTable" dxfId="3"/>
      <tableStyleElement type="headerRow" dxfId="2"/>
    </tableStyle>
  </tableStyles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[NetflixOriginals_Cleaned_Viz.xlsx]Sheet2!PivotTable1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Sheet2!$A$4:$A$13</c:f>
              <c:strCache>
                <c:ptCount val="9"/>
                <c:pt idx="0">
                  <c:v>&lt;13/12/2014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13</c:v>
                </c:pt>
                <c:pt idx="3">
                  <c:v>31</c:v>
                </c:pt>
                <c:pt idx="4">
                  <c:v>67</c:v>
                </c:pt>
                <c:pt idx="5">
                  <c:v>101</c:v>
                </c:pt>
                <c:pt idx="6">
                  <c:v>106</c:v>
                </c:pt>
                <c:pt idx="7">
                  <c:v>178</c:v>
                </c:pt>
                <c:pt idx="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1-4504-9118-32A0811B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06192"/>
        <c:axId val="169416272"/>
      </c:lineChart>
      <c:catAx>
        <c:axId val="1694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416272"/>
        <c:crosses val="autoZero"/>
        <c:auto val="1"/>
        <c:lblAlgn val="ctr"/>
        <c:lblOffset val="100"/>
        <c:noMultiLvlLbl val="0"/>
      </c:catAx>
      <c:valAx>
        <c:axId val="1694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4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[NetflixOriginals_Cleaned_Viz.xlsx]Sheet2!PivotTable1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 b="1" i="0" u="none" strike="noStrike" kern="1200" spc="0" baseline="0">
                <a:solidFill>
                  <a:schemeClr val="bg1"/>
                </a:solidFill>
              </a:rPr>
              <a:t>Total movies by release year</a:t>
            </a:r>
            <a:endParaRPr lang="en-NG" sz="1400" b="1" i="0" u="none" strike="noStrike" kern="1200" spc="0" baseline="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CC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841336009469408E-2"/>
          <c:y val="0.13228063218716363"/>
          <c:w val="0.87330405814657786"/>
          <c:h val="0.61482982379645545"/>
        </c:manualLayout>
      </c:layou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none"/>
          </c:marker>
          <c:cat>
            <c:strRef>
              <c:f>Sheet2!$A$4:$A$13</c:f>
              <c:strCache>
                <c:ptCount val="9"/>
                <c:pt idx="0">
                  <c:v>&lt;13/12/2014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13</c:v>
                </c:pt>
                <c:pt idx="3">
                  <c:v>31</c:v>
                </c:pt>
                <c:pt idx="4">
                  <c:v>67</c:v>
                </c:pt>
                <c:pt idx="5">
                  <c:v>101</c:v>
                </c:pt>
                <c:pt idx="6">
                  <c:v>106</c:v>
                </c:pt>
                <c:pt idx="7">
                  <c:v>178</c:v>
                </c:pt>
                <c:pt idx="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4-4F8C-A476-ECAE5F423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06192"/>
        <c:axId val="169416272"/>
      </c:lineChart>
      <c:catAx>
        <c:axId val="1694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416272"/>
        <c:crosses val="autoZero"/>
        <c:auto val="1"/>
        <c:lblAlgn val="ctr"/>
        <c:lblOffset val="100"/>
        <c:noMultiLvlLbl val="0"/>
      </c:catAx>
      <c:valAx>
        <c:axId val="16941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40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Top 10 Genres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3137229797494829"/>
          <c:y val="0.1320832777258775"/>
          <c:w val="0.68015441992675818"/>
          <c:h val="0.736853062858668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Sheet11!$G$63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.3376561679790025"/>
                  <c:y val="-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C2-414B-9B11-3F193BC802DC}"/>
                </c:ext>
              </c:extLst>
            </c:dLbl>
            <c:dLbl>
              <c:idx val="1"/>
              <c:layout>
                <c:manualLayout>
                  <c:x val="0.31821172353455818"/>
                  <c:y val="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C2-414B-9B11-3F193BC802DC}"/>
                </c:ext>
              </c:extLst>
            </c:dLbl>
            <c:dLbl>
              <c:idx val="2"/>
              <c:layout>
                <c:manualLayout>
                  <c:x val="0.31821172353455807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C2-414B-9B11-3F193BC802DC}"/>
                </c:ext>
              </c:extLst>
            </c:dLbl>
            <c:dLbl>
              <c:idx val="3"/>
              <c:layout>
                <c:manualLayout>
                  <c:x val="0.31821172353455818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C2-414B-9B11-3F193BC802DC}"/>
                </c:ext>
              </c:extLst>
            </c:dLbl>
            <c:dLbl>
              <c:idx val="4"/>
              <c:layout>
                <c:manualLayout>
                  <c:x val="0.3182117235345581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C2-414B-9B11-3F193BC802DC}"/>
                </c:ext>
              </c:extLst>
            </c:dLbl>
            <c:dLbl>
              <c:idx val="5"/>
              <c:layout>
                <c:manualLayout>
                  <c:x val="0.31821172353455807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C2-414B-9B11-3F193BC802DC}"/>
                </c:ext>
              </c:extLst>
            </c:dLbl>
            <c:dLbl>
              <c:idx val="6"/>
              <c:layout>
                <c:manualLayout>
                  <c:x val="0.31821172353455807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C2-414B-9B11-3F193BC802DC}"/>
                </c:ext>
              </c:extLst>
            </c:dLbl>
            <c:dLbl>
              <c:idx val="7"/>
              <c:layout>
                <c:manualLayout>
                  <c:x val="0.31821172353455807"/>
                  <c:y val="4.2437781360066642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C2-414B-9B11-3F193BC802DC}"/>
                </c:ext>
              </c:extLst>
            </c:dLbl>
            <c:dLbl>
              <c:idx val="8"/>
              <c:layout>
                <c:manualLayout>
                  <c:x val="0.31821172353455807"/>
                  <c:y val="-4.2437781360066642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C2-414B-9B11-3F193BC802DC}"/>
                </c:ext>
              </c:extLst>
            </c:dLbl>
            <c:dLbl>
              <c:idx val="9"/>
              <c:layout>
                <c:manualLayout>
                  <c:x val="0.31821172353455807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C2-414B-9B11-3F193BC802DC}"/>
                </c:ext>
              </c:extLst>
            </c:dLbl>
            <c:dLbl>
              <c:idx val="10"/>
              <c:layout>
                <c:manualLayout>
                  <c:x val="0.31821172353455807"/>
                  <c:y val="-2.1218890680033321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0C2-414B-9B11-3F193BC802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Sheet11!$F$64:$F$127</c:f>
              <c:strCache>
                <c:ptCount val="11"/>
                <c:pt idx="0">
                  <c:v>Comedy</c:v>
                </c:pt>
                <c:pt idx="1">
                  <c:v>Drama</c:v>
                </c:pt>
                <c:pt idx="2">
                  <c:v>Romantic Comedy</c:v>
                </c:pt>
                <c:pt idx="3">
                  <c:v>Thriller</c:v>
                </c:pt>
                <c:pt idx="4">
                  <c:v>Documentary</c:v>
                </c:pt>
                <c:pt idx="5">
                  <c:v>Science Fiction</c:v>
                </c:pt>
                <c:pt idx="6">
                  <c:v>Horror</c:v>
                </c:pt>
                <c:pt idx="7">
                  <c:v>Comedy-Drama</c:v>
                </c:pt>
                <c:pt idx="8">
                  <c:v>Action</c:v>
                </c:pt>
                <c:pt idx="9">
                  <c:v>Biopic</c:v>
                </c:pt>
                <c:pt idx="10">
                  <c:v>Crime Drama</c:v>
                </c:pt>
              </c:strCache>
            </c:strRef>
          </c:cat>
          <c:val>
            <c:numRef>
              <c:f>Sheet11!$G$64:$G$127</c:f>
              <c:numCache>
                <c:formatCode>General</c:formatCode>
                <c:ptCount val="11"/>
                <c:pt idx="0">
                  <c:v>44</c:v>
                </c:pt>
                <c:pt idx="1">
                  <c:v>40</c:v>
                </c:pt>
                <c:pt idx="2">
                  <c:v>34</c:v>
                </c:pt>
                <c:pt idx="3">
                  <c:v>32</c:v>
                </c:pt>
                <c:pt idx="4">
                  <c:v>18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C2-414B-9B11-3F193BC802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1154031"/>
        <c:axId val="991165071"/>
      </c:barChart>
      <c:catAx>
        <c:axId val="99115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91165071"/>
        <c:crosses val="autoZero"/>
        <c:auto val="1"/>
        <c:lblAlgn val="ctr"/>
        <c:lblOffset val="100"/>
        <c:noMultiLvlLbl val="0"/>
      </c:catAx>
      <c:valAx>
        <c:axId val="99116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91154031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[NetflixOriginals_Cleaned_Viz.xlsx]Sheet12!PivotTable4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Language</a:t>
            </a:r>
            <a:r>
              <a:rPr lang="en-US" sz="1200" baseline="0"/>
              <a:t> Distribution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Text" lastClr="0000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0.14166666666666666"/>
              <c:y val="-4.1666666666666664E-2"/>
            </c:manualLayout>
          </c:layout>
          <c:spPr>
            <a:solidFill>
              <a:sysClr val="windowText" lastClr="0000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rgbClr val="C00000"/>
          </a:solidFill>
          <a:ln w="19050">
            <a:noFill/>
          </a:ln>
          <a:effectLst/>
        </c:spPr>
        <c:dLbl>
          <c:idx val="0"/>
          <c:layout>
            <c:manualLayout>
              <c:x val="-0.14722222222222223"/>
              <c:y val="1.8518518518518434E-2"/>
            </c:manualLayout>
          </c:layout>
          <c:spPr>
            <a:solidFill>
              <a:sysClr val="windowText" lastClr="0000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3069444444444445"/>
                  <c:h val="0.13061971420239138"/>
                </c:manualLayout>
              </c15:layout>
            </c:ext>
          </c:extLst>
        </c:dLbl>
      </c:pivotFmt>
      <c:pivotFmt>
        <c:idx val="3"/>
        <c:spPr>
          <a:solidFill>
            <a:srgbClr val="C00000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Text" lastClr="0000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rgbClr val="C00000"/>
          </a:solidFill>
          <a:ln w="19050">
            <a:noFill/>
          </a:ln>
          <a:effectLst/>
        </c:spPr>
        <c:dLbl>
          <c:idx val="0"/>
          <c:layout>
            <c:manualLayout>
              <c:x val="-0.14722222222222223"/>
              <c:y val="1.8518518518518434E-2"/>
            </c:manualLayout>
          </c:layout>
          <c:spPr>
            <a:solidFill>
              <a:sysClr val="windowText" lastClr="0000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3069444444444445"/>
                  <c:h val="0.13061971420239138"/>
                </c:manualLayout>
              </c15:layout>
            </c:ext>
          </c:extLst>
        </c:dLbl>
      </c:pivotFmt>
      <c:pivotFmt>
        <c:idx val="5"/>
        <c:spPr>
          <a:solidFill>
            <a:schemeClr val="accent2">
              <a:lumMod val="40000"/>
              <a:lumOff val="6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0.14166666666666666"/>
              <c:y val="-4.1666666666666664E-2"/>
            </c:manualLayout>
          </c:layout>
          <c:spPr>
            <a:solidFill>
              <a:sysClr val="windowText" lastClr="0000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C00000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Text" lastClr="0000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rgbClr val="C00000"/>
          </a:solidFill>
          <a:ln w="19050">
            <a:noFill/>
          </a:ln>
          <a:effectLst/>
        </c:spPr>
        <c:dLbl>
          <c:idx val="0"/>
          <c:layout>
            <c:manualLayout>
              <c:x val="-0.136184683764695"/>
              <c:y val="3.3138439931850533E-2"/>
            </c:manualLayout>
          </c:layout>
          <c:spPr>
            <a:solidFill>
              <a:sysClr val="windowText" lastClr="0000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276952135949889"/>
                  <c:h val="0.15985955702905558"/>
                </c:manualLayout>
              </c15:layout>
            </c:ext>
          </c:extLst>
        </c:dLbl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0.14166666666666666"/>
              <c:y val="-4.1666666666666664E-2"/>
            </c:manualLayout>
          </c:layout>
          <c:spPr>
            <a:solidFill>
              <a:sysClr val="windowText" lastClr="0000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15-4FBD-93CE-D7FD7E2CE6BA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15-4FBD-93CE-D7FD7E2CE6BA}"/>
              </c:ext>
            </c:extLst>
          </c:dPt>
          <c:dLbls>
            <c:dLbl>
              <c:idx val="0"/>
              <c:layout>
                <c:manualLayout>
                  <c:x val="-0.136184683764695"/>
                  <c:y val="3.3138439931850533E-2"/>
                </c:manualLayout>
              </c:layout>
              <c:spPr>
                <a:solidFill>
                  <a:sysClr val="windowText" lastClr="0000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276952135949889"/>
                      <c:h val="0.159859557029055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415-4FBD-93CE-D7FD7E2CE6BA}"/>
                </c:ext>
              </c:extLst>
            </c:dLbl>
            <c:dLbl>
              <c:idx val="1"/>
              <c:layout>
                <c:manualLayout>
                  <c:x val="0.14166666666666666"/>
                  <c:y val="-4.16666666666666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15-4FBD-93CE-D7FD7E2CE6BA}"/>
                </c:ext>
              </c:extLst>
            </c:dLbl>
            <c:spPr>
              <a:solidFill>
                <a:sysClr val="windowText" lastClr="00000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Sheet12!$A$4:$A$6</c:f>
              <c:strCache>
                <c:ptCount val="2"/>
                <c:pt idx="0">
                  <c:v>English</c:v>
                </c:pt>
                <c:pt idx="1">
                  <c:v>Non-English</c:v>
                </c:pt>
              </c:strCache>
            </c:strRef>
          </c:cat>
          <c:val>
            <c:numRef>
              <c:f>Sheet12!$B$4:$B$6</c:f>
              <c:numCache>
                <c:formatCode>General</c:formatCode>
                <c:ptCount val="2"/>
                <c:pt idx="0">
                  <c:v>211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15-4FBD-93CE-D7FD7E2CE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0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[NetflixOriginals_Cleaned_Viz.xlsx]Sheet4!PivotTable4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Sheet4!$A$4:$A$17</c:f>
              <c:strCache>
                <c:ptCount val="13"/>
                <c:pt idx="0">
                  <c:v>&lt;13/12/2014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Sheet4!$B$4:$B$17</c:f>
              <c:numCache>
                <c:formatCode>General</c:formatCode>
                <c:ptCount val="13"/>
                <c:pt idx="0">
                  <c:v>3</c:v>
                </c:pt>
                <c:pt idx="1">
                  <c:v>38</c:v>
                </c:pt>
                <c:pt idx="2">
                  <c:v>38</c:v>
                </c:pt>
                <c:pt idx="3">
                  <c:v>52</c:v>
                </c:pt>
                <c:pt idx="4">
                  <c:v>61</c:v>
                </c:pt>
                <c:pt idx="5">
                  <c:v>49</c:v>
                </c:pt>
                <c:pt idx="6">
                  <c:v>34</c:v>
                </c:pt>
                <c:pt idx="7">
                  <c:v>33</c:v>
                </c:pt>
                <c:pt idx="8">
                  <c:v>36</c:v>
                </c:pt>
                <c:pt idx="9">
                  <c:v>48</c:v>
                </c:pt>
                <c:pt idx="10">
                  <c:v>77</c:v>
                </c:pt>
                <c:pt idx="11">
                  <c:v>53</c:v>
                </c:pt>
                <c:pt idx="1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C-46D6-B9B3-EFE4B02D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654352"/>
        <c:axId val="1424654832"/>
      </c:lineChart>
      <c:catAx>
        <c:axId val="142465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24654832"/>
        <c:crosses val="autoZero"/>
        <c:auto val="1"/>
        <c:lblAlgn val="ctr"/>
        <c:lblOffset val="100"/>
        <c:noMultiLvlLbl val="0"/>
      </c:catAx>
      <c:valAx>
        <c:axId val="14246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246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[NetflixOriginals_Cleaned_Viz.xlsx]Sheet5!PivotTable6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Sheet5!$A$4:$A$17</c:f>
              <c:strCache>
                <c:ptCount val="13"/>
                <c:pt idx="0">
                  <c:v>&lt;13/12/2014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Sheet5!$B$4:$B$17</c:f>
              <c:numCache>
                <c:formatCode>0.0</c:formatCode>
                <c:ptCount val="13"/>
                <c:pt idx="0">
                  <c:v>6.8666666666666671</c:v>
                </c:pt>
                <c:pt idx="1">
                  <c:v>5.9947368421052643</c:v>
                </c:pt>
                <c:pt idx="2">
                  <c:v>6.0499999999999989</c:v>
                </c:pt>
                <c:pt idx="3">
                  <c:v>6.1788461538461537</c:v>
                </c:pt>
                <c:pt idx="4">
                  <c:v>6.0803278688524598</c:v>
                </c:pt>
                <c:pt idx="5">
                  <c:v>6.2183673469387761</c:v>
                </c:pt>
                <c:pt idx="6">
                  <c:v>6.602941176470587</c:v>
                </c:pt>
                <c:pt idx="7">
                  <c:v>6.0060606060606068</c:v>
                </c:pt>
                <c:pt idx="8">
                  <c:v>5.8138888888888882</c:v>
                </c:pt>
                <c:pt idx="9">
                  <c:v>6.4270833333333348</c:v>
                </c:pt>
                <c:pt idx="10">
                  <c:v>6.5064935064935066</c:v>
                </c:pt>
                <c:pt idx="11">
                  <c:v>6.4490566037735828</c:v>
                </c:pt>
                <c:pt idx="12">
                  <c:v>6.166666666666667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6-4054-8609-EFAD94AA0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4096"/>
        <c:axId val="20255536"/>
      </c:barChart>
      <c:catAx>
        <c:axId val="202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255536"/>
        <c:crosses val="autoZero"/>
        <c:auto val="1"/>
        <c:lblAlgn val="ctr"/>
        <c:lblOffset val="100"/>
        <c:noMultiLvlLbl val="0"/>
      </c:catAx>
      <c:valAx>
        <c:axId val="202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2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Relationship</a:t>
            </a:r>
            <a:r>
              <a:rPr lang="en-GB" baseline="0"/>
              <a:t> between runtime and IMDB rating</a:t>
            </a:r>
            <a:endParaRPr lang="en-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Sheet7!$H$58:$H$135</c:f>
              <c:numCache>
                <c:formatCode>General</c:formatCode>
                <c:ptCount val="7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60</c:v>
                </c:pt>
                <c:pt idx="7">
                  <c:v>63</c:v>
                </c:pt>
                <c:pt idx="8">
                  <c:v>64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85</c:v>
                </c:pt>
                <c:pt idx="24">
                  <c:v>86</c:v>
                </c:pt>
                <c:pt idx="25">
                  <c:v>87</c:v>
                </c:pt>
                <c:pt idx="26">
                  <c:v>88</c:v>
                </c:pt>
                <c:pt idx="27">
                  <c:v>89</c:v>
                </c:pt>
                <c:pt idx="28">
                  <c:v>90</c:v>
                </c:pt>
                <c:pt idx="29">
                  <c:v>91</c:v>
                </c:pt>
                <c:pt idx="30">
                  <c:v>92</c:v>
                </c:pt>
                <c:pt idx="31">
                  <c:v>93</c:v>
                </c:pt>
                <c:pt idx="32">
                  <c:v>94</c:v>
                </c:pt>
                <c:pt idx="33">
                  <c:v>95</c:v>
                </c:pt>
                <c:pt idx="34">
                  <c:v>96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100</c:v>
                </c:pt>
                <c:pt idx="39">
                  <c:v>101</c:v>
                </c:pt>
                <c:pt idx="40">
                  <c:v>102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106</c:v>
                </c:pt>
                <c:pt idx="45">
                  <c:v>107</c:v>
                </c:pt>
                <c:pt idx="46">
                  <c:v>108</c:v>
                </c:pt>
                <c:pt idx="47">
                  <c:v>109</c:v>
                </c:pt>
                <c:pt idx="48">
                  <c:v>110</c:v>
                </c:pt>
                <c:pt idx="49">
                  <c:v>111</c:v>
                </c:pt>
                <c:pt idx="50">
                  <c:v>112</c:v>
                </c:pt>
                <c:pt idx="51">
                  <c:v>113</c:v>
                </c:pt>
                <c:pt idx="52">
                  <c:v>114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118</c:v>
                </c:pt>
                <c:pt idx="57">
                  <c:v>119</c:v>
                </c:pt>
                <c:pt idx="58">
                  <c:v>120</c:v>
                </c:pt>
                <c:pt idx="59">
                  <c:v>121</c:v>
                </c:pt>
                <c:pt idx="60">
                  <c:v>122</c:v>
                </c:pt>
                <c:pt idx="61">
                  <c:v>123</c:v>
                </c:pt>
                <c:pt idx="62">
                  <c:v>124</c:v>
                </c:pt>
                <c:pt idx="63">
                  <c:v>125</c:v>
                </c:pt>
                <c:pt idx="64">
                  <c:v>126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</c:numCache>
            </c:numRef>
          </c:xVal>
          <c:yVal>
            <c:numRef>
              <c:f>Sheet7!$I$58:$I$135</c:f>
              <c:numCache>
                <c:formatCode>General</c:formatCode>
                <c:ptCount val="78"/>
                <c:pt idx="0">
                  <c:v>5.9</c:v>
                </c:pt>
                <c:pt idx="1">
                  <c:v>6.7</c:v>
                </c:pt>
                <c:pt idx="2">
                  <c:v>6.5</c:v>
                </c:pt>
                <c:pt idx="3">
                  <c:v>11</c:v>
                </c:pt>
                <c:pt idx="4">
                  <c:v>6.9</c:v>
                </c:pt>
                <c:pt idx="5">
                  <c:v>22.799999999999997</c:v>
                </c:pt>
                <c:pt idx="6">
                  <c:v>11.7</c:v>
                </c:pt>
                <c:pt idx="7">
                  <c:v>5.5</c:v>
                </c:pt>
                <c:pt idx="8">
                  <c:v>33.299999999999997</c:v>
                </c:pt>
                <c:pt idx="9">
                  <c:v>26.5</c:v>
                </c:pt>
                <c:pt idx="10">
                  <c:v>15</c:v>
                </c:pt>
                <c:pt idx="11">
                  <c:v>20.2</c:v>
                </c:pt>
                <c:pt idx="12">
                  <c:v>25.6</c:v>
                </c:pt>
                <c:pt idx="13">
                  <c:v>20.5</c:v>
                </c:pt>
                <c:pt idx="14">
                  <c:v>5.9</c:v>
                </c:pt>
                <c:pt idx="15">
                  <c:v>14.5</c:v>
                </c:pt>
                <c:pt idx="16">
                  <c:v>18.299999999999997</c:v>
                </c:pt>
                <c:pt idx="17">
                  <c:v>40.700000000000003</c:v>
                </c:pt>
                <c:pt idx="18">
                  <c:v>48.4</c:v>
                </c:pt>
                <c:pt idx="19">
                  <c:v>21.3</c:v>
                </c:pt>
                <c:pt idx="20">
                  <c:v>27.6</c:v>
                </c:pt>
                <c:pt idx="21">
                  <c:v>81.5</c:v>
                </c:pt>
                <c:pt idx="22">
                  <c:v>20.7</c:v>
                </c:pt>
                <c:pt idx="23">
                  <c:v>72.7</c:v>
                </c:pt>
                <c:pt idx="24">
                  <c:v>63.8</c:v>
                </c:pt>
                <c:pt idx="25">
                  <c:v>51.500000000000007</c:v>
                </c:pt>
                <c:pt idx="26">
                  <c:v>28.699999999999996</c:v>
                </c:pt>
                <c:pt idx="27">
                  <c:v>111.39999999999999</c:v>
                </c:pt>
                <c:pt idx="28">
                  <c:v>122.10000000000002</c:v>
                </c:pt>
                <c:pt idx="29">
                  <c:v>83.40000000000002</c:v>
                </c:pt>
                <c:pt idx="30">
                  <c:v>103.8</c:v>
                </c:pt>
                <c:pt idx="31">
                  <c:v>39.800000000000004</c:v>
                </c:pt>
                <c:pt idx="32">
                  <c:v>112.19999999999999</c:v>
                </c:pt>
                <c:pt idx="33">
                  <c:v>131.30000000000001</c:v>
                </c:pt>
                <c:pt idx="34">
                  <c:v>88.299999999999983</c:v>
                </c:pt>
                <c:pt idx="35">
                  <c:v>177</c:v>
                </c:pt>
                <c:pt idx="36">
                  <c:v>129.60000000000002</c:v>
                </c:pt>
                <c:pt idx="37">
                  <c:v>79.2</c:v>
                </c:pt>
                <c:pt idx="38">
                  <c:v>106.8</c:v>
                </c:pt>
                <c:pt idx="39">
                  <c:v>103.6</c:v>
                </c:pt>
                <c:pt idx="40">
                  <c:v>99.699999999999989</c:v>
                </c:pt>
                <c:pt idx="41">
                  <c:v>58.9</c:v>
                </c:pt>
                <c:pt idx="42">
                  <c:v>120.5</c:v>
                </c:pt>
                <c:pt idx="43">
                  <c:v>74.599999999999994</c:v>
                </c:pt>
                <c:pt idx="44">
                  <c:v>80.5</c:v>
                </c:pt>
                <c:pt idx="45">
                  <c:v>68.8</c:v>
                </c:pt>
                <c:pt idx="46">
                  <c:v>79.5</c:v>
                </c:pt>
                <c:pt idx="47">
                  <c:v>21.5</c:v>
                </c:pt>
                <c:pt idx="48">
                  <c:v>14.5</c:v>
                </c:pt>
                <c:pt idx="49">
                  <c:v>37.6</c:v>
                </c:pt>
                <c:pt idx="50">
                  <c:v>69.600000000000009</c:v>
                </c:pt>
                <c:pt idx="51">
                  <c:v>23.700000000000003</c:v>
                </c:pt>
                <c:pt idx="52">
                  <c:v>79.199999999999989</c:v>
                </c:pt>
                <c:pt idx="53">
                  <c:v>16.5</c:v>
                </c:pt>
                <c:pt idx="54">
                  <c:v>36.1</c:v>
                </c:pt>
                <c:pt idx="55">
                  <c:v>39.5</c:v>
                </c:pt>
                <c:pt idx="56">
                  <c:v>45.099999999999994</c:v>
                </c:pt>
                <c:pt idx="57">
                  <c:v>29.6</c:v>
                </c:pt>
                <c:pt idx="58">
                  <c:v>42.699999999999996</c:v>
                </c:pt>
                <c:pt idx="59">
                  <c:v>60.899999999999991</c:v>
                </c:pt>
                <c:pt idx="60">
                  <c:v>12.8</c:v>
                </c:pt>
                <c:pt idx="61">
                  <c:v>18.600000000000001</c:v>
                </c:pt>
                <c:pt idx="62">
                  <c:v>47.800000000000004</c:v>
                </c:pt>
                <c:pt idx="63">
                  <c:v>40.800000000000004</c:v>
                </c:pt>
                <c:pt idx="64">
                  <c:v>24.700000000000003</c:v>
                </c:pt>
                <c:pt idx="65">
                  <c:v>6.1</c:v>
                </c:pt>
                <c:pt idx="66">
                  <c:v>13.5</c:v>
                </c:pt>
                <c:pt idx="67">
                  <c:v>14.399999999999999</c:v>
                </c:pt>
                <c:pt idx="68">
                  <c:v>17.899999999999999</c:v>
                </c:pt>
                <c:pt idx="69">
                  <c:v>26.8</c:v>
                </c:pt>
                <c:pt idx="70">
                  <c:v>7.2</c:v>
                </c:pt>
                <c:pt idx="71">
                  <c:v>12.899999999999999</c:v>
                </c:pt>
                <c:pt idx="72">
                  <c:v>7.7</c:v>
                </c:pt>
                <c:pt idx="73">
                  <c:v>51.5</c:v>
                </c:pt>
                <c:pt idx="74">
                  <c:v>7.5</c:v>
                </c:pt>
                <c:pt idx="75">
                  <c:v>7.1</c:v>
                </c:pt>
                <c:pt idx="76">
                  <c:v>10.3</c:v>
                </c:pt>
                <c:pt idx="77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0-4D9F-84AE-D104B31C9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9856"/>
        <c:axId val="20263696"/>
      </c:scatterChart>
      <c:valAx>
        <c:axId val="2025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263696"/>
        <c:crosses val="autoZero"/>
        <c:crossBetween val="midCat"/>
      </c:valAx>
      <c:valAx>
        <c:axId val="202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25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10 Genres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Sheet11!$G$63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.3376561679790025"/>
                  <c:y val="-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04-4AF9-A05E-15A351B6EC0F}"/>
                </c:ext>
              </c:extLst>
            </c:dLbl>
            <c:dLbl>
              <c:idx val="1"/>
              <c:layout>
                <c:manualLayout>
                  <c:x val="0.31821172353455818"/>
                  <c:y val="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04-4AF9-A05E-15A351B6EC0F}"/>
                </c:ext>
              </c:extLst>
            </c:dLbl>
            <c:dLbl>
              <c:idx val="2"/>
              <c:layout>
                <c:manualLayout>
                  <c:x val="0.31821172353455807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04-4AF9-A05E-15A351B6EC0F}"/>
                </c:ext>
              </c:extLst>
            </c:dLbl>
            <c:dLbl>
              <c:idx val="3"/>
              <c:layout>
                <c:manualLayout>
                  <c:x val="0.31821172353455818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04-4AF9-A05E-15A351B6EC0F}"/>
                </c:ext>
              </c:extLst>
            </c:dLbl>
            <c:dLbl>
              <c:idx val="4"/>
              <c:layout>
                <c:manualLayout>
                  <c:x val="0.3182117235345581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04-4AF9-A05E-15A351B6EC0F}"/>
                </c:ext>
              </c:extLst>
            </c:dLbl>
            <c:dLbl>
              <c:idx val="5"/>
              <c:layout>
                <c:manualLayout>
                  <c:x val="0.31821172353455807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004-4AF9-A05E-15A351B6EC0F}"/>
                </c:ext>
              </c:extLst>
            </c:dLbl>
            <c:dLbl>
              <c:idx val="6"/>
              <c:layout>
                <c:manualLayout>
                  <c:x val="0.31821172353455807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004-4AF9-A05E-15A351B6EC0F}"/>
                </c:ext>
              </c:extLst>
            </c:dLbl>
            <c:dLbl>
              <c:idx val="7"/>
              <c:layout>
                <c:manualLayout>
                  <c:x val="0.31821172353455807"/>
                  <c:y val="4.2437781360066642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04-4AF9-A05E-15A351B6EC0F}"/>
                </c:ext>
              </c:extLst>
            </c:dLbl>
            <c:dLbl>
              <c:idx val="8"/>
              <c:layout>
                <c:manualLayout>
                  <c:x val="0.31821172353455807"/>
                  <c:y val="-4.2437781360066642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04-4AF9-A05E-15A351B6EC0F}"/>
                </c:ext>
              </c:extLst>
            </c:dLbl>
            <c:dLbl>
              <c:idx val="9"/>
              <c:layout>
                <c:manualLayout>
                  <c:x val="0.31821172353455807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004-4AF9-A05E-15A351B6EC0F}"/>
                </c:ext>
              </c:extLst>
            </c:dLbl>
            <c:dLbl>
              <c:idx val="10"/>
              <c:layout>
                <c:manualLayout>
                  <c:x val="0.31821172353455807"/>
                  <c:y val="-2.1218890680033321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04-4AF9-A05E-15A351B6E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>
                  <c:manualLayout>
                    <c:x val="0.31821172353455818"/>
                    <c:y val="8.4875562720133283E-17"/>
                  </c:manualLayout>
                </c15:layout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Sheet11!$F$64:$F$127</c:f>
              <c:strCache>
                <c:ptCount val="11"/>
                <c:pt idx="0">
                  <c:v>Comedy</c:v>
                </c:pt>
                <c:pt idx="1">
                  <c:v>Drama</c:v>
                </c:pt>
                <c:pt idx="2">
                  <c:v>Romantic Comedy</c:v>
                </c:pt>
                <c:pt idx="3">
                  <c:v>Thriller</c:v>
                </c:pt>
                <c:pt idx="4">
                  <c:v>Documentary</c:v>
                </c:pt>
                <c:pt idx="5">
                  <c:v>Science Fiction</c:v>
                </c:pt>
                <c:pt idx="6">
                  <c:v>Horror</c:v>
                </c:pt>
                <c:pt idx="7">
                  <c:v>Comedy-Drama</c:v>
                </c:pt>
                <c:pt idx="8">
                  <c:v>Action</c:v>
                </c:pt>
                <c:pt idx="9">
                  <c:v>Biopic</c:v>
                </c:pt>
                <c:pt idx="10">
                  <c:v>Crime Drama</c:v>
                </c:pt>
              </c:strCache>
            </c:strRef>
          </c:cat>
          <c:val>
            <c:numRef>
              <c:f>Sheet11!$G$64:$G$127</c:f>
              <c:numCache>
                <c:formatCode>General</c:formatCode>
                <c:ptCount val="11"/>
                <c:pt idx="0">
                  <c:v>44</c:v>
                </c:pt>
                <c:pt idx="1">
                  <c:v>40</c:v>
                </c:pt>
                <c:pt idx="2">
                  <c:v>34</c:v>
                </c:pt>
                <c:pt idx="3">
                  <c:v>32</c:v>
                </c:pt>
                <c:pt idx="4">
                  <c:v>18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4-4AF9-A05E-15A351B6EC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1154031"/>
        <c:axId val="991165071"/>
      </c:barChart>
      <c:catAx>
        <c:axId val="99115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91165071"/>
        <c:crosses val="autoZero"/>
        <c:auto val="1"/>
        <c:lblAlgn val="ctr"/>
        <c:lblOffset val="100"/>
        <c:noMultiLvlLbl val="0"/>
      </c:catAx>
      <c:valAx>
        <c:axId val="99116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91154031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[NetflixOriginals_Cleaned_Viz.xlsx]Sheet12!PivotTable4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C00000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Text" lastClr="0000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0.14166666666666666"/>
              <c:y val="-4.1666666666666664E-2"/>
            </c:manualLayout>
          </c:layout>
          <c:spPr>
            <a:solidFill>
              <a:sysClr val="windowText" lastClr="0000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rgbClr val="C00000"/>
          </a:solidFill>
          <a:ln w="19050">
            <a:noFill/>
          </a:ln>
          <a:effectLst/>
        </c:spPr>
        <c:dLbl>
          <c:idx val="0"/>
          <c:layout>
            <c:manualLayout>
              <c:x val="-0.14722222222222223"/>
              <c:y val="1.8518518518518434E-2"/>
            </c:manualLayout>
          </c:layout>
          <c:spPr>
            <a:solidFill>
              <a:sysClr val="windowText" lastClr="0000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3069444444444445"/>
                  <c:h val="0.13061971420239138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4B-4ECF-A129-72C33AF418DC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4B-4ECF-A129-72C33AF418DC}"/>
              </c:ext>
            </c:extLst>
          </c:dPt>
          <c:dLbls>
            <c:dLbl>
              <c:idx val="0"/>
              <c:layout>
                <c:manualLayout>
                  <c:x val="-0.14722222222222223"/>
                  <c:y val="1.8518518518518434E-2"/>
                </c:manualLayout>
              </c:layout>
              <c:spPr>
                <a:solidFill>
                  <a:sysClr val="windowText" lastClr="0000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3069444444444445"/>
                      <c:h val="0.130619714202391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D4B-4ECF-A129-72C33AF418DC}"/>
                </c:ext>
              </c:extLst>
            </c:dLbl>
            <c:dLbl>
              <c:idx val="1"/>
              <c:layout>
                <c:manualLayout>
                  <c:x val="0.14166666666666666"/>
                  <c:y val="-4.16666666666666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4B-4ECF-A129-72C33AF418DC}"/>
                </c:ext>
              </c:extLst>
            </c:dLbl>
            <c:spPr>
              <a:solidFill>
                <a:sysClr val="windowText" lastClr="00000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Sheet12!$A$4:$A$6</c:f>
              <c:strCache>
                <c:ptCount val="2"/>
                <c:pt idx="0">
                  <c:v>English</c:v>
                </c:pt>
                <c:pt idx="1">
                  <c:v>Non-English</c:v>
                </c:pt>
              </c:strCache>
            </c:strRef>
          </c:cat>
          <c:val>
            <c:numRef>
              <c:f>Sheet12!$B$4:$B$6</c:f>
              <c:numCache>
                <c:formatCode>General</c:formatCode>
                <c:ptCount val="2"/>
                <c:pt idx="0">
                  <c:v>211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B-4ECF-A129-72C33AF4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0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chemeClr val="bg1"/>
                </a:solidFill>
              </a:rPr>
              <a:t>Relationship</a:t>
            </a:r>
            <a:r>
              <a:rPr lang="en-GB" sz="1200" b="1" baseline="0">
                <a:solidFill>
                  <a:schemeClr val="bg1"/>
                </a:solidFill>
              </a:rPr>
              <a:t> between runtime and IMDB rating</a:t>
            </a:r>
            <a:endParaRPr lang="en-NG" sz="12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8.141876101103801E-2"/>
          <c:y val="0.15621814475025483"/>
          <c:w val="0.87896748075982023"/>
          <c:h val="0.644650606792962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noFill/>
              </a:ln>
              <a:effectLst/>
            </c:spPr>
          </c:marker>
          <c:xVal>
            <c:numRef>
              <c:f>Sheet7!$H$58:$H$135</c:f>
              <c:numCache>
                <c:formatCode>General</c:formatCode>
                <c:ptCount val="7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60</c:v>
                </c:pt>
                <c:pt idx="7">
                  <c:v>63</c:v>
                </c:pt>
                <c:pt idx="8">
                  <c:v>64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85</c:v>
                </c:pt>
                <c:pt idx="24">
                  <c:v>86</c:v>
                </c:pt>
                <c:pt idx="25">
                  <c:v>87</c:v>
                </c:pt>
                <c:pt idx="26">
                  <c:v>88</c:v>
                </c:pt>
                <c:pt idx="27">
                  <c:v>89</c:v>
                </c:pt>
                <c:pt idx="28">
                  <c:v>90</c:v>
                </c:pt>
                <c:pt idx="29">
                  <c:v>91</c:v>
                </c:pt>
                <c:pt idx="30">
                  <c:v>92</c:v>
                </c:pt>
                <c:pt idx="31">
                  <c:v>93</c:v>
                </c:pt>
                <c:pt idx="32">
                  <c:v>94</c:v>
                </c:pt>
                <c:pt idx="33">
                  <c:v>95</c:v>
                </c:pt>
                <c:pt idx="34">
                  <c:v>96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100</c:v>
                </c:pt>
                <c:pt idx="39">
                  <c:v>101</c:v>
                </c:pt>
                <c:pt idx="40">
                  <c:v>102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106</c:v>
                </c:pt>
                <c:pt idx="45">
                  <c:v>107</c:v>
                </c:pt>
                <c:pt idx="46">
                  <c:v>108</c:v>
                </c:pt>
                <c:pt idx="47">
                  <c:v>109</c:v>
                </c:pt>
                <c:pt idx="48">
                  <c:v>110</c:v>
                </c:pt>
                <c:pt idx="49">
                  <c:v>111</c:v>
                </c:pt>
                <c:pt idx="50">
                  <c:v>112</c:v>
                </c:pt>
                <c:pt idx="51">
                  <c:v>113</c:v>
                </c:pt>
                <c:pt idx="52">
                  <c:v>114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118</c:v>
                </c:pt>
                <c:pt idx="57">
                  <c:v>119</c:v>
                </c:pt>
                <c:pt idx="58">
                  <c:v>120</c:v>
                </c:pt>
                <c:pt idx="59">
                  <c:v>121</c:v>
                </c:pt>
                <c:pt idx="60">
                  <c:v>122</c:v>
                </c:pt>
                <c:pt idx="61">
                  <c:v>123</c:v>
                </c:pt>
                <c:pt idx="62">
                  <c:v>124</c:v>
                </c:pt>
                <c:pt idx="63">
                  <c:v>125</c:v>
                </c:pt>
                <c:pt idx="64">
                  <c:v>126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</c:numCache>
            </c:numRef>
          </c:xVal>
          <c:yVal>
            <c:numRef>
              <c:f>Sheet7!$I$58:$I$135</c:f>
              <c:numCache>
                <c:formatCode>General</c:formatCode>
                <c:ptCount val="78"/>
                <c:pt idx="0">
                  <c:v>5.9</c:v>
                </c:pt>
                <c:pt idx="1">
                  <c:v>6.7</c:v>
                </c:pt>
                <c:pt idx="2">
                  <c:v>6.5</c:v>
                </c:pt>
                <c:pt idx="3">
                  <c:v>11</c:v>
                </c:pt>
                <c:pt idx="4">
                  <c:v>6.9</c:v>
                </c:pt>
                <c:pt idx="5">
                  <c:v>22.799999999999997</c:v>
                </c:pt>
                <c:pt idx="6">
                  <c:v>11.7</c:v>
                </c:pt>
                <c:pt idx="7">
                  <c:v>5.5</c:v>
                </c:pt>
                <c:pt idx="8">
                  <c:v>33.299999999999997</c:v>
                </c:pt>
                <c:pt idx="9">
                  <c:v>26.5</c:v>
                </c:pt>
                <c:pt idx="10">
                  <c:v>15</c:v>
                </c:pt>
                <c:pt idx="11">
                  <c:v>20.2</c:v>
                </c:pt>
                <c:pt idx="12">
                  <c:v>25.6</c:v>
                </c:pt>
                <c:pt idx="13">
                  <c:v>20.5</c:v>
                </c:pt>
                <c:pt idx="14">
                  <c:v>5.9</c:v>
                </c:pt>
                <c:pt idx="15">
                  <c:v>14.5</c:v>
                </c:pt>
                <c:pt idx="16">
                  <c:v>18.299999999999997</c:v>
                </c:pt>
                <c:pt idx="17">
                  <c:v>40.700000000000003</c:v>
                </c:pt>
                <c:pt idx="18">
                  <c:v>48.4</c:v>
                </c:pt>
                <c:pt idx="19">
                  <c:v>21.3</c:v>
                </c:pt>
                <c:pt idx="20">
                  <c:v>27.6</c:v>
                </c:pt>
                <c:pt idx="21">
                  <c:v>81.5</c:v>
                </c:pt>
                <c:pt idx="22">
                  <c:v>20.7</c:v>
                </c:pt>
                <c:pt idx="23">
                  <c:v>72.7</c:v>
                </c:pt>
                <c:pt idx="24">
                  <c:v>63.8</c:v>
                </c:pt>
                <c:pt idx="25">
                  <c:v>51.500000000000007</c:v>
                </c:pt>
                <c:pt idx="26">
                  <c:v>28.699999999999996</c:v>
                </c:pt>
                <c:pt idx="27">
                  <c:v>111.39999999999999</c:v>
                </c:pt>
                <c:pt idx="28">
                  <c:v>122.10000000000002</c:v>
                </c:pt>
                <c:pt idx="29">
                  <c:v>83.40000000000002</c:v>
                </c:pt>
                <c:pt idx="30">
                  <c:v>103.8</c:v>
                </c:pt>
                <c:pt idx="31">
                  <c:v>39.800000000000004</c:v>
                </c:pt>
                <c:pt idx="32">
                  <c:v>112.19999999999999</c:v>
                </c:pt>
                <c:pt idx="33">
                  <c:v>131.30000000000001</c:v>
                </c:pt>
                <c:pt idx="34">
                  <c:v>88.299999999999983</c:v>
                </c:pt>
                <c:pt idx="35">
                  <c:v>177</c:v>
                </c:pt>
                <c:pt idx="36">
                  <c:v>129.60000000000002</c:v>
                </c:pt>
                <c:pt idx="37">
                  <c:v>79.2</c:v>
                </c:pt>
                <c:pt idx="38">
                  <c:v>106.8</c:v>
                </c:pt>
                <c:pt idx="39">
                  <c:v>103.6</c:v>
                </c:pt>
                <c:pt idx="40">
                  <c:v>99.699999999999989</c:v>
                </c:pt>
                <c:pt idx="41">
                  <c:v>58.9</c:v>
                </c:pt>
                <c:pt idx="42">
                  <c:v>120.5</c:v>
                </c:pt>
                <c:pt idx="43">
                  <c:v>74.599999999999994</c:v>
                </c:pt>
                <c:pt idx="44">
                  <c:v>80.5</c:v>
                </c:pt>
                <c:pt idx="45">
                  <c:v>68.8</c:v>
                </c:pt>
                <c:pt idx="46">
                  <c:v>79.5</c:v>
                </c:pt>
                <c:pt idx="47">
                  <c:v>21.5</c:v>
                </c:pt>
                <c:pt idx="48">
                  <c:v>14.5</c:v>
                </c:pt>
                <c:pt idx="49">
                  <c:v>37.6</c:v>
                </c:pt>
                <c:pt idx="50">
                  <c:v>69.600000000000009</c:v>
                </c:pt>
                <c:pt idx="51">
                  <c:v>23.700000000000003</c:v>
                </c:pt>
                <c:pt idx="52">
                  <c:v>79.199999999999989</c:v>
                </c:pt>
                <c:pt idx="53">
                  <c:v>16.5</c:v>
                </c:pt>
                <c:pt idx="54">
                  <c:v>36.1</c:v>
                </c:pt>
                <c:pt idx="55">
                  <c:v>39.5</c:v>
                </c:pt>
                <c:pt idx="56">
                  <c:v>45.099999999999994</c:v>
                </c:pt>
                <c:pt idx="57">
                  <c:v>29.6</c:v>
                </c:pt>
                <c:pt idx="58">
                  <c:v>42.699999999999996</c:v>
                </c:pt>
                <c:pt idx="59">
                  <c:v>60.899999999999991</c:v>
                </c:pt>
                <c:pt idx="60">
                  <c:v>12.8</c:v>
                </c:pt>
                <c:pt idx="61">
                  <c:v>18.600000000000001</c:v>
                </c:pt>
                <c:pt idx="62">
                  <c:v>47.800000000000004</c:v>
                </c:pt>
                <c:pt idx="63">
                  <c:v>40.800000000000004</c:v>
                </c:pt>
                <c:pt idx="64">
                  <c:v>24.700000000000003</c:v>
                </c:pt>
                <c:pt idx="65">
                  <c:v>6.1</c:v>
                </c:pt>
                <c:pt idx="66">
                  <c:v>13.5</c:v>
                </c:pt>
                <c:pt idx="67">
                  <c:v>14.399999999999999</c:v>
                </c:pt>
                <c:pt idx="68">
                  <c:v>17.899999999999999</c:v>
                </c:pt>
                <c:pt idx="69">
                  <c:v>26.8</c:v>
                </c:pt>
                <c:pt idx="70">
                  <c:v>7.2</c:v>
                </c:pt>
                <c:pt idx="71">
                  <c:v>12.899999999999999</c:v>
                </c:pt>
                <c:pt idx="72">
                  <c:v>7.7</c:v>
                </c:pt>
                <c:pt idx="73">
                  <c:v>51.5</c:v>
                </c:pt>
                <c:pt idx="74">
                  <c:v>7.5</c:v>
                </c:pt>
                <c:pt idx="75">
                  <c:v>7.1</c:v>
                </c:pt>
                <c:pt idx="76">
                  <c:v>10.3</c:v>
                </c:pt>
                <c:pt idx="77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9-4DE0-BA78-B4C06B7F4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9856"/>
        <c:axId val="20263696"/>
      </c:scatterChart>
      <c:valAx>
        <c:axId val="202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263696"/>
        <c:crosses val="autoZero"/>
        <c:crossBetween val="midCat"/>
      </c:valAx>
      <c:valAx>
        <c:axId val="2026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259856"/>
        <c:crosses val="autoZero"/>
        <c:crossBetween val="midCat"/>
      </c:valAx>
      <c:spPr>
        <a:noFill/>
        <a:ln w="9525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[NetflixOriginals_Cleaned_Viz.xlsx]Sheet5!PivotTable6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Average IMDB Ratings by release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10826083846438"/>
          <c:y val="0.19122516556291388"/>
          <c:w val="0.83995113818319878"/>
          <c:h val="0.508499765343901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Sheet5!$A$4:$A$17</c:f>
              <c:strCache>
                <c:ptCount val="13"/>
                <c:pt idx="0">
                  <c:v>&lt;13/12/2014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Sheet5!$B$4:$B$17</c:f>
              <c:numCache>
                <c:formatCode>0.0</c:formatCode>
                <c:ptCount val="13"/>
                <c:pt idx="0">
                  <c:v>6.8666666666666671</c:v>
                </c:pt>
                <c:pt idx="1">
                  <c:v>5.9947368421052643</c:v>
                </c:pt>
                <c:pt idx="2">
                  <c:v>6.0499999999999989</c:v>
                </c:pt>
                <c:pt idx="3">
                  <c:v>6.1788461538461537</c:v>
                </c:pt>
                <c:pt idx="4">
                  <c:v>6.0803278688524598</c:v>
                </c:pt>
                <c:pt idx="5">
                  <c:v>6.2183673469387761</c:v>
                </c:pt>
                <c:pt idx="6">
                  <c:v>6.602941176470587</c:v>
                </c:pt>
                <c:pt idx="7">
                  <c:v>6.0060606060606068</c:v>
                </c:pt>
                <c:pt idx="8">
                  <c:v>5.8138888888888882</c:v>
                </c:pt>
                <c:pt idx="9">
                  <c:v>6.4270833333333348</c:v>
                </c:pt>
                <c:pt idx="10">
                  <c:v>6.5064935064935066</c:v>
                </c:pt>
                <c:pt idx="11">
                  <c:v>6.4490566037735828</c:v>
                </c:pt>
                <c:pt idx="12">
                  <c:v>6.166666666666667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D-4CB5-918F-19E7E5E3E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54096"/>
        <c:axId val="20255536"/>
      </c:barChart>
      <c:catAx>
        <c:axId val="2025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255536"/>
        <c:crosses val="autoZero"/>
        <c:auto val="1"/>
        <c:lblAlgn val="ctr"/>
        <c:lblOffset val="100"/>
        <c:noMultiLvlLbl val="0"/>
      </c:catAx>
      <c:valAx>
        <c:axId val="2025553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25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[NetflixOriginals_Cleaned_Viz.xlsx]Sheet4!PivotTable4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chemeClr val="bg1"/>
                </a:solidFill>
              </a:rPr>
              <a:t>Total movies by release month</a:t>
            </a:r>
            <a:endParaRPr lang="en-NG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5427077865266839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CC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88887048774735E-2"/>
          <c:y val="0.12211626660854244"/>
          <c:w val="0.87650941300731189"/>
          <c:h val="0.52260870303833384"/>
        </c:manualLayout>
      </c:layout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none"/>
          </c:marker>
          <c:cat>
            <c:strRef>
              <c:f>Sheet4!$A$4:$A$17</c:f>
              <c:strCache>
                <c:ptCount val="13"/>
                <c:pt idx="0">
                  <c:v>&lt;13/12/2014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Sheet4!$B$4:$B$17</c:f>
              <c:numCache>
                <c:formatCode>General</c:formatCode>
                <c:ptCount val="13"/>
                <c:pt idx="0">
                  <c:v>3</c:v>
                </c:pt>
                <c:pt idx="1">
                  <c:v>38</c:v>
                </c:pt>
                <c:pt idx="2">
                  <c:v>38</c:v>
                </c:pt>
                <c:pt idx="3">
                  <c:v>52</c:v>
                </c:pt>
                <c:pt idx="4">
                  <c:v>61</c:v>
                </c:pt>
                <c:pt idx="5">
                  <c:v>49</c:v>
                </c:pt>
                <c:pt idx="6">
                  <c:v>34</c:v>
                </c:pt>
                <c:pt idx="7">
                  <c:v>33</c:v>
                </c:pt>
                <c:pt idx="8">
                  <c:v>36</c:v>
                </c:pt>
                <c:pt idx="9">
                  <c:v>48</c:v>
                </c:pt>
                <c:pt idx="10">
                  <c:v>77</c:v>
                </c:pt>
                <c:pt idx="11">
                  <c:v>53</c:v>
                </c:pt>
                <c:pt idx="1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F-4A50-AA3F-DB61188D5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654352"/>
        <c:axId val="1424654832"/>
      </c:lineChart>
      <c:catAx>
        <c:axId val="142465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24654832"/>
        <c:crosses val="autoZero"/>
        <c:auto val="1"/>
        <c:lblAlgn val="ctr"/>
        <c:lblOffset val="100"/>
        <c:noMultiLvlLbl val="0"/>
      </c:catAx>
      <c:valAx>
        <c:axId val="142465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2465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Most popular Languages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Most popular Languages</a:t>
          </a:r>
        </a:p>
      </cx:txPr>
    </cx:title>
    <cx:plotArea>
      <cx:plotAreaRegion>
        <cx:series layoutId="clusteredColumn" uniqueId="{905B26FB-59EE-437D-B548-E45AE88FA3A4}">
          <cx:dataId val="0"/>
          <cx:layoutPr>
            <cx:aggregation/>
          </cx:layoutPr>
          <cx:axisId val="1"/>
        </cx:series>
        <cx:series layoutId="paretoLine" ownerIdx="0" uniqueId="{418C7467-4AEF-4E75-95D6-ABCB9BBDEE46}"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chart" Target="../charts/chart9.xml"/><Relationship Id="rId7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openxmlformats.org/officeDocument/2006/relationships/image" Target="../media/image1.png"/><Relationship Id="rId4" Type="http://schemas.openxmlformats.org/officeDocument/2006/relationships/chart" Target="../charts/chart10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5</xdr:row>
      <xdr:rowOff>129540</xdr:rowOff>
    </xdr:from>
    <xdr:to>
      <xdr:col>14</xdr:col>
      <xdr:colOff>266700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9625C-A478-D4E4-786B-523565A40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0.00673</cdr:y>
    </cdr:from>
    <cdr:to>
      <cdr:x>1</cdr:x>
      <cdr:y>0.98316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B87C90DA-BDA3-8CC0-6400-C5A83C4CDD53}"/>
            </a:ext>
          </a:extLst>
        </cdr:cNvPr>
        <cdr:cNvSpPr/>
      </cdr:nvSpPr>
      <cdr:spPr>
        <a:xfrm xmlns:a="http://schemas.openxmlformats.org/drawingml/2006/main">
          <a:off x="7620" y="15240"/>
          <a:ext cx="4046220" cy="2209800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NG" kern="12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0.98234</cdr:x>
      <cdr:y>0.98824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9AA0BC53-2E30-435C-22D8-C53637537B4C}"/>
            </a:ext>
          </a:extLst>
        </cdr:cNvPr>
        <cdr:cNvSpPr/>
      </cdr:nvSpPr>
      <cdr:spPr>
        <a:xfrm xmlns:a="http://schemas.openxmlformats.org/drawingml/2006/main">
          <a:off x="0" y="0"/>
          <a:ext cx="3914880" cy="2349470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NG" kern="12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0.99674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AC911565-A456-2CB3-1B79-80B4B6CF269B}"/>
            </a:ext>
          </a:extLst>
        </cdr:cNvPr>
        <cdr:cNvSpPr/>
      </cdr:nvSpPr>
      <cdr:spPr>
        <a:xfrm xmlns:a="http://schemas.openxmlformats.org/drawingml/2006/main">
          <a:off x="0" y="0"/>
          <a:ext cx="3886200" cy="2111460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NG" kern="12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0.99322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D0B1C96B-B9EB-E277-7956-88B5618E80FE}"/>
            </a:ext>
          </a:extLst>
        </cdr:cNvPr>
        <cdr:cNvSpPr/>
      </cdr:nvSpPr>
      <cdr:spPr>
        <a:xfrm xmlns:a="http://schemas.openxmlformats.org/drawingml/2006/main">
          <a:off x="0" y="0"/>
          <a:ext cx="3855720" cy="2232660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NG" kern="12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0.00702</cdr:y>
    </cdr:from>
    <cdr:to>
      <cdr:x>1</cdr:x>
      <cdr:y>1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AFC91C38-BB30-71BA-A44C-41F4FB1116BB}"/>
            </a:ext>
          </a:extLst>
        </cdr:cNvPr>
        <cdr:cNvSpPr/>
      </cdr:nvSpPr>
      <cdr:spPr>
        <a:xfrm xmlns:a="http://schemas.openxmlformats.org/drawingml/2006/main">
          <a:off x="-7620" y="15240"/>
          <a:ext cx="3474720" cy="2156460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NG" kern="12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38100</xdr:rowOff>
    </xdr:from>
    <xdr:to>
      <xdr:col>13</xdr:col>
      <xdr:colOff>342900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6478E-8854-5C46-92DB-6EF94E37A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5</xdr:row>
      <xdr:rowOff>129540</xdr:rowOff>
    </xdr:from>
    <xdr:to>
      <xdr:col>10</xdr:col>
      <xdr:colOff>556260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95AA2-20E4-A5B4-BE21-DBF8C1DBF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39</xdr:row>
      <xdr:rowOff>91440</xdr:rowOff>
    </xdr:from>
    <xdr:to>
      <xdr:col>15</xdr:col>
      <xdr:colOff>205740</xdr:colOff>
      <xdr:row>54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D040E9-E881-099B-1919-5DAA8C32F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3</xdr:row>
      <xdr:rowOff>91440</xdr:rowOff>
    </xdr:from>
    <xdr:to>
      <xdr:col>14</xdr:col>
      <xdr:colOff>495300</xdr:colOff>
      <xdr:row>18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540EB99-845C-0ED2-A4B1-81DE8538E9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5480" y="640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52</xdr:row>
      <xdr:rowOff>167640</xdr:rowOff>
    </xdr:from>
    <xdr:to>
      <xdr:col>14</xdr:col>
      <xdr:colOff>541020</xdr:colOff>
      <xdr:row>67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555E3-AD3A-F0BC-6A85-04A0A1DB5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83820</xdr:rowOff>
    </xdr:from>
    <xdr:to>
      <xdr:col>11</xdr:col>
      <xdr:colOff>541020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D556F-5978-74BE-5337-59E2C1A2C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0</xdr:row>
      <xdr:rowOff>114300</xdr:rowOff>
    </xdr:from>
    <xdr:to>
      <xdr:col>20</xdr:col>
      <xdr:colOff>99060</xdr:colOff>
      <xdr:row>12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94D78C-9EAA-497E-9EC3-9D95DBAF5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137160</xdr:colOff>
      <xdr:row>12</xdr:row>
      <xdr:rowOff>76200</xdr:rowOff>
    </xdr:from>
    <xdr:to>
      <xdr:col>20</xdr:col>
      <xdr:colOff>114300</xdr:colOff>
      <xdr:row>24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C2542F-D973-4C96-87A3-C51211088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426720</xdr:colOff>
      <xdr:row>12</xdr:row>
      <xdr:rowOff>121920</xdr:rowOff>
    </xdr:from>
    <xdr:to>
      <xdr:col>13</xdr:col>
      <xdr:colOff>144780</xdr:colOff>
      <xdr:row>24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2C6980-CC0A-43A6-86D2-76DEAF2CD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106680</xdr:colOff>
      <xdr:row>13</xdr:row>
      <xdr:rowOff>53340</xdr:rowOff>
    </xdr:from>
    <xdr:to>
      <xdr:col>6</xdr:col>
      <xdr:colOff>350520</xdr:colOff>
      <xdr:row>24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A1D708-C40D-4D4C-A2EB-586088580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121920</xdr:colOff>
      <xdr:row>19</xdr:row>
      <xdr:rowOff>96257</xdr:rowOff>
    </xdr:from>
    <xdr:to>
      <xdr:col>23</xdr:col>
      <xdr:colOff>167640</xdr:colOff>
      <xdr:row>25</xdr:row>
      <xdr:rowOff>68581</xdr:rowOff>
    </xdr:to>
    <xdr:pic>
      <xdr:nvPicPr>
        <xdr:cNvPr id="17" name="Picture 16" descr="Create unique amazing intro that looks like a netflix intro by  Haseeb96ahmed | Fiverr">
          <a:extLst>
            <a:ext uri="{FF2B5EF4-FFF2-40B4-BE49-F238E27FC236}">
              <a16:creationId xmlns:a16="http://schemas.microsoft.com/office/drawing/2014/main" id="{70AB4083-E273-49C1-9AD3-16659EFBFC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61" t="35757" r="42556" b="26350"/>
        <a:stretch/>
      </xdr:blipFill>
      <xdr:spPr bwMode="auto">
        <a:xfrm>
          <a:off x="13533120" y="3570977"/>
          <a:ext cx="655320" cy="1069604"/>
        </a:xfrm>
        <a:prstGeom prst="rect">
          <a:avLst/>
        </a:prstGeom>
        <a:noFill/>
        <a:ln w="9525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167640</xdr:colOff>
      <xdr:row>0</xdr:row>
      <xdr:rowOff>160020</xdr:rowOff>
    </xdr:from>
    <xdr:to>
      <xdr:col>6</xdr:col>
      <xdr:colOff>365760</xdr:colOff>
      <xdr:row>13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23E52-CBCC-454A-8429-5DE42D057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309816</xdr:colOff>
      <xdr:row>1</xdr:row>
      <xdr:rowOff>76201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6B52EF-1F0B-97AA-C989-DB87081A68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18667" y1="46222" x2="18667" y2="46222"/>
                      <a14:foregroundMark x1="29778" y1="43111" x2="29778" y2="43111"/>
                      <a14:foregroundMark x1="42222" y1="43556" x2="42222" y2="43556"/>
                      <a14:foregroundMark x1="54222" y1="42667" x2="54222" y2="42667"/>
                      <a14:foregroundMark x1="62222" y1="46667" x2="62222" y2="46667"/>
                      <a14:foregroundMark x1="74222" y1="48889" x2="74222" y2="4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6395" r="1021" b="35714"/>
        <a:stretch/>
      </xdr:blipFill>
      <xdr:spPr>
        <a:xfrm>
          <a:off x="0" y="1"/>
          <a:ext cx="919416" cy="259080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7</xdr:col>
      <xdr:colOff>38100</xdr:colOff>
      <xdr:row>0</xdr:row>
      <xdr:rowOff>129540</xdr:rowOff>
    </xdr:from>
    <xdr:to>
      <xdr:col>12</xdr:col>
      <xdr:colOff>495300</xdr:colOff>
      <xdr:row>12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2A444B-2AB6-452C-B04B-93959D662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20</xdr:col>
      <xdr:colOff>144780</xdr:colOff>
      <xdr:row>1</xdr:row>
      <xdr:rowOff>15240</xdr:rowOff>
    </xdr:from>
    <xdr:to>
      <xdr:col>23</xdr:col>
      <xdr:colOff>30480</xdr:colOff>
      <xdr:row>8</xdr:row>
      <xdr:rowOff>167640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Premiere">
              <a:extLst>
                <a:ext uri="{FF2B5EF4-FFF2-40B4-BE49-F238E27FC236}">
                  <a16:creationId xmlns:a16="http://schemas.microsoft.com/office/drawing/2014/main" id="{98ADF7C6-6A27-E6CC-4F0A-BA7DE3407B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remie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36780" y="198120"/>
              <a:ext cx="171450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0.94801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F685C7F1-EAD7-4285-3193-0A2D4A9A23FD}"/>
            </a:ext>
          </a:extLst>
        </cdr:cNvPr>
        <cdr:cNvSpPr/>
      </cdr:nvSpPr>
      <cdr:spPr>
        <a:xfrm xmlns:a="http://schemas.openxmlformats.org/drawingml/2006/main">
          <a:off x="0" y="0"/>
          <a:ext cx="4495800" cy="2188827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NG" kern="12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8.793808101851" createdVersion="8" refreshedVersion="8" minRefreshableVersion="3" recordCount="567" xr:uid="{A3FE153F-A969-4EE5-AF47-814441F15D10}">
  <cacheSource type="worksheet">
    <worksheetSource ref="A1:K568" sheet="NetflixOriginals_Cleaned_Final"/>
  </cacheSource>
  <cacheFields count="14">
    <cacheField name="Title" numFmtId="0">
      <sharedItems containsDate="1" containsMixedTypes="1" minDate="2025-08-15T00:00:00" maxDate="1899-12-31T10:39:04"/>
    </cacheField>
    <cacheField name="Genre" numFmtId="0">
      <sharedItems count="82">
        <s v="Documentary"/>
        <s v="Thriller"/>
        <s v="Science Fiction"/>
        <s v="Drama"/>
        <s v="Horror Thriller"/>
        <s v="Mystery"/>
        <s v="Comedy"/>
        <s v="Musical"/>
        <s v="Western"/>
        <s v="Fantasy"/>
        <s v="Romantic Comedy"/>
        <s v="Action Comedy"/>
        <s v="Political Thriller"/>
        <s v="Superhero-Comedy"/>
        <s v="Horror"/>
        <s v="Romance Drama"/>
        <s v="Action"/>
        <s v="Superhero"/>
        <s v="Heist"/>
        <s v="Animation"/>
        <s v="Family Film"/>
        <s v="Action-Thriller"/>
        <s v="Teen Comedy-Drama"/>
        <s v="Romantic Drama"/>
        <s v="Christmas Musical"/>
        <s v="Science Fiction Adventure"/>
        <s v="Variety Show"/>
        <s v="Comedy-Drama"/>
        <s v="Family"/>
        <s v="Supernatural Drama"/>
        <s v="Romantic Teenage Drama"/>
        <s v="Comedy "/>
        <s v=" Musical"/>
        <s v="Crime Drama"/>
        <s v="Adventure"/>
        <s v="Black Comedy"/>
        <s v="Romance"/>
        <s v="Horror Comedy"/>
        <s v="Christian Musical"/>
        <s v="Romantic Teen Drama"/>
        <s v="Dark Comedy"/>
        <s v="Comedy Horror"/>
        <s v="Psychological Thriller"/>
        <s v="Biopic"/>
        <s v="Mockumentary"/>
        <s v="Satire"/>
        <s v="Romantic Comedy-Drama"/>
        <s v="Sports-Drama"/>
        <s v="Psychological Horror"/>
        <s v="Sports Film"/>
        <s v="Comedy Mystery"/>
        <s v="Romantic Thriller"/>
        <s v="Christmas Comedy"/>
        <s v="War-Comedy"/>
        <s v="Holiday"/>
        <s v="Adventure-Romance"/>
        <s v="Horror-Thriller"/>
        <s v="Dance Comedy"/>
        <s v="Urban Fantasy"/>
        <s v="War"/>
        <s v="Crime Thriller"/>
        <s v="Teen Comedy Horror"/>
        <s v="Concert Film"/>
        <s v="Musical Comedy"/>
        <s v="Action Thriller"/>
        <s v="Anime"/>
        <s v="Science Fiction Thriller"/>
        <s v="Hidden-Camera Prank Comedy"/>
        <s v="Spy Thriller"/>
        <s v="Animated Musical Comedy"/>
        <s v="Biographical"/>
        <s v="Historical-Epic"/>
        <s v="Christmas"/>
        <s v="One-Man Show"/>
        <s v="Drama-Comedy"/>
        <s v="Coming-Of-Age Comedy-Drama"/>
        <s v="Historical Drama"/>
        <s v="Action-Adventure"/>
        <s v="Animation "/>
        <s v=" Science Fiction"/>
        <s v="War Drama"/>
        <s v="Making-Of"/>
      </sharedItems>
    </cacheField>
    <cacheField name="Premiere" numFmtId="0">
      <sharedItems containsNonDate="0" containsDate="1" containsString="0" containsBlank="1" minDate="2014-12-13T00:00:00" maxDate="2021-05-28T00:00:00" count="348">
        <d v="2019-08-05T00:00:00"/>
        <d v="2020-08-21T00:00:00"/>
        <d v="2019-12-26T00:00:00"/>
        <d v="2018-01-19T00:00:00"/>
        <d v="2020-10-30T00:00:00"/>
        <d v="2020-12-04T00:00:00"/>
        <d v="2018-03-23T00:00:00"/>
        <d v="2021-05-18T00:00:00"/>
        <d v="2021-04-22T00:00:00"/>
        <d v="2020-11-27T00:00:00"/>
        <d v="2020-09-18T00:00:00"/>
        <d v="2020-10-01T00:00:00"/>
        <d v="2016-11-22T00:00:00"/>
        <d v="2020-02-21T00:00:00"/>
        <d v="2021-01-01T00:00:00"/>
        <d v="2017-08-25T00:00:00"/>
        <d v="2019-09-13T00:00:00"/>
        <d v="2019-07-18T00:00:00"/>
        <d v="2019-08-16T00:00:00"/>
        <d v="2021-02-26T00:00:00"/>
        <d v="2021-04-09T00:00:00"/>
        <d v="2020-07-16T00:00:00"/>
        <d v="2021-04-02T00:00:00"/>
        <d v="2020-07-31T00:00:00"/>
        <d v="2021-02-10T00:00:00"/>
        <d v="2018-12-07T00:00:00"/>
        <d v="2016-10-28T00:00:00"/>
        <d v="2019-02-22T00:00:00"/>
        <d v="2019-10-25T00:00:00"/>
        <d v="2020-07-15T00:00:00"/>
        <d v="2020-07-14T00:00:00"/>
        <d v="2020-11-30T00:00:00"/>
        <d v="2019-01-18T00:00:00"/>
        <d v="2021-03-05T00:00:00"/>
        <d v="2020-10-02T00:00:00"/>
        <d v="2020-12-25T00:00:00"/>
        <d v="2017-01-06T00:00:00"/>
        <d v="2020-05-01T00:00:00"/>
        <d v="2020-10-28T00:00:00"/>
        <d v="2017-01-20T00:00:00"/>
        <d v="2020-04-10T00:00:00"/>
        <d v="2015-12-11T00:00:00"/>
        <d v="2020-04-17T00:00:00"/>
        <d v="2020-08-14T00:00:00"/>
        <d v="2019-11-28T00:00:00"/>
        <d v="2020-01-23T00:00:00"/>
        <d v="2018-07-13T00:00:00"/>
        <d v="2020-10-15T00:00:00"/>
        <d v="2016-07-15T00:00:00"/>
        <d v="2021-02-11T00:00:00"/>
        <d v="2020-10-22T00:00:00"/>
        <d v="2017-01-13T00:00:00"/>
        <d v="2020-04-03T00:00:00"/>
        <d v="2018-04-20T00:00:00"/>
        <d v="2021-02-25T00:00:00"/>
        <d v="2020-07-23T00:00:00"/>
        <d v="2017-09-08T00:00:00"/>
        <d v="2020-07-03T00:00:00"/>
        <d v="2020-11-22T00:00:00"/>
        <d v="2018-07-20T00:00:00"/>
        <d v="2021-05-26T00:00:00"/>
        <d v="2017-02-14T00:00:00"/>
        <d v="2017-05-05T00:00:00"/>
        <d v="2020-10-07T00:00:00"/>
        <d v="2018-05-25T00:00:00"/>
        <d v="2019-05-24T00:00:00"/>
        <d v="2017-04-14T00:00:00"/>
        <d v="2019-05-17T00:00:00"/>
        <d v="2019-05-14T00:00:00"/>
        <d v="2021-02-05T00:00:00"/>
        <d v="2018-04-27T00:00:00"/>
        <d v="2018-11-30T00:00:00"/>
        <d v="2019-08-30T00:00:00"/>
        <d v="2020-04-30T00:00:00"/>
        <d v="2020-08-12T00:00:00"/>
        <d v="2020-05-28T00:00:00"/>
        <d v="2018-09-07T00:00:00"/>
        <d v="2021-04-29T00:00:00"/>
        <d v="2018-06-24T00:00:00"/>
        <d v="2019-04-12T00:00:00"/>
        <d v="2016-08-26T00:00:00"/>
        <d v="2019-12-05T00:00:00"/>
        <d v="2019-05-03T00:00:00"/>
        <d v="2020-09-02T00:00:00"/>
        <d v="2020-03-06T00:00:00"/>
        <d v="2019-10-04T00:00:00"/>
        <d v="2017-08-11T00:00:00"/>
        <d v="2021-01-15T00:00:00"/>
        <d v="2020-11-19T00:00:00"/>
        <d v="2020-07-01T00:00:00"/>
        <d v="2015-12-04T00:00:00"/>
        <d v="2018-10-26T00:00:00"/>
        <d v="2019-12-01T00:00:00"/>
        <d v="2021-04-28T00:00:00"/>
        <d v="2019-11-15T00:00:00"/>
        <d v="2019-02-08T00:00:00"/>
        <d v="2018-02-23T00:00:00"/>
        <d v="2018-02-04T00:00:00"/>
        <d v="2019-11-21T00:00:00"/>
        <d v="2018-07-06T00:00:00"/>
        <d v="2018-08-10T00:00:00"/>
        <d v="2019-04-05T00:00:00"/>
        <d v="2019-05-10T00:00:00"/>
        <d v="2017-10-12T00:00:00"/>
        <d v="2016-07-07T00:00:00"/>
        <d v="2019-08-29T00:00:00"/>
        <d v="2018-09-28T00:00:00"/>
        <d v="2020-09-03T00:00:00"/>
        <d v="2020-06-19T00:00:00"/>
        <d v="2019-01-11T00:00:00"/>
        <d v="2020-12-23T00:00:00"/>
        <d v="2020-09-16T00:00:00"/>
        <d v="2021-04-14T00:00:00"/>
        <d v="2021-03-26T00:00:00"/>
        <d v="2021-03-25T00:00:00"/>
        <d v="2017-12-15T00:00:00"/>
        <d v="2020-09-11T00:00:00"/>
        <d v="2017-12-08T00:00:00"/>
        <d v="2019-10-18T00:00:00"/>
        <d v="2020-10-09T00:00:00"/>
        <d v="2019-05-16T00:00:00"/>
        <d v="2019-01-04T00:00:00"/>
        <d v="2017-09-01T00:00:00"/>
        <d v="2020-06-18T00:00:00"/>
        <d v="2019-07-12T00:00:00"/>
        <d v="2016-05-27T00:00:00"/>
        <d v="2018-11-02T00:00:00"/>
        <d v="2021-05-14T00:00:00"/>
        <d v="2020-05-13T00:00:00"/>
        <d v="2019-02-01T00:00:00"/>
        <d v="2021-03-12T00:00:00"/>
        <d v="2019-03-29T00:00:00"/>
        <d v="2020-12-14T00:00:00"/>
        <d v="2017-11-17T00:00:00"/>
        <d v="2019-11-01T00:00:00"/>
        <d v="2016-12-16T00:00:00"/>
        <d v="2020-06-05T00:00:00"/>
        <d v="2018-07-27T00:00:00"/>
        <d v="2018-03-30T00:00:00"/>
        <d v="2019-11-08T00:00:00"/>
        <d v="2016-10-13T00:00:00"/>
        <d v="2020-11-05T00:00:00"/>
        <d v="2017-04-28T00:00:00"/>
        <d v="2016-04-29T00:00:00"/>
        <d v="2018-06-29T00:00:00"/>
        <d v="2018-08-24T00:00:00"/>
        <d v="2020-09-10T00:00:00"/>
        <d v="2020-12-07T00:00:00"/>
        <d v="2020-07-24T00:00:00"/>
        <d v="2020-11-11T00:00:00"/>
        <d v="2018-04-06T00:00:00"/>
        <d v="2020-01-17T00:00:00"/>
        <d v="2018-11-16T00:00:00"/>
        <d v="2020-02-07T00:00:00"/>
        <d v="2020-03-27T00:00:00"/>
        <d v="2018-01-12T00:00:00"/>
        <d v="2020-12-11T00:00:00"/>
        <d v="2016-11-11T00:00:00"/>
        <d v="2020-03-20T00:00:00"/>
        <d v="2018-04-13T00:00:00"/>
        <d v="2018-05-04T00:00:00"/>
        <d v="2017-01-27T00:00:00"/>
        <d v="2019-08-09T00:00:00"/>
        <d v="2019-03-08T00:00:00"/>
        <d v="2019-06-14T00:00:00"/>
        <d v="2020-10-21T00:00:00"/>
        <d v="2020-11-25T00:00:00"/>
        <d v="2018-05-11T00:00:00"/>
        <d v="2020-02-12T00:00:00"/>
        <d v="2017-05-26T00:00:00"/>
        <d v="2019-12-13T00:00:00"/>
        <d v="2019-09-20T00:00:00"/>
        <d v="2017-03-10T00:00:00"/>
        <d v="2017-03-17T00:00:00"/>
        <d v="2021-01-29T00:00:00"/>
        <d v="2015-05-29T00:00:00"/>
        <d v="2018-08-03T00:00:00"/>
        <d v="2020-03-13T00:00:00"/>
        <d v="2019-08-02T00:00:00"/>
        <d v="2016-03-18T00:00:00"/>
        <d v="2021-01-08T00:00:00"/>
        <d v="2021-04-01T00:00:00"/>
        <d v="2017-11-10T00:00:00"/>
        <d v="2020-05-22T00:00:00"/>
        <d v="2017-03-24T00:00:00"/>
        <d v="2020-08-28T00:00:00"/>
        <d v="2020-08-07T00:00:00"/>
        <d v="2020-08-17T00:00:00"/>
        <d v="2019-09-27T00:00:00"/>
        <d v="2019-04-19T00:00:00"/>
        <d v="2018-09-14T00:00:00"/>
        <d v="2017-12-01T00:00:00"/>
        <d v="2017-04-07T00:00:00"/>
        <d v="2017-10-20T00:00:00"/>
        <d v="2018-06-08T00:00:00"/>
        <d v="2018-10-12T00:00:00"/>
        <d v="2018-03-16T00:00:00"/>
        <d v="2017-12-22T00:00:00"/>
        <d v="2018-05-18T00:00:00"/>
        <d v="2021-03-18T00:00:00"/>
        <d v="2021-01-28T00:00:00"/>
        <d v="2020-11-24T00:00:00"/>
        <d v="2019-01-25T00:00:00"/>
        <d v="2017-04-21T00:00:00"/>
        <d v="2017-06-09T00:00:00"/>
        <d v="2016-12-09T00:00:00"/>
        <d v="2017-10-13T00:00:00"/>
        <d v="2017-03-31T00:00:00"/>
        <d v="2018-03-09T00:00:00"/>
        <d v="2020-04-23T00:00:00"/>
        <d v="2021-02-12T00:00:00"/>
        <d v="2019-08-28T00:00:00"/>
        <d v="2020-08-05T00:00:00"/>
        <d v="2020-12-21T00:00:00"/>
        <d v="2016-09-16T00:00:00"/>
        <d v="2019-12-24T00:00:00"/>
        <d v="2019-10-11T00:00:00"/>
        <d v="2018-02-16T00:00:00"/>
        <d v="2020-02-14T00:00:00"/>
        <d v="2020-04-29T00:00:00"/>
        <d v="2014-12-13T00:00:00"/>
        <d v="2018-09-21T00:00:00"/>
        <d v="2020-10-23T00:00:00"/>
        <d v="2019-10-12T00:00:00"/>
        <m/>
        <d v="2021-01-14T00:00:00"/>
        <d v="2020-03-25T00:00:00"/>
        <d v="2020-04-22T00:00:00"/>
        <d v="2019-03-13T00:00:00"/>
        <d v="2018-02-09T00:00:00"/>
        <d v="2020-02-28T00:00:00"/>
        <d v="2020-03-19T00:00:00"/>
        <d v="2019-03-21T00:00:00"/>
        <d v="2019-05-31T00:00:00"/>
        <d v="2021-04-07T00:00:00"/>
        <d v="2020-06-26T00:00:00"/>
        <d v="2017-09-29T00:00:00"/>
        <d v="2020-11-13T00:00:00"/>
        <d v="2018-06-15T00:00:00"/>
        <d v="2021-05-07T00:00:00"/>
        <d v="2020-06-24T00:00:00"/>
        <d v="2017-06-23T00:00:00"/>
        <d v="2021-05-12T00:00:00"/>
        <d v="2017-07-28T00:00:00"/>
        <d v="2018-12-21T00:00:00"/>
        <d v="2019-06-07T00:00:00"/>
        <d v="2016-08-19T00:00:00"/>
        <d v="2020-09-04T00:00:00"/>
        <d v="2020-11-23T00:00:00"/>
        <d v="2020-08-20T00:00:00"/>
        <d v="2019-07-31T00:00:00"/>
        <d v="2021-04-16T00:00:00"/>
        <d v="2019-11-20T00:00:00"/>
        <d v="2017-05-20T00:00:00"/>
        <d v="2021-05-27T00:00:00"/>
        <d v="2017-06-16T00:00:00"/>
        <d v="2021-01-11T00:00:00"/>
        <d v="2020-04-24T00:00:00"/>
        <d v="2020-09-15T00:00:00"/>
        <d v="2017-02-03T00:00:00"/>
        <d v="2020-12-03T00:00:00"/>
        <d v="2017-02-07T00:00:00"/>
        <d v="2021-03-03T00:00:00"/>
        <d v="2019-07-10T00:00:00"/>
        <d v="2016-07-29T00:00:00"/>
        <d v="2020-07-10T00:00:00"/>
        <d v="2018-01-26T00:00:00"/>
        <d v="2020-05-06T00:00:00"/>
        <d v="2020-12-27T00:00:00"/>
        <d v="2020-09-17T00:00:00"/>
        <d v="2020-05-11T00:00:00"/>
        <d v="2017-11-21T00:00:00"/>
        <d v="2020-09-30T00:00:00"/>
        <d v="2017-07-14T00:00:00"/>
        <d v="2021-01-06T00:00:00"/>
        <d v="2020-12-24T00:00:00"/>
        <d v="2016-09-30T00:00:00"/>
        <d v="2020-10-08T00:00:00"/>
        <d v="2021-03-01T00:00:00"/>
        <d v="2017-02-24T00:00:00"/>
        <d v="2017-05-19T00:00:00"/>
        <d v="2018-11-09T00:00:00"/>
        <d v="2020-06-03T00:00:00"/>
        <d v="2017-09-22T00:00:00"/>
        <d v="2019-09-15T00:00:00"/>
        <d v="2020-12-18T00:00:00"/>
        <d v="2021-03-17T00:00:00"/>
        <d v="2021-02-23T00:00:00"/>
        <d v="2019-03-22T00:00:00"/>
        <d v="2020-12-09T00:00:00"/>
        <d v="2018-11-22T00:00:00"/>
        <d v="2018-10-19T00:00:00"/>
        <d v="2019-06-19T00:00:00"/>
        <d v="2019-12-27T00:00:00"/>
        <d v="2019-09-10T00:00:00"/>
        <d v="2019-04-20T00:00:00"/>
        <d v="2020-10-27T00:00:00"/>
        <d v="2015-09-18T00:00:00"/>
        <d v="2019-05-01T00:00:00"/>
        <d v="2018-11-13T00:00:00"/>
        <d v="2021-01-07T00:00:00"/>
        <d v="2019-07-24T00:00:00"/>
        <d v="2021-01-22T00:00:00"/>
        <d v="2018-08-17T00:00:00"/>
        <d v="2016-09-23T00:00:00"/>
        <d v="2017-09-15T00:00:00"/>
        <d v="2018-02-14T00:00:00"/>
        <d v="2018-10-05T00:00:00"/>
        <d v="2018-05-01T00:00:00"/>
        <d v="2021-04-30T00:00:00"/>
        <d v="2016-10-07T00:00:00"/>
        <d v="2020-07-17T00:00:00"/>
        <d v="2017-05-12T00:00:00"/>
        <d v="2020-05-27T00:00:00"/>
        <d v="2020-07-08T00:00:00"/>
        <d v="2017-06-28T00:00:00"/>
        <d v="2018-09-12T00:00:00"/>
        <d v="2016-10-14T00:00:00"/>
        <d v="2017-10-06T00:00:00"/>
        <d v="2016-06-24T00:00:00"/>
        <d v="2015-05-22T00:00:00"/>
        <d v="2019-08-21T00:00:00"/>
        <d v="2020-01-31T00:00:00"/>
        <d v="2015-07-17T00:00:00"/>
        <d v="2017-11-22T00:00:00"/>
        <d v="2020-10-14T00:00:00"/>
        <d v="2019-04-17T00:00:00"/>
        <d v="2018-09-13T00:00:00"/>
        <d v="2020-09-09T00:00:00"/>
        <d v="2019-12-20T00:00:00"/>
        <d v="2015-06-26T00:00:00"/>
        <d v="2015-10-16T00:00:00"/>
        <d v="2016-10-12T00:00:00"/>
        <d v="2020-02-11T00:00:00"/>
        <d v="2018-12-14T00:00:00"/>
        <d v="2020-10-16T00:00:00"/>
        <d v="2017-08-04T00:00:00"/>
        <d v="2019-12-06T00:00:00"/>
        <d v="2016-11-04T00:00:00"/>
        <d v="2020-09-07T00:00:00"/>
        <d v="2020-08-26T00:00:00"/>
        <d v="2021-03-24T00:00:00"/>
        <d v="2017-11-24T00:00:00"/>
        <d v="2020-05-20T00:00:00"/>
        <d v="2018-12-31T00:00:00"/>
        <d v="2015-10-09T00:00:00"/>
        <d v="2020-12-08T00:00:00"/>
        <d v="2020-10-04T00:00:00"/>
      </sharedItems>
      <fieldGroup par="13"/>
    </cacheField>
    <cacheField name="Runtime" numFmtId="0">
      <sharedItems containsSemiMixedTypes="0" containsString="0" containsNumber="1" containsInteger="1" minValue="53" maxValue="140" count="78">
        <n v="58"/>
        <n v="81"/>
        <n v="79"/>
        <n v="94"/>
        <n v="90"/>
        <n v="112"/>
        <n v="73"/>
        <n v="139"/>
        <n v="97"/>
        <n v="101"/>
        <n v="115"/>
        <n v="102"/>
        <n v="100"/>
        <n v="64"/>
        <n v="99"/>
        <n v="120"/>
        <n v="105"/>
        <n v="89"/>
        <n v="107"/>
        <n v="95"/>
        <n v="83"/>
        <n v="85"/>
        <n v="88"/>
        <n v="86"/>
        <n v="80"/>
        <n v="93"/>
        <n v="106"/>
        <n v="103"/>
        <n v="119"/>
        <n v="96"/>
        <n v="113"/>
        <n v="104"/>
        <n v="98"/>
        <n v="117"/>
        <n v="70"/>
        <n v="131"/>
        <n v="87"/>
        <n v="60"/>
        <n v="116"/>
        <n v="92"/>
        <n v="121"/>
        <n v="78"/>
        <n v="114"/>
        <n v="56"/>
        <n v="63"/>
        <n v="126"/>
        <n v="108"/>
        <n v="125"/>
        <n v="91"/>
        <n v="118"/>
        <n v="124"/>
        <n v="111"/>
        <n v="75"/>
        <n v="53"/>
        <n v="132"/>
        <n v="123"/>
        <n v="122"/>
        <n v="128"/>
        <n v="82"/>
        <n v="84"/>
        <n v="72"/>
        <n v="129"/>
        <n v="134"/>
        <n v="109"/>
        <n v="74"/>
        <n v="55"/>
        <n v="136"/>
        <n v="130"/>
        <n v="54"/>
        <n v="76"/>
        <n v="57"/>
        <n v="110"/>
        <n v="138"/>
        <n v="133"/>
        <n v="140"/>
        <n v="137"/>
        <n v="71"/>
        <n v="135"/>
      </sharedItems>
    </cacheField>
    <cacheField name="IMDB Score" numFmtId="0">
      <sharedItems containsSemiMixedTypes="0" containsString="0" containsNumber="1" minValue="2.5" maxValue="9"/>
    </cacheField>
    <cacheField name="Language" numFmtId="0">
      <sharedItems/>
    </cacheField>
    <cacheField name="Release Year" numFmtId="0">
      <sharedItems containsString="0" containsBlank="1" containsNumber="1" containsInteger="1" minValue="2014" maxValue="2021" count="9">
        <n v="2019"/>
        <n v="2020"/>
        <n v="2018"/>
        <n v="2021"/>
        <n v="2016"/>
        <n v="2017"/>
        <n v="2015"/>
        <n v="2014"/>
        <m/>
      </sharedItems>
    </cacheField>
    <cacheField name="Decade" numFmtId="0">
      <sharedItems containsString="0" containsBlank="1" containsNumber="1" containsInteger="1" minValue="2010" maxValue="2020"/>
    </cacheField>
    <cacheField name="IMDB Category" numFmtId="0">
      <sharedItems/>
    </cacheField>
    <cacheField name="Language Group" numFmtId="0">
      <sharedItems count="2">
        <s v="English"/>
        <s v="Non-English"/>
      </sharedItems>
    </cacheField>
    <cacheField name="Genre Group" numFmtId="0">
      <sharedItems/>
    </cacheField>
    <cacheField name="Months (Premiere)" numFmtId="0" databaseField="0">
      <fieldGroup base="2">
        <rangePr groupBy="months" startDate="2014-12-13T00:00:00" endDate="2021-05-28T00:00:00"/>
        <groupItems count="14">
          <s v="&lt;13/12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05/2021"/>
        </groupItems>
      </fieldGroup>
    </cacheField>
    <cacheField name="Quarters (Premiere)" numFmtId="0" databaseField="0">
      <fieldGroup base="2">
        <rangePr groupBy="quarters" startDate="2014-12-13T00:00:00" endDate="2021-05-28T00:00:00"/>
        <groupItems count="6">
          <s v="&lt;13/12/2014"/>
          <s v="Qtr1"/>
          <s v="Qtr2"/>
          <s v="Qtr3"/>
          <s v="Qtr4"/>
          <s v="&gt;28/05/2021"/>
        </groupItems>
      </fieldGroup>
    </cacheField>
    <cacheField name="Years (Premiere)" numFmtId="0" databaseField="0">
      <fieldGroup base="2">
        <rangePr groupBy="years" startDate="2014-12-13T00:00:00" endDate="2021-05-28T00:00:00"/>
        <groupItems count="10">
          <s v="&lt;13/12/2014"/>
          <s v="2014"/>
          <s v="2015"/>
          <s v="2016"/>
          <s v="2017"/>
          <s v="2018"/>
          <s v="2019"/>
          <s v="2020"/>
          <s v="2021"/>
          <s v="&gt;28/05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50.575043865741" createdVersion="8" refreshedVersion="8" minRefreshableVersion="3" recordCount="307" xr:uid="{92AD89D0-4D56-4E05-A38A-A87947811AD4}">
  <cacheSource type="worksheet">
    <worksheetSource ref="A1:K308" sheet="NetflixOriginals_Cleaned_Final"/>
  </cacheSource>
  <cacheFields count="11">
    <cacheField name="Title" numFmtId="0">
      <sharedItems containsDate="1" containsMixedTypes="1" minDate="2025-08-15T00:00:00" maxDate="1899-12-31T10:39:04" count="281">
        <s v="Enter the Anime"/>
        <s v="Dark Forces"/>
        <s v="The App"/>
        <s v="The Open House"/>
        <s v="Kaali Khuhi"/>
        <s v="Leyla Everlasting"/>
        <s v="Paradox"/>
        <s v="Sardar Ka Grandson"/>
        <s v="Searching for Sheela"/>
        <s v="The Call"/>
        <s v="Whipped"/>
        <s v="All Because of You"/>
        <s v="Mercy"/>
        <s v="The Last Thing He Wanted"/>
        <s v="What Happened to Mr. Cha?"/>
        <s v="Death Note"/>
        <s v="Hello Privilege. It's Me, Chelsea"/>
        <s v="Secret Obsession"/>
        <s v="Sextuplets"/>
        <s v="The Girl on the Train"/>
        <s v="Thunder Force"/>
        <s v="Fatal Affair"/>
        <s v="Just Say Yes"/>
        <s v="Seriously Single"/>
        <s v="The Misadventures of Hedi and Cokeman"/>
        <s v="5 Star Christmas"/>
        <s v="I Am the Pretty Thing That Lives in the House"/>
        <s v="Paris Is Us"/>
        <s v="Rattlesnake"/>
        <s v="The Players"/>
        <s v="We Are One"/>
        <s v="Finding Agnes"/>
        <s v="IO"/>
        <s v="Sentinelle"/>
        <s v="The Binding"/>
        <s v="We Can Be Heroes"/>
        <s v="Christmas Crossfire"/>
        <s v="Coin Heist"/>
        <s v="Mrs. Serial Killer"/>
        <s v="Nobody Sleeps in the Woods Tonight"/>
        <s v="Take the 10"/>
        <s v="The Main Event"/>
        <s v="The Ridiculous 6"/>
        <s v="Earth and Blood"/>
        <s v="Fearless"/>
        <s v="Holiday Rush"/>
        <s v="The Day of the Lord"/>
        <s v="Airplane Mode"/>
        <s v="How It Ends"/>
        <s v="Love Like the Falling Rain"/>
        <s v="Rebirth"/>
        <s v="Squared Love"/>
        <s v="Cadaver"/>
        <s v="Clinical"/>
        <s v="Coffee &amp; Kareem"/>
        <s v="Dude"/>
        <s v="Geez &amp; Ann"/>
        <s v="The Larva Island Movie"/>
        <s v="#REALITYHIGH"/>
        <s v="Desperados"/>
        <s v="Dolly Parton's Christmas on the Square"/>
        <s v="Father of the Year"/>
        <s v="Firebrand"/>
        <s v="Ghost Lab"/>
        <s v="Girlfriend's Day"/>
        <s v="Handsome: A Netflix Mystery Movie"/>
        <s v="Hubie Halloween"/>
        <s v="Ibiza"/>
        <s v="Rim of the World"/>
        <s v="Sandy Wexler"/>
        <s v="See You Yesterday"/>
        <s v="Still Laugh-In: The Stars Celebrate"/>
        <s v="Strip Down, Rise Up"/>
        <s v="Tall Girl"/>
        <s v="The Beast"/>
        <s v="The Week Of"/>
        <s v="A Christmas Prince: The Royal Wedding"/>
        <s v="Back to School"/>
        <s v="Dangerous Lies"/>
        <s v="Gunjan Saxena: The Kargil Girl"/>
        <s v="Intuition"/>
        <s v="The Most Assassinated Woman in the World"/>
        <s v="Things Heard &amp; Seen"/>
        <s v="To Each, Her Own"/>
        <s v="Who Would You Take to a Deserted Island?"/>
        <s v="XOXO"/>
        <s v="A Babysitter's Guide to Monster Hunting"/>
        <s v="A Christmas Prince: The Royal Baby"/>
        <s v="Despite Everything"/>
        <s v="Dolly Kitty and Those Twinkling Stars"/>
        <s v="Freaks: You're One of Us"/>
        <s v="Game Over, Man!"/>
        <s v="Guilty"/>
        <s v="In the Tall Grass"/>
        <s v="Madame Claude"/>
        <s v="Naked"/>
        <s v="Outside the Wire"/>
        <s v="The Princess Switch: Switched Again"/>
        <s v="Under the Riccione Sun"/>
        <s v="A Very Murray Christmas"/>
        <s v="Been So Long"/>
        <s v="Dead Kids"/>
        <s v="Get the Grift"/>
        <s v="House Arrest"/>
        <s v="Kevin Hart's Guide to Black History"/>
        <s v="Love Wedding Repeat"/>
        <s v="Mute"/>
        <s v="Ã’lÃ²t?rÃ©"/>
        <s v="Red Dot"/>
        <s v="Step Sisters"/>
        <s v="The Cloverfield Paradox"/>
        <s v="The Knight Before Christmas"/>
        <s v="The Legacy of a Whitetail Deer Hunter"/>
        <s v="The Package"/>
        <s v="Unicorn Store"/>
        <s v="Wine Country"/>
        <s v="Bomb Scared"/>
        <s v="Brahman Naman"/>
        <s v="Double Dad"/>
        <s v="Falling Inn Love"/>
        <s v="Hold the Dark"/>
        <s v="Love, Guaranteed"/>
        <s v="One-Way to Tomorrow"/>
        <s v="The Last Laugh"/>
        <s v="The Last Paradiso"/>
        <s v="The Midnight Sky"/>
        <s v="The Paramedic"/>
        <s v="The Sleepover"/>
        <s v="Vampires vs. the Bronx"/>
        <s v="Why Did You Kill Me?"/>
        <s v="A Week Away"/>
        <s v="Caught by a Wave"/>
        <s v="Christmas Inheritance"/>
        <s v="Dad Wanted"/>
        <s v="El Camino Christmas"/>
        <s v="Eli"/>
        <s v="Ginny Weds Sunny"/>
        <s v="Good Sam"/>
        <s v="Lionheart"/>
        <s v="Little Evil"/>
        <s v="One Take"/>
        <s v="Point Blank"/>
        <s v="Prime Time"/>
        <s v="The Do-Over"/>
        <s v="The Holiday Calendar"/>
        <s v="The Woman in the Window"/>
        <s v="The Wrong Missy"/>
        <s v="Velvet Buzzsaw"/>
        <s v="Yes Day"/>
        <d v="2025-08-15T00:00:00"/>
        <s v="A California Christmas"/>
        <s v="A Christmas Prince"/>
        <s v="All Day and a Night"/>
        <s v="American Son"/>
        <s v="Barry"/>
        <s v="Candy Jar"/>
        <s v="Choked: Paisa Bolta Hai"/>
        <s v="Class of '83"/>
        <s v="Extinction"/>
        <s v="Happy Anniversary"/>
        <s v="I Am All Girls"/>
        <s v="Let It Snow"/>
        <s v="Mascots"/>
        <s v="Operation Christmas Drop"/>
        <s v="Rajma Chawal"/>
        <s v="Rich in Love"/>
        <s v="Rising High"/>
        <s v="Sierra Burgess Is a Loser"/>
        <s v="Small Crimes"/>
        <s v="Special Correspondents"/>
        <s v="TAU"/>
        <s v="The After Party"/>
        <s v="The Babysitter: Killer Queen"/>
        <s v="The Claus Family"/>
        <s v="The Kissing Booth 2"/>
        <s v="The Perfect Date"/>
        <s v="What We Wanted"/>
        <s v="You've Got This"/>
        <s v="6 Balloons"/>
        <s v="A Fall from Grace"/>
        <s v="Amateur"/>
        <s v="Cam"/>
        <s v="Earthquake Bird"/>
        <s v="Horse Girl"/>
        <s v="Maska"/>
        <s v="The Decline"/>
        <s v="The Minimalists: Less Is Now"/>
        <s v="The Polka King"/>
        <s v="The Prom"/>
        <s v="True Memoirs of an International Assassin"/>
        <s v="Ultras"/>
        <s v="Come Sunday"/>
        <s v="Forgive Us Our Debts"/>
        <s v="iBoy"/>
        <s v="Lovefucked"/>
        <s v="Juanita"/>
        <s v="Murder Mystery"/>
        <s v="Project Power"/>
        <s v="Rebecca"/>
        <s v="The Christmas Chronicles: Part Two"/>
        <s v="The Kissing Booth"/>
        <s v="The Princess Switch"/>
        <s v="To All the Boys: P.S. I Still Love You"/>
        <s v="War Machine"/>
        <s v="6 Underground"/>
        <s v="Between Two Ferns: The Movie"/>
        <s v="Burning Sands"/>
        <s v="Casting JonBenet"/>
        <s v="Deidra &amp; Laney Rob a Train"/>
        <s v="Finding 'Ohana"/>
        <s v="Holidate"/>
        <s v="Holiday in the Wild"/>
        <s v="Hot Girls Wanted"/>
        <s v="Like Father"/>
        <s v="Lost Girls"/>
        <s v="Otherhood"/>
        <s v="Pee-wee's Big Holiday"/>
        <s v="Rogue City"/>
        <s v="Sergio"/>
        <s v="Stuck Apart"/>
        <s v="Tersanjung the Movie"/>
        <s v="The Killer"/>
        <s v="The Lovebirds"/>
        <s v="The Most Hated Woman in America"/>
        <s v="The Perfection"/>
        <s v="Tribhanga Â– Tedhi Medhi Crazy"/>
        <s v="Unknown Origins"/>
        <s v="Work It"/>
        <s v="Baggio: The Divine Ponytail"/>
        <s v="Below Zero"/>
        <s v="Crazy Awesome Teachers"/>
        <s v="Have You Ever Seen Fireflies?"/>
        <s v="High Flying Bird"/>
        <s v="In the Shadow of the Moon"/>
        <s v="Lost Bullet"/>
        <s v="Octonauts &amp; the Caves of Sac Actun"/>
        <s v="Offering to the Storm"/>
        <s v="Roxanne Roxanne"/>
        <s v="Someone Great"/>
        <s v="Spenser Confidential"/>
        <s v="The Land of Steady Habits"/>
        <s v="The Rachel Divide"/>
        <s v="Voyuer "/>
        <s v="Win It All"/>
        <n v="1922"/>
        <s v="Alex Strangelove"/>
        <s v="Apostle"/>
        <s v="Benji"/>
        <s v="Bright"/>
        <s v="Cargo"/>
        <s v="Concrete Cowboy"/>
        <s v="Feel the Beat"/>
        <s v="Get the Goat"/>
        <s v="I Am Not an Easy Man"/>
        <s v="June &amp; Kopi"/>
        <s v="Music Teacher"/>
        <s v="Nail Bomber: Manhunt"/>
        <s v="Notes for My Son"/>
        <s v="Polar"/>
        <s v="Sand Castle"/>
        <s v="Shimmer Lake"/>
        <s v="Spectral"/>
        <s v="The Babysitter"/>
        <s v="The Discovery"/>
        <s v="The Laundromat"/>
        <s v="The Legend of Cocaine Island"/>
        <s v="The Outsider"/>
        <s v="Time to Hunt"/>
        <s v="To All the Boys: Always and Forever"/>
        <s v="Travis Scott: Look Mom I Can Fly"/>
        <s v="Uncorked"/>
        <s v="Anelka: Misunderstood"/>
        <s v="Ariana Grande: Excuse Me, I Love You"/>
        <s v="ARQ"/>
        <s v="Como CaÃ­do del Cielo"/>
        <s v="First Match"/>
        <s v="Fractured"/>
        <s v="Irreplaceable You"/>
        <s v="Isi &amp; Ossi"/>
        <s v="Layla Majnun"/>
        <s v="Murder to Mercy: The Cyntoia Brown Story"/>
      </sharedItems>
    </cacheField>
    <cacheField name="Genre" numFmtId="0">
      <sharedItems count="64">
        <s v="Documentary"/>
        <s v="Thriller"/>
        <s v="Science Fiction"/>
        <s v="Drama"/>
        <s v="Horror Thriller"/>
        <s v="Mystery"/>
        <s v="Comedy"/>
        <s v="Musical"/>
        <s v="Western"/>
        <s v="Fantasy"/>
        <s v="Romantic Comedy"/>
        <s v="Action Comedy"/>
        <s v="Political Thriller"/>
        <s v="Superhero-Comedy"/>
        <s v="Horror"/>
        <s v="Romance Drama"/>
        <s v="Action"/>
        <s v="Superhero"/>
        <s v="Heist"/>
        <s v="Animation"/>
        <s v="Family Film"/>
        <s v="Action-Thriller"/>
        <s v="Teen Comedy-Drama"/>
        <s v="Romantic Drama"/>
        <s v="Christmas Musical"/>
        <s v="Science Fiction Adventure"/>
        <s v="Variety Show"/>
        <s v="Comedy-Drama"/>
        <s v="Family"/>
        <s v="Supernatural Drama"/>
        <s v="Romantic Teenage Drama"/>
        <s v="Comedy "/>
        <s v=" Musical"/>
        <s v="Crime Drama"/>
        <s v="Adventure"/>
        <s v="Black Comedy"/>
        <s v="Romance"/>
        <s v="Horror Comedy"/>
        <s v="Christian Musical"/>
        <s v="Romantic Teen Drama"/>
        <s v="Dark Comedy"/>
        <s v="Comedy Horror"/>
        <s v="Psychological Thriller"/>
        <s v="Biopic"/>
        <s v="Mockumentary"/>
        <s v="Satire"/>
        <s v="Romantic Comedy-Drama"/>
        <s v="Sports-Drama"/>
        <s v="Psychological Horror"/>
        <s v="Sports Film"/>
        <s v="Comedy Mystery"/>
        <s v="Romantic Thriller"/>
        <s v="Christmas Comedy"/>
        <s v="War-Comedy"/>
        <s v="Holiday"/>
        <s v="Adventure-Romance"/>
        <s v="Horror-Thriller"/>
        <s v="Dance Comedy"/>
        <s v="Urban Fantasy"/>
        <s v="War"/>
        <s v="Crime Thriller"/>
        <s v="Teen Comedy Horror"/>
        <s v="Concert Film"/>
        <s v="Musical Comedy"/>
      </sharedItems>
    </cacheField>
    <cacheField name="Premiere" numFmtId="14">
      <sharedItems containsSemiMixedTypes="0" containsNonDate="0" containsDate="1" containsString="0" minDate="2015-05-29T00:00:00" maxDate="2021-05-27T00:00:00"/>
    </cacheField>
    <cacheField name="Runtime" numFmtId="0">
      <sharedItems containsSemiMixedTypes="0" containsString="0" containsNumber="1" containsInteger="1" minValue="53" maxValue="139"/>
    </cacheField>
    <cacheField name="IMDB Score" numFmtId="0">
      <sharedItems containsSemiMixedTypes="0" containsString="0" containsNumber="1" minValue="2.5" maxValue="6.4"/>
    </cacheField>
    <cacheField name="Language" numFmtId="0">
      <sharedItems count="20">
        <s v="English"/>
        <s v="Japanese"/>
        <s v="Spanish"/>
        <s v="Italian"/>
        <s v="Hindi"/>
        <s v="Turkish"/>
        <s v="Korean"/>
        <s v="Indonesian"/>
        <s v="Malay"/>
        <s v="Dutch"/>
        <s v="French"/>
        <s v="Filipino"/>
        <s v="German"/>
        <s v="Polish"/>
        <s v="Portuguese"/>
        <s v="Norwegian"/>
        <s v="Marathi"/>
        <s v="Thai"/>
        <s v="Swedish"/>
        <s v="Basque"/>
      </sharedItems>
    </cacheField>
    <cacheField name="Release Year" numFmtId="0">
      <sharedItems containsSemiMixedTypes="0" containsString="0" containsNumber="1" containsInteger="1" minValue="2015" maxValue="2021"/>
    </cacheField>
    <cacheField name="Decade" numFmtId="0">
      <sharedItems containsSemiMixedTypes="0" containsString="0" containsNumber="1" containsInteger="1" minValue="2010" maxValue="2020"/>
    </cacheField>
    <cacheField name="IMDB Category" numFmtId="0">
      <sharedItems count="2">
        <s v="Low"/>
        <s v="Average"/>
      </sharedItems>
    </cacheField>
    <cacheField name="Language Group" numFmtId="0">
      <sharedItems count="2">
        <s v="English"/>
        <s v="Non-English"/>
      </sharedItems>
    </cacheField>
    <cacheField name="Genre Group" numFmtId="0">
      <sharedItems count="6">
        <s v="Documentary"/>
        <s v="Thriller/Horror"/>
        <s v="Drama/Romance"/>
        <s v="Other"/>
        <s v="Comedy"/>
        <s v="Action/Adventure"/>
      </sharedItems>
    </cacheField>
  </cacheFields>
  <extLst>
    <ext xmlns:x14="http://schemas.microsoft.com/office/spreadsheetml/2009/9/main" uri="{725AE2AE-9491-48be-B2B4-4EB974FC3084}">
      <x14:pivotCacheDefinition pivotCacheId="1747073385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52.690179050929" backgroundQuery="1" createdVersion="3" refreshedVersion="8" minRefreshableVersion="3" recordCount="0" supportSubquery="1" supportAdvancedDrill="1" xr:uid="{D1EB33FC-2447-45E0-8302-F45B2E71361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4">
    <cacheHierarchy uniqueName="[Measures]" caption="Measures" attribute="1" keyAttribute="1" defaultMemberUniqueName="[Measures].[__No measures defined]" dimensionUniqueName="[Measures]" displayFolder="" measures="1" count="1" memberValueDatatype="130" unbalanced="0"/>
    <cacheHierarchy uniqueName="[Range].[Title]" caption="Title" attribute="1" defaultMemberUniqueName="[Range].[Title].[All]" allUniqueName="[Range].[Title].[All]" dimensionUniqueName="[Range]" displayFolder="" count="2" memberValueDatatype="130" unbalanced="0"/>
    <cacheHierarchy uniqueName="[Range].[Genre]" caption="Genre" attribute="1" defaultMemberUniqueName="[Range].[Genre].[All]" allUniqueName="[Range].[Genre].[All]" dimensionUniqueName="[Range]" displayFolder="" count="2" memberValueDatatype="130" unbalanced="0"/>
    <cacheHierarchy uniqueName="[Range].[Premiere]" caption="Premiere" attribute="1" time="1" defaultMemberUniqueName="[Range].[Premiere].[All]" allUniqueName="[Range].[Premiere].[All]" dimensionUniqueName="[Range]" displayFolder="" count="2" memberValueDatatype="7" unbalanced="0"/>
    <cacheHierarchy uniqueName="[Range].[Runtime]" caption="Runtime" attribute="1" defaultMemberUniqueName="[Range].[Runtime].[All]" allUniqueName="[Range].[Runtime].[All]" dimensionUniqueName="[Range]" displayFolder="" count="2" memberValueDatatype="20" unbalanced="0"/>
    <cacheHierarchy uniqueName="[Range].[IMDB Score]" caption="IMDB Score" attribute="1" defaultMemberUniqueName="[Range].[IMDB Score].[All]" allUniqueName="[Range].[IMDB Score].[All]" dimensionUniqueName="[Range]" displayFolder="" count="2" memberValueDatatype="5" unbalanced="0"/>
    <cacheHierarchy uniqueName="[Range].[Language]" caption="Language" attribute="1" defaultMemberUniqueName="[Range].[Language].[All]" allUniqueName="[Range].[Language].[All]" dimensionUniqueName="[Range]" displayFolder="" count="2" memberValueDatatype="130" unbalanced="0"/>
    <cacheHierarchy uniqueName="[Range].[Release Year]" caption="Release Year" attribute="1" defaultMemberUniqueName="[Range].[Release Year].[All]" allUniqueName="[Range].[Release Year].[All]" dimensionUniqueName="[Range]" displayFolder="" count="2" memberValueDatatype="20" unbalanced="0"/>
    <cacheHierarchy uniqueName="[Range].[Decade]" caption="Decade" attribute="1" defaultMemberUniqueName="[Range].[Decade].[All]" allUniqueName="[Range].[Decade].[All]" dimensionUniqueName="[Range]" displayFolder="" count="2" memberValueDatatype="20" unbalanced="0"/>
    <cacheHierarchy uniqueName="[Range].[IMDB Category]" caption="IMDB Category" attribute="1" defaultMemberUniqueName="[Range].[IMDB Category].[All]" allUniqueName="[Range].[IMDB Category].[All]" dimensionUniqueName="[Range]" displayFolder="" count="2" memberValueDatatype="130" unbalanced="0"/>
    <cacheHierarchy uniqueName="[Range].[Language Group]" caption="Language Group" attribute="1" defaultMemberUniqueName="[Range].[Language Group].[All]" allUniqueName="[Range].[Language Group].[All]" dimensionUniqueName="[Range]" displayFolder="" count="2" memberValueDatatype="130" unbalanced="0"/>
    <cacheHierarchy uniqueName="[Range].[Genre Group]" caption="Genre Group" attribute="1" defaultMemberUniqueName="[Range].[Genre Group].[All]" allUniqueName="[Range].[Genre Group].[All]" dimensionUniqueName="[Range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82564454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">
  <r>
    <s v="Enter the Anime"/>
    <x v="0"/>
    <x v="0"/>
    <x v="0"/>
    <n v="2.5"/>
    <s v="English"/>
    <x v="0"/>
    <n v="2010"/>
    <s v="Low"/>
    <x v="0"/>
    <s v="Documentary"/>
  </r>
  <r>
    <s v="Enter the Anime"/>
    <x v="0"/>
    <x v="0"/>
    <x v="0"/>
    <n v="2.5"/>
    <s v="Japanese"/>
    <x v="0"/>
    <n v="2010"/>
    <s v="Low"/>
    <x v="0"/>
    <s v="Documentary"/>
  </r>
  <r>
    <s v="Dark Forces"/>
    <x v="1"/>
    <x v="1"/>
    <x v="1"/>
    <n v="2.6"/>
    <s v="Spanish"/>
    <x v="1"/>
    <n v="2020"/>
    <s v="Low"/>
    <x v="1"/>
    <s v="Thriller/Horror"/>
  </r>
  <r>
    <s v="The App"/>
    <x v="2"/>
    <x v="2"/>
    <x v="2"/>
    <n v="2.6"/>
    <s v="Italian"/>
    <x v="0"/>
    <n v="2010"/>
    <s v="Low"/>
    <x v="1"/>
    <s v="Drama/Romance"/>
  </r>
  <r>
    <s v="The App"/>
    <x v="3"/>
    <x v="2"/>
    <x v="2"/>
    <n v="2.6"/>
    <s v="Italian"/>
    <x v="0"/>
    <n v="2010"/>
    <s v="Low"/>
    <x v="1"/>
    <s v="Drama/Romance"/>
  </r>
  <r>
    <s v="The Open House"/>
    <x v="4"/>
    <x v="3"/>
    <x v="3"/>
    <n v="3.2"/>
    <s v="English"/>
    <x v="2"/>
    <n v="2010"/>
    <s v="Low"/>
    <x v="0"/>
    <s v="Thriller/Horror"/>
  </r>
  <r>
    <s v="Kaali Khuhi"/>
    <x v="5"/>
    <x v="4"/>
    <x v="4"/>
    <n v="3.4"/>
    <s v="Hindi"/>
    <x v="1"/>
    <n v="2020"/>
    <s v="Low"/>
    <x v="1"/>
    <s v="Other"/>
  </r>
  <r>
    <s v="Leyla Everlasting"/>
    <x v="6"/>
    <x v="5"/>
    <x v="5"/>
    <n v="3.7"/>
    <s v="Turkish"/>
    <x v="1"/>
    <n v="2020"/>
    <s v="Low"/>
    <x v="1"/>
    <s v="Comedy"/>
  </r>
  <r>
    <s v="Paradox"/>
    <x v="7"/>
    <x v="6"/>
    <x v="6"/>
    <n v="3.9"/>
    <s v="English"/>
    <x v="2"/>
    <n v="2010"/>
    <s v="Low"/>
    <x v="0"/>
    <s v="Other"/>
  </r>
  <r>
    <s v="Paradox"/>
    <x v="8"/>
    <x v="6"/>
    <x v="6"/>
    <n v="3.9"/>
    <s v="English"/>
    <x v="2"/>
    <n v="2010"/>
    <s v="Low"/>
    <x v="0"/>
    <s v="Other"/>
  </r>
  <r>
    <s v="Paradox"/>
    <x v="9"/>
    <x v="6"/>
    <x v="6"/>
    <n v="3.9"/>
    <s v="English"/>
    <x v="2"/>
    <n v="2010"/>
    <s v="Low"/>
    <x v="0"/>
    <s v="Other"/>
  </r>
  <r>
    <s v="Sardar Ka Grandson"/>
    <x v="6"/>
    <x v="7"/>
    <x v="7"/>
    <n v="4.0999999999999996"/>
    <s v="Hindi"/>
    <x v="3"/>
    <n v="2020"/>
    <s v="Average"/>
    <x v="1"/>
    <s v="Comedy"/>
  </r>
  <r>
    <s v="Searching for Sheela"/>
    <x v="0"/>
    <x v="8"/>
    <x v="0"/>
    <n v="4.0999999999999996"/>
    <s v="English"/>
    <x v="3"/>
    <n v="2020"/>
    <s v="Average"/>
    <x v="0"/>
    <s v="Documentary"/>
  </r>
  <r>
    <s v="The Call"/>
    <x v="3"/>
    <x v="9"/>
    <x v="5"/>
    <n v="4.0999999999999996"/>
    <s v="Korean"/>
    <x v="1"/>
    <n v="2020"/>
    <s v="Average"/>
    <x v="1"/>
    <s v="Drama/Romance"/>
  </r>
  <r>
    <s v="Whipped"/>
    <x v="10"/>
    <x v="10"/>
    <x v="8"/>
    <n v="4.0999999999999996"/>
    <s v="Indonesian"/>
    <x v="1"/>
    <n v="2020"/>
    <s v="Average"/>
    <x v="1"/>
    <s v="Comedy"/>
  </r>
  <r>
    <s v="All Because of You"/>
    <x v="11"/>
    <x v="11"/>
    <x v="9"/>
    <n v="4.2"/>
    <s v="Malay"/>
    <x v="1"/>
    <n v="2020"/>
    <s v="Average"/>
    <x v="1"/>
    <s v="Comedy"/>
  </r>
  <r>
    <s v="Mercy"/>
    <x v="1"/>
    <x v="12"/>
    <x v="4"/>
    <n v="4.2"/>
    <s v="English"/>
    <x v="4"/>
    <n v="2010"/>
    <s v="Average"/>
    <x v="0"/>
    <s v="Thriller/Horror"/>
  </r>
  <r>
    <s v="The Last Thing He Wanted"/>
    <x v="12"/>
    <x v="13"/>
    <x v="10"/>
    <n v="4.3"/>
    <s v="English"/>
    <x v="1"/>
    <n v="2020"/>
    <s v="Average"/>
    <x v="0"/>
    <s v="Thriller/Horror"/>
  </r>
  <r>
    <s v="What Happened to Mr. Cha?"/>
    <x v="6"/>
    <x v="14"/>
    <x v="11"/>
    <n v="4.3"/>
    <s v="Korean"/>
    <x v="3"/>
    <n v="2020"/>
    <s v="Average"/>
    <x v="1"/>
    <s v="Comedy"/>
  </r>
  <r>
    <s v="Death Note"/>
    <x v="4"/>
    <x v="15"/>
    <x v="12"/>
    <n v="4.4000000000000004"/>
    <s v="English"/>
    <x v="5"/>
    <n v="2010"/>
    <s v="Average"/>
    <x v="0"/>
    <s v="Thriller/Horror"/>
  </r>
  <r>
    <s v="Hello Privilege. It's Me, Chelsea"/>
    <x v="0"/>
    <x v="16"/>
    <x v="13"/>
    <n v="4.4000000000000004"/>
    <s v="English"/>
    <x v="0"/>
    <n v="2010"/>
    <s v="Average"/>
    <x v="0"/>
    <s v="Documentary"/>
  </r>
  <r>
    <s v="Secret Obsession"/>
    <x v="1"/>
    <x v="17"/>
    <x v="8"/>
    <n v="4.4000000000000004"/>
    <s v="English"/>
    <x v="0"/>
    <n v="2010"/>
    <s v="Average"/>
    <x v="0"/>
    <s v="Thriller/Horror"/>
  </r>
  <r>
    <s v="Sextuplets"/>
    <x v="6"/>
    <x v="18"/>
    <x v="14"/>
    <n v="4.4000000000000004"/>
    <s v="English"/>
    <x v="0"/>
    <n v="2010"/>
    <s v="Average"/>
    <x v="0"/>
    <s v="Comedy"/>
  </r>
  <r>
    <s v="The Girl on the Train"/>
    <x v="1"/>
    <x v="19"/>
    <x v="15"/>
    <n v="4.4000000000000004"/>
    <s v="Hindi"/>
    <x v="3"/>
    <n v="2020"/>
    <s v="Average"/>
    <x v="1"/>
    <s v="Thriller/Horror"/>
  </r>
  <r>
    <s v="Thunder Force"/>
    <x v="13"/>
    <x v="20"/>
    <x v="16"/>
    <n v="4.4000000000000004"/>
    <s v="English"/>
    <x v="3"/>
    <n v="2020"/>
    <s v="Average"/>
    <x v="0"/>
    <s v="Comedy"/>
  </r>
  <r>
    <s v="Fatal Affair"/>
    <x v="1"/>
    <x v="21"/>
    <x v="17"/>
    <n v="4.5"/>
    <s v="English"/>
    <x v="1"/>
    <n v="2020"/>
    <s v="Average"/>
    <x v="0"/>
    <s v="Thriller/Horror"/>
  </r>
  <r>
    <s v="Just Say Yes"/>
    <x v="10"/>
    <x v="22"/>
    <x v="8"/>
    <n v="4.5"/>
    <s v="Dutch"/>
    <x v="3"/>
    <n v="2020"/>
    <s v="Average"/>
    <x v="1"/>
    <s v="Comedy"/>
  </r>
  <r>
    <s v="Seriously Single"/>
    <x v="6"/>
    <x v="23"/>
    <x v="18"/>
    <n v="4.5"/>
    <s v="English"/>
    <x v="1"/>
    <n v="2020"/>
    <s v="Average"/>
    <x v="0"/>
    <s v="Comedy"/>
  </r>
  <r>
    <s v="The Misadventures of Hedi and Cokeman"/>
    <x v="6"/>
    <x v="24"/>
    <x v="14"/>
    <n v="4.5"/>
    <s v="French"/>
    <x v="3"/>
    <n v="2020"/>
    <s v="Average"/>
    <x v="1"/>
    <s v="Comedy"/>
  </r>
  <r>
    <s v="5 Star Christmas"/>
    <x v="6"/>
    <x v="25"/>
    <x v="19"/>
    <n v="4.5999999999999996"/>
    <s v="Italian"/>
    <x v="2"/>
    <n v="2010"/>
    <s v="Average"/>
    <x v="1"/>
    <s v="Comedy"/>
  </r>
  <r>
    <s v="I Am the Pretty Thing That Lives in the House"/>
    <x v="14"/>
    <x v="26"/>
    <x v="17"/>
    <n v="4.5999999999999996"/>
    <s v="English"/>
    <x v="4"/>
    <n v="2010"/>
    <s v="Average"/>
    <x v="0"/>
    <s v="Thriller/Horror"/>
  </r>
  <r>
    <s v="Paris Is Us"/>
    <x v="15"/>
    <x v="27"/>
    <x v="20"/>
    <n v="4.5999999999999996"/>
    <s v="French"/>
    <x v="0"/>
    <n v="2010"/>
    <s v="Average"/>
    <x v="1"/>
    <s v="Drama/Romance"/>
  </r>
  <r>
    <s v="Rattlesnake"/>
    <x v="14"/>
    <x v="28"/>
    <x v="21"/>
    <n v="4.5999999999999996"/>
    <s v="English"/>
    <x v="0"/>
    <n v="2010"/>
    <s v="Average"/>
    <x v="0"/>
    <s v="Thriller/Horror"/>
  </r>
  <r>
    <s v="The Players"/>
    <x v="6"/>
    <x v="29"/>
    <x v="22"/>
    <n v="4.5999999999999996"/>
    <s v="Italian"/>
    <x v="1"/>
    <n v="2020"/>
    <s v="Average"/>
    <x v="1"/>
    <s v="Comedy"/>
  </r>
  <r>
    <s v="We Are One"/>
    <x v="0"/>
    <x v="30"/>
    <x v="23"/>
    <n v="4.5999999999999996"/>
    <s v="French"/>
    <x v="1"/>
    <n v="2020"/>
    <s v="Average"/>
    <x v="1"/>
    <s v="Documentary"/>
  </r>
  <r>
    <s v="Finding Agnes"/>
    <x v="3"/>
    <x v="31"/>
    <x v="16"/>
    <n v="4.7"/>
    <s v="Filipino"/>
    <x v="1"/>
    <n v="2020"/>
    <s v="Average"/>
    <x v="1"/>
    <s v="Drama/Romance"/>
  </r>
  <r>
    <s v="IO"/>
    <x v="2"/>
    <x v="32"/>
    <x v="19"/>
    <n v="4.7"/>
    <s v="English"/>
    <x v="0"/>
    <n v="2010"/>
    <s v="Average"/>
    <x v="0"/>
    <s v="Drama/Romance"/>
  </r>
  <r>
    <s v="IO"/>
    <x v="3"/>
    <x v="32"/>
    <x v="19"/>
    <n v="4.7"/>
    <s v="English"/>
    <x v="0"/>
    <n v="2010"/>
    <s v="Average"/>
    <x v="0"/>
    <s v="Drama/Romance"/>
  </r>
  <r>
    <s v="Sentinelle"/>
    <x v="16"/>
    <x v="33"/>
    <x v="24"/>
    <n v="4.7"/>
    <s v="French"/>
    <x v="3"/>
    <n v="2020"/>
    <s v="Average"/>
    <x v="1"/>
    <s v="Action/Adventure"/>
  </r>
  <r>
    <s v="The Binding"/>
    <x v="3"/>
    <x v="34"/>
    <x v="25"/>
    <n v="4.7"/>
    <s v="Italian"/>
    <x v="1"/>
    <n v="2020"/>
    <s v="Average"/>
    <x v="1"/>
    <s v="Drama/Romance"/>
  </r>
  <r>
    <s v="We Can Be Heroes"/>
    <x v="17"/>
    <x v="35"/>
    <x v="12"/>
    <n v="4.7"/>
    <s v="English"/>
    <x v="1"/>
    <n v="2020"/>
    <s v="Average"/>
    <x v="0"/>
    <s v="Other"/>
  </r>
  <r>
    <s v="Christmas Crossfire"/>
    <x v="1"/>
    <x v="5"/>
    <x v="26"/>
    <n v="4.8"/>
    <s v="German"/>
    <x v="1"/>
    <n v="2020"/>
    <s v="Average"/>
    <x v="1"/>
    <s v="Thriller/Horror"/>
  </r>
  <r>
    <s v="Coin Heist"/>
    <x v="18"/>
    <x v="36"/>
    <x v="8"/>
    <n v="4.8"/>
    <s v="English"/>
    <x v="5"/>
    <n v="2010"/>
    <s v="Average"/>
    <x v="0"/>
    <s v="Other"/>
  </r>
  <r>
    <s v="Mrs. Serial Killer"/>
    <x v="1"/>
    <x v="37"/>
    <x v="26"/>
    <n v="4.8"/>
    <s v="Hindi"/>
    <x v="1"/>
    <n v="2020"/>
    <s v="Average"/>
    <x v="1"/>
    <s v="Thriller/Horror"/>
  </r>
  <r>
    <s v="Nobody Sleeps in the Woods Tonight"/>
    <x v="14"/>
    <x v="38"/>
    <x v="27"/>
    <n v="4.8"/>
    <s v="Polish"/>
    <x v="1"/>
    <n v="2020"/>
    <s v="Average"/>
    <x v="1"/>
    <s v="Thriller/Horror"/>
  </r>
  <r>
    <s v="Take the 10"/>
    <x v="6"/>
    <x v="39"/>
    <x v="24"/>
    <n v="4.8"/>
    <s v="English"/>
    <x v="5"/>
    <n v="2010"/>
    <s v="Average"/>
    <x v="0"/>
    <s v="Comedy"/>
  </r>
  <r>
    <s v="The Main Event"/>
    <x v="6"/>
    <x v="40"/>
    <x v="9"/>
    <n v="4.8"/>
    <s v="English"/>
    <x v="1"/>
    <n v="2020"/>
    <s v="Average"/>
    <x v="0"/>
    <s v="Comedy"/>
  </r>
  <r>
    <s v="The Ridiculous 6"/>
    <x v="8"/>
    <x v="41"/>
    <x v="28"/>
    <n v="4.8"/>
    <s v="English"/>
    <x v="6"/>
    <n v="2010"/>
    <s v="Average"/>
    <x v="0"/>
    <s v="Other"/>
  </r>
  <r>
    <s v="Earth and Blood"/>
    <x v="16"/>
    <x v="42"/>
    <x v="24"/>
    <n v="4.9000000000000004"/>
    <s v="French"/>
    <x v="1"/>
    <n v="2020"/>
    <s v="Average"/>
    <x v="1"/>
    <s v="Action/Adventure"/>
  </r>
  <r>
    <s v="Fearless"/>
    <x v="19"/>
    <x v="43"/>
    <x v="17"/>
    <n v="4.9000000000000004"/>
    <s v="English"/>
    <x v="1"/>
    <n v="2020"/>
    <s v="Average"/>
    <x v="0"/>
    <s v="Other"/>
  </r>
  <r>
    <s v="Fearless"/>
    <x v="17"/>
    <x v="43"/>
    <x v="17"/>
    <n v="4.9000000000000004"/>
    <s v="English"/>
    <x v="1"/>
    <n v="2020"/>
    <s v="Average"/>
    <x v="0"/>
    <s v="Other"/>
  </r>
  <r>
    <s v="Holiday Rush"/>
    <x v="20"/>
    <x v="44"/>
    <x v="3"/>
    <n v="4.9000000000000004"/>
    <s v="English"/>
    <x v="0"/>
    <n v="2010"/>
    <s v="Average"/>
    <x v="0"/>
    <s v="Other"/>
  </r>
  <r>
    <s v="The Day of the Lord"/>
    <x v="3"/>
    <x v="4"/>
    <x v="25"/>
    <n v="4.9000000000000004"/>
    <s v="Spanish"/>
    <x v="1"/>
    <n v="2020"/>
    <s v="Average"/>
    <x v="1"/>
    <s v="Drama/Romance"/>
  </r>
  <r>
    <s v="Airplane Mode"/>
    <x v="6"/>
    <x v="45"/>
    <x v="29"/>
    <n v="5"/>
    <s v="Portuguese"/>
    <x v="1"/>
    <n v="2020"/>
    <s v="Average"/>
    <x v="1"/>
    <s v="Comedy"/>
  </r>
  <r>
    <s v="How It Ends"/>
    <x v="21"/>
    <x v="46"/>
    <x v="30"/>
    <n v="5"/>
    <s v="English"/>
    <x v="2"/>
    <n v="2010"/>
    <s v="Average"/>
    <x v="0"/>
    <s v="Thriller/Horror"/>
  </r>
  <r>
    <s v="Love Like the Falling Rain"/>
    <x v="3"/>
    <x v="47"/>
    <x v="23"/>
    <n v="5"/>
    <s v="Indonesian"/>
    <x v="1"/>
    <n v="2020"/>
    <s v="Average"/>
    <x v="1"/>
    <s v="Drama/Romance"/>
  </r>
  <r>
    <s v="Rebirth"/>
    <x v="1"/>
    <x v="48"/>
    <x v="12"/>
    <n v="5"/>
    <s v="English"/>
    <x v="4"/>
    <n v="2010"/>
    <s v="Average"/>
    <x v="0"/>
    <s v="Thriller/Horror"/>
  </r>
  <r>
    <s v="Squared Love"/>
    <x v="10"/>
    <x v="49"/>
    <x v="11"/>
    <n v="5"/>
    <s v="Polish"/>
    <x v="3"/>
    <n v="2020"/>
    <s v="Average"/>
    <x v="1"/>
    <s v="Comedy"/>
  </r>
  <r>
    <s v="Cadaver"/>
    <x v="14"/>
    <x v="50"/>
    <x v="23"/>
    <n v="5.0999999999999996"/>
    <s v="Norwegian"/>
    <x v="1"/>
    <n v="2020"/>
    <s v="Average"/>
    <x v="1"/>
    <s v="Thriller/Horror"/>
  </r>
  <r>
    <s v="Clinical"/>
    <x v="1"/>
    <x v="51"/>
    <x v="31"/>
    <n v="5.0999999999999996"/>
    <s v="English"/>
    <x v="5"/>
    <n v="2010"/>
    <s v="Average"/>
    <x v="0"/>
    <s v="Thriller/Horror"/>
  </r>
  <r>
    <s v="Coffee &amp; Kareem"/>
    <x v="11"/>
    <x v="52"/>
    <x v="22"/>
    <n v="5.0999999999999996"/>
    <s v="English"/>
    <x v="1"/>
    <n v="2020"/>
    <s v="Average"/>
    <x v="0"/>
    <s v="Comedy"/>
  </r>
  <r>
    <s v="Dude"/>
    <x v="22"/>
    <x v="53"/>
    <x v="8"/>
    <n v="5.0999999999999996"/>
    <s v="English"/>
    <x v="2"/>
    <n v="2010"/>
    <s v="Average"/>
    <x v="0"/>
    <s v="Drama/Romance"/>
  </r>
  <r>
    <s v="Geez &amp; Ann"/>
    <x v="23"/>
    <x v="54"/>
    <x v="16"/>
    <n v="5.0999999999999996"/>
    <s v="Indonesian"/>
    <x v="3"/>
    <n v="2020"/>
    <s v="Average"/>
    <x v="1"/>
    <s v="Drama/Romance"/>
  </r>
  <r>
    <s v="The Larva Island Movie"/>
    <x v="19"/>
    <x v="55"/>
    <x v="4"/>
    <n v="5.0999999999999996"/>
    <s v="English"/>
    <x v="1"/>
    <n v="2020"/>
    <s v="Average"/>
    <x v="0"/>
    <s v="Other"/>
  </r>
  <r>
    <s v="#REALITYHIGH"/>
    <x v="6"/>
    <x v="56"/>
    <x v="14"/>
    <n v="5.2"/>
    <s v="English"/>
    <x v="5"/>
    <n v="2010"/>
    <s v="Average"/>
    <x v="0"/>
    <s v="Comedy"/>
  </r>
  <r>
    <s v="Desperados"/>
    <x v="10"/>
    <x v="57"/>
    <x v="26"/>
    <n v="5.2"/>
    <s v="English"/>
    <x v="1"/>
    <n v="2020"/>
    <s v="Average"/>
    <x v="0"/>
    <s v="Comedy"/>
  </r>
  <r>
    <s v="Dolly Parton's Christmas on the Square"/>
    <x v="24"/>
    <x v="58"/>
    <x v="32"/>
    <n v="5.2"/>
    <s v="English"/>
    <x v="1"/>
    <n v="2020"/>
    <s v="Average"/>
    <x v="0"/>
    <s v="Other"/>
  </r>
  <r>
    <s v="Father of the Year"/>
    <x v="6"/>
    <x v="59"/>
    <x v="3"/>
    <n v="5.2"/>
    <s v="English"/>
    <x v="2"/>
    <n v="2010"/>
    <s v="Average"/>
    <x v="0"/>
    <s v="Comedy"/>
  </r>
  <r>
    <s v="Firebrand"/>
    <x v="3"/>
    <x v="27"/>
    <x v="5"/>
    <n v="5.2"/>
    <s v="Marathi"/>
    <x v="0"/>
    <n v="2010"/>
    <s v="Average"/>
    <x v="1"/>
    <s v="Drama/Romance"/>
  </r>
  <r>
    <s v="Ghost Lab"/>
    <x v="14"/>
    <x v="60"/>
    <x v="33"/>
    <n v="5.2"/>
    <s v="Thai"/>
    <x v="3"/>
    <n v="2020"/>
    <s v="Average"/>
    <x v="1"/>
    <s v="Thriller/Horror"/>
  </r>
  <r>
    <s v="Girlfriend's Day"/>
    <x v="6"/>
    <x v="61"/>
    <x v="34"/>
    <n v="5.2"/>
    <s v="English"/>
    <x v="5"/>
    <n v="2010"/>
    <s v="Average"/>
    <x v="0"/>
    <s v="Comedy"/>
  </r>
  <r>
    <s v="Handsome: A Netflix Mystery Movie"/>
    <x v="6"/>
    <x v="62"/>
    <x v="1"/>
    <n v="5.2"/>
    <s v="English"/>
    <x v="5"/>
    <n v="2010"/>
    <s v="Average"/>
    <x v="0"/>
    <s v="Comedy"/>
  </r>
  <r>
    <s v="Hubie Halloween"/>
    <x v="6"/>
    <x v="63"/>
    <x v="27"/>
    <n v="5.2"/>
    <s v="English"/>
    <x v="1"/>
    <n v="2020"/>
    <s v="Average"/>
    <x v="0"/>
    <s v="Comedy"/>
  </r>
  <r>
    <s v="Ibiza"/>
    <x v="6"/>
    <x v="64"/>
    <x v="3"/>
    <n v="5.2"/>
    <s v="English"/>
    <x v="2"/>
    <n v="2010"/>
    <s v="Average"/>
    <x v="0"/>
    <s v="Comedy"/>
  </r>
  <r>
    <s v="Rim of the World"/>
    <x v="25"/>
    <x v="65"/>
    <x v="32"/>
    <n v="5.2"/>
    <s v="English"/>
    <x v="0"/>
    <n v="2010"/>
    <s v="Average"/>
    <x v="0"/>
    <s v="Action/Adventure"/>
  </r>
  <r>
    <s v="Sandy Wexler"/>
    <x v="6"/>
    <x v="66"/>
    <x v="35"/>
    <n v="5.2"/>
    <s v="English"/>
    <x v="5"/>
    <n v="2010"/>
    <s v="Average"/>
    <x v="0"/>
    <s v="Comedy"/>
  </r>
  <r>
    <s v="See You Yesterday"/>
    <x v="2"/>
    <x v="67"/>
    <x v="36"/>
    <n v="5.2"/>
    <s v="English"/>
    <x v="0"/>
    <n v="2010"/>
    <s v="Average"/>
    <x v="0"/>
    <s v="Other"/>
  </r>
  <r>
    <s v="Still Laugh-In: The Stars Celebrate"/>
    <x v="26"/>
    <x v="68"/>
    <x v="37"/>
    <n v="5.2"/>
    <s v="English"/>
    <x v="0"/>
    <n v="2010"/>
    <s v="Average"/>
    <x v="0"/>
    <s v="Other"/>
  </r>
  <r>
    <s v="Strip Down, Rise Up"/>
    <x v="0"/>
    <x v="69"/>
    <x v="5"/>
    <n v="5.2"/>
    <s v="English"/>
    <x v="3"/>
    <n v="2020"/>
    <s v="Average"/>
    <x v="0"/>
    <s v="Documentary"/>
  </r>
  <r>
    <s v="Tall Girl"/>
    <x v="27"/>
    <x v="16"/>
    <x v="11"/>
    <n v="5.2"/>
    <s v="English"/>
    <x v="0"/>
    <n v="2010"/>
    <s v="Average"/>
    <x v="0"/>
    <s v="Drama/Romance"/>
  </r>
  <r>
    <s v="The Beast"/>
    <x v="3"/>
    <x v="9"/>
    <x v="14"/>
    <n v="5.2"/>
    <s v="Italian"/>
    <x v="1"/>
    <n v="2020"/>
    <s v="Average"/>
    <x v="1"/>
    <s v="Drama/Romance"/>
  </r>
  <r>
    <s v="The Week Of"/>
    <x v="6"/>
    <x v="70"/>
    <x v="38"/>
    <n v="5.2"/>
    <s v="English"/>
    <x v="2"/>
    <n v="2010"/>
    <s v="Average"/>
    <x v="0"/>
    <s v="Comedy"/>
  </r>
  <r>
    <s v="A Christmas Prince: The Royal Wedding"/>
    <x v="10"/>
    <x v="71"/>
    <x v="39"/>
    <n v="5.3"/>
    <s v="English"/>
    <x v="2"/>
    <n v="2010"/>
    <s v="Average"/>
    <x v="0"/>
    <s v="Comedy"/>
  </r>
  <r>
    <s v="Back to School"/>
    <x v="6"/>
    <x v="72"/>
    <x v="20"/>
    <n v="5.3"/>
    <s v="French"/>
    <x v="0"/>
    <n v="2010"/>
    <s v="Average"/>
    <x v="1"/>
    <s v="Comedy"/>
  </r>
  <r>
    <s v="Dangerous Lies"/>
    <x v="1"/>
    <x v="73"/>
    <x v="8"/>
    <n v="5.3"/>
    <s v="English"/>
    <x v="1"/>
    <n v="2020"/>
    <s v="Average"/>
    <x v="0"/>
    <s v="Thriller/Horror"/>
  </r>
  <r>
    <s v="Gunjan Saxena: The Kargil Girl"/>
    <x v="3"/>
    <x v="74"/>
    <x v="5"/>
    <n v="5.3"/>
    <s v="Hindi"/>
    <x v="1"/>
    <n v="2020"/>
    <s v="Average"/>
    <x v="1"/>
    <s v="Drama/Romance"/>
  </r>
  <r>
    <s v="Intuition"/>
    <x v="1"/>
    <x v="75"/>
    <x v="38"/>
    <n v="5.3"/>
    <s v="Spanish"/>
    <x v="1"/>
    <n v="2020"/>
    <s v="Average"/>
    <x v="1"/>
    <s v="Thriller/Horror"/>
  </r>
  <r>
    <s v="The Most Assassinated Woman in the World"/>
    <x v="1"/>
    <x v="76"/>
    <x v="11"/>
    <n v="5.3"/>
    <s v="French"/>
    <x v="2"/>
    <n v="2010"/>
    <s v="Average"/>
    <x v="1"/>
    <s v="Thriller/Horror"/>
  </r>
  <r>
    <s v="Things Heard &amp; Seen"/>
    <x v="14"/>
    <x v="77"/>
    <x v="40"/>
    <n v="5.3"/>
    <s v="English"/>
    <x v="3"/>
    <n v="2020"/>
    <s v="Average"/>
    <x v="0"/>
    <s v="Thriller/Horror"/>
  </r>
  <r>
    <s v="To Each, Her Own"/>
    <x v="10"/>
    <x v="78"/>
    <x v="19"/>
    <n v="5.3"/>
    <s v="French"/>
    <x v="2"/>
    <n v="2010"/>
    <s v="Average"/>
    <x v="1"/>
    <s v="Comedy"/>
  </r>
  <r>
    <s v="Who Would You Take to a Deserted Island?"/>
    <x v="3"/>
    <x v="79"/>
    <x v="25"/>
    <n v="5.3"/>
    <s v="Spanish"/>
    <x v="0"/>
    <n v="2010"/>
    <s v="Average"/>
    <x v="1"/>
    <s v="Drama/Romance"/>
  </r>
  <r>
    <s v="XOXO"/>
    <x v="3"/>
    <x v="80"/>
    <x v="39"/>
    <n v="5.3"/>
    <s v="English"/>
    <x v="4"/>
    <n v="2010"/>
    <s v="Average"/>
    <x v="0"/>
    <s v="Drama/Romance"/>
  </r>
  <r>
    <s v="A Babysitter's Guide to Monster Hunting"/>
    <x v="6"/>
    <x v="47"/>
    <x v="32"/>
    <n v="5.4"/>
    <s v="English"/>
    <x v="1"/>
    <n v="2020"/>
    <s v="Average"/>
    <x v="0"/>
    <s v="Comedy"/>
  </r>
  <r>
    <s v="A Babysitter's Guide to Monster Hunting"/>
    <x v="9"/>
    <x v="47"/>
    <x v="32"/>
    <n v="5.4"/>
    <s v="English"/>
    <x v="1"/>
    <n v="2020"/>
    <s v="Average"/>
    <x v="0"/>
    <s v="Comedy"/>
  </r>
  <r>
    <s v="A Babysitter's Guide to Monster Hunting"/>
    <x v="28"/>
    <x v="47"/>
    <x v="32"/>
    <n v="5.4"/>
    <s v="English"/>
    <x v="1"/>
    <n v="2020"/>
    <s v="Average"/>
    <x v="0"/>
    <s v="Comedy"/>
  </r>
  <r>
    <s v="A Christmas Prince: The Royal Baby"/>
    <x v="10"/>
    <x v="81"/>
    <x v="21"/>
    <n v="5.4"/>
    <s v="English"/>
    <x v="0"/>
    <n v="2010"/>
    <s v="Average"/>
    <x v="0"/>
    <s v="Comedy"/>
  </r>
  <r>
    <s v="Despite Everything"/>
    <x v="6"/>
    <x v="82"/>
    <x v="41"/>
    <n v="5.4"/>
    <s v="Spanish"/>
    <x v="0"/>
    <n v="2010"/>
    <s v="Average"/>
    <x v="1"/>
    <s v="Comedy"/>
  </r>
  <r>
    <s v="Dolly Kitty and Those Twinkling Stars"/>
    <x v="3"/>
    <x v="10"/>
    <x v="15"/>
    <n v="5.4"/>
    <s v="Hindi"/>
    <x v="1"/>
    <n v="2020"/>
    <s v="Average"/>
    <x v="1"/>
    <s v="Drama/Romance"/>
  </r>
  <r>
    <s v="Freaks: You're One of Us"/>
    <x v="29"/>
    <x v="83"/>
    <x v="39"/>
    <n v="5.4"/>
    <s v="German"/>
    <x v="1"/>
    <n v="2020"/>
    <s v="Average"/>
    <x v="1"/>
    <s v="Drama/Romance"/>
  </r>
  <r>
    <s v="Game Over, Man!"/>
    <x v="16"/>
    <x v="6"/>
    <x v="9"/>
    <n v="5.4"/>
    <s v="English"/>
    <x v="2"/>
    <n v="2010"/>
    <s v="Average"/>
    <x v="0"/>
    <s v="Comedy"/>
  </r>
  <r>
    <s v="Game Over, Man!"/>
    <x v="6"/>
    <x v="6"/>
    <x v="9"/>
    <n v="5.4"/>
    <s v="English"/>
    <x v="2"/>
    <n v="2010"/>
    <s v="Average"/>
    <x v="0"/>
    <s v="Comedy"/>
  </r>
  <r>
    <s v="Guilty"/>
    <x v="1"/>
    <x v="84"/>
    <x v="28"/>
    <n v="5.4"/>
    <s v="Hindi"/>
    <x v="1"/>
    <n v="2020"/>
    <s v="Average"/>
    <x v="1"/>
    <s v="Thriller/Horror"/>
  </r>
  <r>
    <s v="In the Tall Grass"/>
    <x v="14"/>
    <x v="85"/>
    <x v="9"/>
    <n v="5.4"/>
    <s v="English"/>
    <x v="0"/>
    <n v="2010"/>
    <s v="Average"/>
    <x v="0"/>
    <s v="Thriller/Horror"/>
  </r>
  <r>
    <s v="Madame Claude"/>
    <x v="3"/>
    <x v="22"/>
    <x v="5"/>
    <n v="5.4"/>
    <s v="French"/>
    <x v="3"/>
    <n v="2020"/>
    <s v="Average"/>
    <x v="1"/>
    <s v="Drama/Romance"/>
  </r>
  <r>
    <s v="Naked"/>
    <x v="6"/>
    <x v="86"/>
    <x v="29"/>
    <n v="5.4"/>
    <s v="English"/>
    <x v="5"/>
    <n v="2010"/>
    <s v="Average"/>
    <x v="0"/>
    <s v="Comedy"/>
  </r>
  <r>
    <s v="Outside the Wire"/>
    <x v="16"/>
    <x v="87"/>
    <x v="42"/>
    <n v="5.4"/>
    <s v="English"/>
    <x v="3"/>
    <n v="2020"/>
    <s v="Average"/>
    <x v="0"/>
    <s v="Action/Adventure"/>
  </r>
  <r>
    <s v="Outside the Wire"/>
    <x v="2"/>
    <x v="87"/>
    <x v="42"/>
    <n v="5.4"/>
    <s v="English"/>
    <x v="3"/>
    <n v="2020"/>
    <s v="Average"/>
    <x v="0"/>
    <s v="Action/Adventure"/>
  </r>
  <r>
    <s v="The Princess Switch: Switched Again"/>
    <x v="10"/>
    <x v="88"/>
    <x v="8"/>
    <n v="5.4"/>
    <s v="English"/>
    <x v="1"/>
    <n v="2020"/>
    <s v="Average"/>
    <x v="0"/>
    <s v="Comedy"/>
  </r>
  <r>
    <s v="Under the Riccione Sun"/>
    <x v="30"/>
    <x v="89"/>
    <x v="9"/>
    <n v="5.4"/>
    <s v="Italian"/>
    <x v="1"/>
    <n v="2020"/>
    <s v="Average"/>
    <x v="1"/>
    <s v="Drama/Romance"/>
  </r>
  <r>
    <s v="A Very Murray Christmas"/>
    <x v="31"/>
    <x v="90"/>
    <x v="43"/>
    <n v="5.5"/>
    <s v="English"/>
    <x v="6"/>
    <n v="2010"/>
    <s v="Average"/>
    <x v="0"/>
    <s v="Comedy"/>
  </r>
  <r>
    <s v="A Very Murray Christmas"/>
    <x v="32"/>
    <x v="90"/>
    <x v="43"/>
    <n v="5.5"/>
    <s v="English"/>
    <x v="6"/>
    <n v="2010"/>
    <s v="Average"/>
    <x v="0"/>
    <s v="Comedy"/>
  </r>
  <r>
    <s v="Been So Long"/>
    <x v="7"/>
    <x v="91"/>
    <x v="12"/>
    <n v="5.5"/>
    <s v="English"/>
    <x v="2"/>
    <n v="2010"/>
    <s v="Average"/>
    <x v="0"/>
    <s v="Other"/>
  </r>
  <r>
    <s v="Dead Kids"/>
    <x v="1"/>
    <x v="92"/>
    <x v="3"/>
    <n v="5.5"/>
    <s v="Filipino"/>
    <x v="0"/>
    <n v="2010"/>
    <s v="Average"/>
    <x v="1"/>
    <s v="Thriller/Horror"/>
  </r>
  <r>
    <s v="Get the Grift"/>
    <x v="6"/>
    <x v="93"/>
    <x v="3"/>
    <n v="5.5"/>
    <s v="Portuguese"/>
    <x v="3"/>
    <n v="2020"/>
    <s v="Average"/>
    <x v="1"/>
    <s v="Comedy"/>
  </r>
  <r>
    <s v="House Arrest"/>
    <x v="6"/>
    <x v="94"/>
    <x v="31"/>
    <n v="5.5"/>
    <s v="Hindi"/>
    <x v="0"/>
    <n v="2010"/>
    <s v="Average"/>
    <x v="1"/>
    <s v="Comedy"/>
  </r>
  <r>
    <s v="Kevin Hart's Guide to Black History"/>
    <x v="26"/>
    <x v="95"/>
    <x v="44"/>
    <n v="5.5"/>
    <s v="English"/>
    <x v="0"/>
    <n v="2010"/>
    <s v="Average"/>
    <x v="0"/>
    <s v="Other"/>
  </r>
  <r>
    <s v="Love Wedding Repeat"/>
    <x v="10"/>
    <x v="40"/>
    <x v="12"/>
    <n v="5.5"/>
    <s v="English"/>
    <x v="1"/>
    <n v="2020"/>
    <s v="Average"/>
    <x v="0"/>
    <s v="Comedy"/>
  </r>
  <r>
    <s v="Mute"/>
    <x v="2"/>
    <x v="96"/>
    <x v="45"/>
    <n v="5.5"/>
    <s v="English"/>
    <x v="2"/>
    <n v="2010"/>
    <s v="Average"/>
    <x v="0"/>
    <s v="Other"/>
  </r>
  <r>
    <s v="Mute"/>
    <x v="5"/>
    <x v="96"/>
    <x v="45"/>
    <n v="5.5"/>
    <s v="English"/>
    <x v="2"/>
    <n v="2010"/>
    <s v="Average"/>
    <x v="0"/>
    <s v="Other"/>
  </r>
  <r>
    <s v="Ã’lÃ²t?rÃ©"/>
    <x v="33"/>
    <x v="34"/>
    <x v="26"/>
    <n v="5.5"/>
    <s v="English"/>
    <x v="1"/>
    <n v="2020"/>
    <s v="Average"/>
    <x v="0"/>
    <s v="Drama/Romance"/>
  </r>
  <r>
    <s v="Red Dot"/>
    <x v="1"/>
    <x v="49"/>
    <x v="23"/>
    <n v="5.5"/>
    <s v="Swedish"/>
    <x v="3"/>
    <n v="2020"/>
    <s v="Average"/>
    <x v="1"/>
    <s v="Thriller/Horror"/>
  </r>
  <r>
    <s v="Step Sisters"/>
    <x v="6"/>
    <x v="3"/>
    <x v="46"/>
    <n v="5.5"/>
    <s v="English"/>
    <x v="2"/>
    <n v="2010"/>
    <s v="Average"/>
    <x v="0"/>
    <s v="Comedy"/>
  </r>
  <r>
    <s v="The Cloverfield Paradox"/>
    <x v="2"/>
    <x v="97"/>
    <x v="11"/>
    <n v="5.5"/>
    <s v="English"/>
    <x v="2"/>
    <n v="2010"/>
    <s v="Average"/>
    <x v="0"/>
    <s v="Other"/>
  </r>
  <r>
    <s v="The Knight Before Christmas"/>
    <x v="10"/>
    <x v="98"/>
    <x v="39"/>
    <n v="5.5"/>
    <s v="English"/>
    <x v="0"/>
    <n v="2010"/>
    <s v="Average"/>
    <x v="0"/>
    <s v="Comedy"/>
  </r>
  <r>
    <s v="The Legacy of a Whitetail Deer Hunter"/>
    <x v="34"/>
    <x v="99"/>
    <x v="20"/>
    <n v="5.5"/>
    <s v="English"/>
    <x v="2"/>
    <n v="2010"/>
    <s v="Average"/>
    <x v="0"/>
    <s v="Comedy"/>
  </r>
  <r>
    <s v="The Legacy of a Whitetail Deer Hunter"/>
    <x v="6"/>
    <x v="99"/>
    <x v="20"/>
    <n v="5.5"/>
    <s v="English"/>
    <x v="2"/>
    <n v="2010"/>
    <s v="Average"/>
    <x v="0"/>
    <s v="Comedy"/>
  </r>
  <r>
    <s v="The Package"/>
    <x v="35"/>
    <x v="100"/>
    <x v="3"/>
    <n v="5.5"/>
    <s v="English"/>
    <x v="2"/>
    <n v="2010"/>
    <s v="Average"/>
    <x v="0"/>
    <s v="Comedy"/>
  </r>
  <r>
    <s v="Unicorn Store"/>
    <x v="6"/>
    <x v="101"/>
    <x v="39"/>
    <n v="5.5"/>
    <s v="English"/>
    <x v="0"/>
    <n v="2010"/>
    <s v="Average"/>
    <x v="0"/>
    <s v="Comedy"/>
  </r>
  <r>
    <s v="Wine Country"/>
    <x v="6"/>
    <x v="102"/>
    <x v="27"/>
    <n v="5.5"/>
    <s v="English"/>
    <x v="0"/>
    <n v="2010"/>
    <s v="Average"/>
    <x v="0"/>
    <s v="Comedy"/>
  </r>
  <r>
    <s v="Bomb Scared"/>
    <x v="35"/>
    <x v="103"/>
    <x v="17"/>
    <n v="5.6"/>
    <s v="Spanish"/>
    <x v="5"/>
    <n v="2010"/>
    <s v="Average"/>
    <x v="1"/>
    <s v="Comedy"/>
  </r>
  <r>
    <s v="Bomb Scared"/>
    <x v="35"/>
    <x v="103"/>
    <x v="17"/>
    <n v="5.6"/>
    <s v="Basque"/>
    <x v="5"/>
    <n v="2010"/>
    <s v="Average"/>
    <x v="1"/>
    <s v="Comedy"/>
  </r>
  <r>
    <s v="Brahman Naman"/>
    <x v="6"/>
    <x v="104"/>
    <x v="19"/>
    <n v="5.6"/>
    <s v="English"/>
    <x v="4"/>
    <n v="2010"/>
    <s v="Average"/>
    <x v="0"/>
    <s v="Comedy"/>
  </r>
  <r>
    <s v="Double Dad"/>
    <x v="27"/>
    <x v="87"/>
    <x v="27"/>
    <n v="5.6"/>
    <s v="Portuguese"/>
    <x v="3"/>
    <n v="2020"/>
    <s v="Average"/>
    <x v="1"/>
    <s v="Drama/Romance"/>
  </r>
  <r>
    <s v="Falling Inn Love"/>
    <x v="10"/>
    <x v="105"/>
    <x v="8"/>
    <n v="5.6"/>
    <s v="English"/>
    <x v="0"/>
    <n v="2010"/>
    <s v="Average"/>
    <x v="0"/>
    <s v="Comedy"/>
  </r>
  <r>
    <s v="Hold the Dark"/>
    <x v="1"/>
    <x v="106"/>
    <x v="47"/>
    <n v="5.6"/>
    <s v="English"/>
    <x v="2"/>
    <n v="2010"/>
    <s v="Average"/>
    <x v="0"/>
    <s v="Thriller/Horror"/>
  </r>
  <r>
    <s v="Love, Guaranteed"/>
    <x v="10"/>
    <x v="107"/>
    <x v="48"/>
    <n v="5.6"/>
    <s v="English"/>
    <x v="1"/>
    <n v="2020"/>
    <s v="Average"/>
    <x v="0"/>
    <s v="Comedy"/>
  </r>
  <r>
    <s v="One-Way to Tomorrow"/>
    <x v="36"/>
    <x v="108"/>
    <x v="4"/>
    <n v="5.6"/>
    <s v="Turkish"/>
    <x v="1"/>
    <n v="2020"/>
    <s v="Average"/>
    <x v="1"/>
    <s v="Drama/Romance"/>
  </r>
  <r>
    <s v="The Last Laugh"/>
    <x v="27"/>
    <x v="109"/>
    <x v="32"/>
    <n v="5.6"/>
    <s v="English"/>
    <x v="0"/>
    <n v="2010"/>
    <s v="Average"/>
    <x v="0"/>
    <s v="Drama/Romance"/>
  </r>
  <r>
    <s v="The Last Paradiso"/>
    <x v="23"/>
    <x v="69"/>
    <x v="18"/>
    <n v="5.6"/>
    <s v="Italian"/>
    <x v="3"/>
    <n v="2020"/>
    <s v="Average"/>
    <x v="1"/>
    <s v="Drama/Romance"/>
  </r>
  <r>
    <s v="The Midnight Sky"/>
    <x v="2"/>
    <x v="110"/>
    <x v="49"/>
    <n v="5.6"/>
    <s v="English"/>
    <x v="1"/>
    <n v="2020"/>
    <s v="Average"/>
    <x v="0"/>
    <s v="Other"/>
  </r>
  <r>
    <s v="The Paramedic"/>
    <x v="1"/>
    <x v="111"/>
    <x v="3"/>
    <n v="5.6"/>
    <s v="Spanish"/>
    <x v="1"/>
    <n v="2020"/>
    <s v="Average"/>
    <x v="1"/>
    <s v="Thriller/Horror"/>
  </r>
  <r>
    <s v="The Sleepover"/>
    <x v="6"/>
    <x v="1"/>
    <x v="27"/>
    <n v="5.6"/>
    <s v="English"/>
    <x v="1"/>
    <n v="2020"/>
    <s v="Average"/>
    <x v="0"/>
    <s v="Comedy"/>
  </r>
  <r>
    <s v="Vampires vs. the Bronx"/>
    <x v="37"/>
    <x v="34"/>
    <x v="23"/>
    <n v="5.6"/>
    <s v="English"/>
    <x v="1"/>
    <n v="2020"/>
    <s v="Average"/>
    <x v="0"/>
    <s v="Thriller/Horror"/>
  </r>
  <r>
    <s v="Why Did You Kill Me?"/>
    <x v="0"/>
    <x v="112"/>
    <x v="20"/>
    <n v="5.6"/>
    <s v="English"/>
    <x v="3"/>
    <n v="2020"/>
    <s v="Average"/>
    <x v="0"/>
    <s v="Documentary"/>
  </r>
  <r>
    <s v="A Week Away"/>
    <x v="38"/>
    <x v="113"/>
    <x v="8"/>
    <n v="5.7"/>
    <s v="English"/>
    <x v="3"/>
    <n v="2020"/>
    <s v="Average"/>
    <x v="0"/>
    <s v="Other"/>
  </r>
  <r>
    <s v="Caught by a Wave"/>
    <x v="39"/>
    <x v="114"/>
    <x v="14"/>
    <n v="5.7"/>
    <s v="Italian"/>
    <x v="3"/>
    <n v="2020"/>
    <s v="Average"/>
    <x v="1"/>
    <s v="Drama/Romance"/>
  </r>
  <r>
    <s v="Christmas Inheritance"/>
    <x v="23"/>
    <x v="115"/>
    <x v="31"/>
    <n v="5.7"/>
    <s v="English"/>
    <x v="5"/>
    <n v="2010"/>
    <s v="Average"/>
    <x v="0"/>
    <s v="Drama/Romance"/>
  </r>
  <r>
    <s v="Dad Wanted"/>
    <x v="28"/>
    <x v="116"/>
    <x v="11"/>
    <n v="5.7"/>
    <s v="Spanish"/>
    <x v="1"/>
    <n v="2020"/>
    <s v="Average"/>
    <x v="1"/>
    <s v="Other"/>
  </r>
  <r>
    <s v="El Camino Christmas"/>
    <x v="40"/>
    <x v="117"/>
    <x v="17"/>
    <n v="5.7"/>
    <s v="English"/>
    <x v="5"/>
    <n v="2010"/>
    <s v="Average"/>
    <x v="0"/>
    <s v="Comedy"/>
  </r>
  <r>
    <s v="Eli"/>
    <x v="14"/>
    <x v="118"/>
    <x v="32"/>
    <n v="5.7"/>
    <s v="English"/>
    <x v="0"/>
    <n v="2010"/>
    <s v="Average"/>
    <x v="0"/>
    <s v="Thriller/Horror"/>
  </r>
  <r>
    <s v="Ginny Weds Sunny"/>
    <x v="10"/>
    <x v="119"/>
    <x v="47"/>
    <n v="5.7"/>
    <s v="Hindi"/>
    <x v="1"/>
    <n v="2020"/>
    <s v="Average"/>
    <x v="1"/>
    <s v="Comedy"/>
  </r>
  <r>
    <s v="Good Sam"/>
    <x v="3"/>
    <x v="120"/>
    <x v="17"/>
    <n v="5.7"/>
    <s v="English"/>
    <x v="0"/>
    <n v="2010"/>
    <s v="Average"/>
    <x v="0"/>
    <s v="Drama/Romance"/>
  </r>
  <r>
    <s v="Lionheart"/>
    <x v="6"/>
    <x v="121"/>
    <x v="3"/>
    <n v="5.7"/>
    <s v="English"/>
    <x v="0"/>
    <n v="2010"/>
    <s v="Average"/>
    <x v="0"/>
    <s v="Comedy"/>
  </r>
  <r>
    <s v="Little Evil"/>
    <x v="41"/>
    <x v="122"/>
    <x v="3"/>
    <n v="5.7"/>
    <s v="English"/>
    <x v="5"/>
    <n v="2010"/>
    <s v="Average"/>
    <x v="0"/>
    <s v="Thriller/Horror"/>
  </r>
  <r>
    <s v="One Take"/>
    <x v="0"/>
    <x v="123"/>
    <x v="21"/>
    <n v="5.7"/>
    <s v="Thai"/>
    <x v="1"/>
    <n v="2020"/>
    <s v="Average"/>
    <x v="1"/>
    <s v="Documentary"/>
  </r>
  <r>
    <s v="Point Blank"/>
    <x v="16"/>
    <x v="124"/>
    <x v="23"/>
    <n v="5.7"/>
    <s v="English"/>
    <x v="0"/>
    <n v="2010"/>
    <s v="Average"/>
    <x v="0"/>
    <s v="Action/Adventure"/>
  </r>
  <r>
    <s v="Prime Time"/>
    <x v="1"/>
    <x v="112"/>
    <x v="48"/>
    <n v="5.7"/>
    <s v="Polish"/>
    <x v="3"/>
    <n v="2020"/>
    <s v="Average"/>
    <x v="1"/>
    <s v="Thriller/Horror"/>
  </r>
  <r>
    <s v="The Do-Over"/>
    <x v="11"/>
    <x v="125"/>
    <x v="46"/>
    <n v="5.7"/>
    <s v="English"/>
    <x v="4"/>
    <n v="2010"/>
    <s v="Average"/>
    <x v="0"/>
    <s v="Comedy"/>
  </r>
  <r>
    <s v="The Holiday Calendar"/>
    <x v="10"/>
    <x v="126"/>
    <x v="19"/>
    <n v="5.7"/>
    <s v="English"/>
    <x v="2"/>
    <n v="2010"/>
    <s v="Average"/>
    <x v="0"/>
    <s v="Comedy"/>
  </r>
  <r>
    <s v="The Woman in the Window"/>
    <x v="42"/>
    <x v="127"/>
    <x v="12"/>
    <n v="5.7"/>
    <s v="English"/>
    <x v="3"/>
    <n v="2020"/>
    <s v="Average"/>
    <x v="0"/>
    <s v="Thriller/Horror"/>
  </r>
  <r>
    <s v="The Wrong Missy"/>
    <x v="6"/>
    <x v="128"/>
    <x v="4"/>
    <n v="5.7"/>
    <s v="English"/>
    <x v="1"/>
    <n v="2020"/>
    <s v="Average"/>
    <x v="0"/>
    <s v="Comedy"/>
  </r>
  <r>
    <s v="Velvet Buzzsaw"/>
    <x v="1"/>
    <x v="129"/>
    <x v="5"/>
    <n v="5.7"/>
    <s v="English"/>
    <x v="0"/>
    <n v="2010"/>
    <s v="Average"/>
    <x v="0"/>
    <s v="Thriller/Horror"/>
  </r>
  <r>
    <s v="Yes Day"/>
    <x v="6"/>
    <x v="130"/>
    <x v="23"/>
    <n v="5.7"/>
    <s v="English"/>
    <x v="3"/>
    <n v="2020"/>
    <s v="Average"/>
    <x v="0"/>
    <s v="Comedy"/>
  </r>
  <r>
    <d v="2025-08-15T00:00:00"/>
    <x v="27"/>
    <x v="131"/>
    <x v="50"/>
    <n v="5.8"/>
    <s v="Marathi"/>
    <x v="0"/>
    <n v="2010"/>
    <s v="Average"/>
    <x v="1"/>
    <s v="Drama/Romance"/>
  </r>
  <r>
    <s v="A California Christmas"/>
    <x v="10"/>
    <x v="132"/>
    <x v="18"/>
    <n v="5.8"/>
    <s v="English"/>
    <x v="1"/>
    <n v="2020"/>
    <s v="Average"/>
    <x v="0"/>
    <s v="Comedy"/>
  </r>
  <r>
    <s v="A Christmas Prince"/>
    <x v="10"/>
    <x v="133"/>
    <x v="39"/>
    <n v="5.8"/>
    <s v="English"/>
    <x v="5"/>
    <n v="2010"/>
    <s v="Average"/>
    <x v="0"/>
    <s v="Comedy"/>
  </r>
  <r>
    <s v="All Day and a Night"/>
    <x v="3"/>
    <x v="37"/>
    <x v="40"/>
    <n v="5.8"/>
    <s v="English"/>
    <x v="1"/>
    <n v="2020"/>
    <s v="Average"/>
    <x v="0"/>
    <s v="Drama/Romance"/>
  </r>
  <r>
    <s v="American Son"/>
    <x v="3"/>
    <x v="134"/>
    <x v="4"/>
    <n v="5.8"/>
    <s v="English"/>
    <x v="0"/>
    <n v="2010"/>
    <s v="Average"/>
    <x v="0"/>
    <s v="Drama/Romance"/>
  </r>
  <r>
    <s v="Barry"/>
    <x v="43"/>
    <x v="135"/>
    <x v="31"/>
    <n v="5.8"/>
    <s v="English"/>
    <x v="4"/>
    <n v="2010"/>
    <s v="Average"/>
    <x v="0"/>
    <s v="Other"/>
  </r>
  <r>
    <s v="Candy Jar"/>
    <x v="6"/>
    <x v="70"/>
    <x v="39"/>
    <n v="5.8"/>
    <s v="English"/>
    <x v="2"/>
    <n v="2010"/>
    <s v="Average"/>
    <x v="0"/>
    <s v="Comedy"/>
  </r>
  <r>
    <s v="Choked: Paisa Bolta Hai"/>
    <x v="3"/>
    <x v="136"/>
    <x v="42"/>
    <n v="5.8"/>
    <s v="Hindi"/>
    <x v="1"/>
    <n v="2020"/>
    <s v="Average"/>
    <x v="1"/>
    <s v="Drama/Romance"/>
  </r>
  <r>
    <s v="Class of '83"/>
    <x v="3"/>
    <x v="1"/>
    <x v="32"/>
    <n v="5.8"/>
    <s v="Hindi"/>
    <x v="1"/>
    <n v="2020"/>
    <s v="Average"/>
    <x v="1"/>
    <s v="Drama/Romance"/>
  </r>
  <r>
    <s v="Extinction"/>
    <x v="2"/>
    <x v="137"/>
    <x v="19"/>
    <n v="5.8"/>
    <s v="English"/>
    <x v="2"/>
    <n v="2010"/>
    <s v="Average"/>
    <x v="0"/>
    <s v="Thriller/Horror"/>
  </r>
  <r>
    <s v="Extinction"/>
    <x v="1"/>
    <x v="137"/>
    <x v="19"/>
    <n v="5.8"/>
    <s v="English"/>
    <x v="2"/>
    <n v="2010"/>
    <s v="Average"/>
    <x v="0"/>
    <s v="Thriller/Horror"/>
  </r>
  <r>
    <s v="Happy Anniversary"/>
    <x v="10"/>
    <x v="138"/>
    <x v="41"/>
    <n v="5.8"/>
    <s v="English"/>
    <x v="2"/>
    <n v="2010"/>
    <s v="Average"/>
    <x v="0"/>
    <s v="Comedy"/>
  </r>
  <r>
    <s v="I Am All Girls"/>
    <x v="1"/>
    <x v="127"/>
    <x v="18"/>
    <n v="5.8"/>
    <s v="English"/>
    <x v="3"/>
    <n v="2020"/>
    <s v="Average"/>
    <x v="0"/>
    <s v="Thriller/Horror"/>
  </r>
  <r>
    <s v="Let It Snow"/>
    <x v="10"/>
    <x v="139"/>
    <x v="39"/>
    <n v="5.8"/>
    <s v="English"/>
    <x v="0"/>
    <n v="2010"/>
    <s v="Average"/>
    <x v="0"/>
    <s v="Comedy"/>
  </r>
  <r>
    <s v="Mascots"/>
    <x v="44"/>
    <x v="140"/>
    <x v="19"/>
    <n v="5.8"/>
    <s v="English"/>
    <x v="4"/>
    <n v="2010"/>
    <s v="Average"/>
    <x v="0"/>
    <s v="Other"/>
  </r>
  <r>
    <s v="Operation Christmas Drop"/>
    <x v="10"/>
    <x v="141"/>
    <x v="29"/>
    <n v="5.8"/>
    <s v="English"/>
    <x v="1"/>
    <n v="2020"/>
    <s v="Average"/>
    <x v="0"/>
    <s v="Comedy"/>
  </r>
  <r>
    <s v="Rajma Chawal"/>
    <x v="27"/>
    <x v="71"/>
    <x v="49"/>
    <n v="5.8"/>
    <s v="Hindi"/>
    <x v="2"/>
    <n v="2010"/>
    <s v="Average"/>
    <x v="1"/>
    <s v="Drama/Romance"/>
  </r>
  <r>
    <s v="Rich in Love"/>
    <x v="10"/>
    <x v="73"/>
    <x v="16"/>
    <n v="5.8"/>
    <s v="Portuguese"/>
    <x v="1"/>
    <n v="2020"/>
    <s v="Average"/>
    <x v="1"/>
    <s v="Comedy"/>
  </r>
  <r>
    <s v="Rising High"/>
    <x v="45"/>
    <x v="42"/>
    <x v="3"/>
    <n v="5.8"/>
    <s v="German"/>
    <x v="1"/>
    <n v="2020"/>
    <s v="Average"/>
    <x v="1"/>
    <s v="Other"/>
  </r>
  <r>
    <s v="Sierra Burgess Is a Loser"/>
    <x v="46"/>
    <x v="76"/>
    <x v="16"/>
    <n v="5.8"/>
    <s v="English"/>
    <x v="2"/>
    <n v="2010"/>
    <s v="Average"/>
    <x v="0"/>
    <s v="Drama/Romance"/>
  </r>
  <r>
    <s v="Small Crimes"/>
    <x v="40"/>
    <x v="142"/>
    <x v="19"/>
    <n v="5.8"/>
    <s v="English"/>
    <x v="5"/>
    <n v="2010"/>
    <s v="Average"/>
    <x v="0"/>
    <s v="Comedy"/>
  </r>
  <r>
    <s v="Special Correspondents"/>
    <x v="45"/>
    <x v="143"/>
    <x v="12"/>
    <n v="5.8"/>
    <s v="English"/>
    <x v="4"/>
    <n v="2010"/>
    <s v="Average"/>
    <x v="0"/>
    <s v="Other"/>
  </r>
  <r>
    <s v="TAU"/>
    <x v="2"/>
    <x v="144"/>
    <x v="8"/>
    <n v="5.8"/>
    <s v="English"/>
    <x v="2"/>
    <n v="2010"/>
    <s v="Average"/>
    <x v="0"/>
    <s v="Thriller/Horror"/>
  </r>
  <r>
    <s v="TAU"/>
    <x v="1"/>
    <x v="144"/>
    <x v="8"/>
    <n v="5.8"/>
    <s v="English"/>
    <x v="2"/>
    <n v="2010"/>
    <s v="Average"/>
    <x v="0"/>
    <s v="Thriller/Horror"/>
  </r>
  <r>
    <s v="The After Party"/>
    <x v="6"/>
    <x v="145"/>
    <x v="17"/>
    <n v="5.8"/>
    <s v="English"/>
    <x v="2"/>
    <n v="2010"/>
    <s v="Average"/>
    <x v="0"/>
    <s v="Comedy"/>
  </r>
  <r>
    <s v="The Babysitter: Killer Queen"/>
    <x v="6"/>
    <x v="146"/>
    <x v="11"/>
    <n v="5.8"/>
    <s v="English"/>
    <x v="1"/>
    <n v="2020"/>
    <s v="Average"/>
    <x v="0"/>
    <s v="Thriller/Horror"/>
  </r>
  <r>
    <s v="The Babysitter: Killer Queen"/>
    <x v="14"/>
    <x v="146"/>
    <x v="11"/>
    <n v="5.8"/>
    <s v="English"/>
    <x v="1"/>
    <n v="2020"/>
    <s v="Average"/>
    <x v="0"/>
    <s v="Thriller/Horror"/>
  </r>
  <r>
    <s v="The Claus Family"/>
    <x v="9"/>
    <x v="147"/>
    <x v="29"/>
    <n v="5.8"/>
    <s v="Dutch"/>
    <x v="1"/>
    <n v="2020"/>
    <s v="Average"/>
    <x v="1"/>
    <s v="Other"/>
  </r>
  <r>
    <s v="The Kissing Booth 2"/>
    <x v="10"/>
    <x v="148"/>
    <x v="35"/>
    <n v="5.8"/>
    <s v="English"/>
    <x v="1"/>
    <n v="2020"/>
    <s v="Average"/>
    <x v="0"/>
    <s v="Comedy"/>
  </r>
  <r>
    <s v="The Perfect Date"/>
    <x v="10"/>
    <x v="79"/>
    <x v="17"/>
    <n v="5.8"/>
    <s v="English"/>
    <x v="0"/>
    <n v="2010"/>
    <s v="Average"/>
    <x v="0"/>
    <s v="Comedy"/>
  </r>
  <r>
    <s v="What We Wanted"/>
    <x v="3"/>
    <x v="149"/>
    <x v="25"/>
    <n v="5.8"/>
    <s v="German"/>
    <x v="1"/>
    <n v="2020"/>
    <s v="Average"/>
    <x v="1"/>
    <s v="Drama/Romance"/>
  </r>
  <r>
    <s v="You've Got This"/>
    <x v="10"/>
    <x v="34"/>
    <x v="51"/>
    <n v="5.8"/>
    <s v="Spanish"/>
    <x v="1"/>
    <n v="2020"/>
    <s v="Average"/>
    <x v="1"/>
    <s v="Comedy"/>
  </r>
  <r>
    <s v="6 Balloons"/>
    <x v="3"/>
    <x v="150"/>
    <x v="52"/>
    <n v="5.9"/>
    <s v="English"/>
    <x v="2"/>
    <n v="2010"/>
    <s v="Average"/>
    <x v="0"/>
    <s v="Drama/Romance"/>
  </r>
  <r>
    <s v="A Fall from Grace"/>
    <x v="1"/>
    <x v="151"/>
    <x v="15"/>
    <n v="5.9"/>
    <s v="English"/>
    <x v="1"/>
    <n v="2020"/>
    <s v="Average"/>
    <x v="0"/>
    <s v="Thriller/Horror"/>
  </r>
  <r>
    <s v="Amateur"/>
    <x v="47"/>
    <x v="150"/>
    <x v="29"/>
    <n v="5.9"/>
    <s v="English"/>
    <x v="2"/>
    <n v="2010"/>
    <s v="Average"/>
    <x v="0"/>
    <s v="Drama/Romance"/>
  </r>
  <r>
    <s v="Cam"/>
    <x v="48"/>
    <x v="152"/>
    <x v="3"/>
    <n v="5.9"/>
    <s v="English"/>
    <x v="2"/>
    <n v="2010"/>
    <s v="Average"/>
    <x v="0"/>
    <s v="Thriller/Horror"/>
  </r>
  <r>
    <s v="Earthquake Bird"/>
    <x v="5"/>
    <x v="94"/>
    <x v="18"/>
    <n v="5.9"/>
    <s v="English"/>
    <x v="0"/>
    <n v="2010"/>
    <s v="Average"/>
    <x v="0"/>
    <s v="Other"/>
  </r>
  <r>
    <s v="Horse Girl"/>
    <x v="3"/>
    <x v="153"/>
    <x v="31"/>
    <n v="5.9"/>
    <s v="English"/>
    <x v="1"/>
    <n v="2020"/>
    <s v="Average"/>
    <x v="0"/>
    <s v="Drama/Romance"/>
  </r>
  <r>
    <s v="Maska"/>
    <x v="10"/>
    <x v="154"/>
    <x v="51"/>
    <n v="5.9"/>
    <s v="Hindi"/>
    <x v="1"/>
    <n v="2020"/>
    <s v="Average"/>
    <x v="1"/>
    <s v="Comedy"/>
  </r>
  <r>
    <s v="The Decline"/>
    <x v="1"/>
    <x v="154"/>
    <x v="20"/>
    <n v="5.9"/>
    <s v="French"/>
    <x v="1"/>
    <n v="2020"/>
    <s v="Average"/>
    <x v="1"/>
    <s v="Thriller/Horror"/>
  </r>
  <r>
    <s v="The Minimalists: Less Is Now"/>
    <x v="0"/>
    <x v="14"/>
    <x v="53"/>
    <n v="5.9"/>
    <s v="English"/>
    <x v="3"/>
    <n v="2020"/>
    <s v="Average"/>
    <x v="0"/>
    <s v="Documentary"/>
  </r>
  <r>
    <s v="The Polka King"/>
    <x v="27"/>
    <x v="155"/>
    <x v="19"/>
    <n v="5.9"/>
    <s v="English"/>
    <x v="2"/>
    <n v="2010"/>
    <s v="Average"/>
    <x v="0"/>
    <s v="Drama/Romance"/>
  </r>
  <r>
    <s v="The Prom"/>
    <x v="7"/>
    <x v="156"/>
    <x v="54"/>
    <n v="5.9"/>
    <s v="English"/>
    <x v="1"/>
    <n v="2020"/>
    <s v="Average"/>
    <x v="0"/>
    <s v="Other"/>
  </r>
  <r>
    <s v="True Memoirs of an International Assassin"/>
    <x v="11"/>
    <x v="157"/>
    <x v="32"/>
    <n v="5.9"/>
    <s v="English"/>
    <x v="4"/>
    <n v="2010"/>
    <s v="Average"/>
    <x v="0"/>
    <s v="Comedy"/>
  </r>
  <r>
    <s v="Ultras"/>
    <x v="49"/>
    <x v="158"/>
    <x v="46"/>
    <n v="5.9"/>
    <s v="Italian"/>
    <x v="1"/>
    <n v="2020"/>
    <s v="Average"/>
    <x v="1"/>
    <s v="Other"/>
  </r>
  <r>
    <s v="Come Sunday"/>
    <x v="43"/>
    <x v="159"/>
    <x v="26"/>
    <n v="6"/>
    <s v="English"/>
    <x v="2"/>
    <n v="2010"/>
    <s v="Average"/>
    <x v="0"/>
    <s v="Other"/>
  </r>
  <r>
    <s v="Forgive Us Our Debts"/>
    <x v="3"/>
    <x v="160"/>
    <x v="31"/>
    <n v="6"/>
    <s v="Italian"/>
    <x v="2"/>
    <n v="2010"/>
    <s v="Average"/>
    <x v="1"/>
    <s v="Drama/Romance"/>
  </r>
  <r>
    <s v="iBoy"/>
    <x v="2"/>
    <x v="161"/>
    <x v="4"/>
    <n v="6"/>
    <s v="English"/>
    <x v="5"/>
    <n v="2010"/>
    <s v="Average"/>
    <x v="0"/>
    <s v="Thriller/Horror"/>
  </r>
  <r>
    <s v="iBoy"/>
    <x v="1"/>
    <x v="161"/>
    <x v="4"/>
    <n v="6"/>
    <s v="English"/>
    <x v="5"/>
    <n v="2010"/>
    <s v="Average"/>
    <x v="0"/>
    <s v="Thriller/Horror"/>
  </r>
  <r>
    <s v="Lovefucked"/>
    <x v="3"/>
    <x v="162"/>
    <x v="26"/>
    <n v="6"/>
    <s v="Hindi"/>
    <x v="0"/>
    <n v="2010"/>
    <s v="Average"/>
    <x v="1"/>
    <s v="Drama/Romance"/>
  </r>
  <r>
    <s v="Juanita"/>
    <x v="3"/>
    <x v="163"/>
    <x v="4"/>
    <n v="6"/>
    <s v="English"/>
    <x v="0"/>
    <n v="2010"/>
    <s v="Average"/>
    <x v="0"/>
    <s v="Drama/Romance"/>
  </r>
  <r>
    <s v="Murder Mystery"/>
    <x v="50"/>
    <x v="164"/>
    <x v="8"/>
    <n v="6"/>
    <s v="English"/>
    <x v="0"/>
    <n v="2010"/>
    <s v="Average"/>
    <x v="0"/>
    <s v="Comedy"/>
  </r>
  <r>
    <s v="Project Power"/>
    <x v="17"/>
    <x v="43"/>
    <x v="30"/>
    <n v="6"/>
    <s v="English"/>
    <x v="1"/>
    <n v="2020"/>
    <s v="Average"/>
    <x v="0"/>
    <s v="Other"/>
  </r>
  <r>
    <s v="Rebecca"/>
    <x v="51"/>
    <x v="165"/>
    <x v="55"/>
    <n v="6"/>
    <s v="English"/>
    <x v="1"/>
    <n v="2020"/>
    <s v="Average"/>
    <x v="0"/>
    <s v="Thriller/Horror"/>
  </r>
  <r>
    <s v="The Christmas Chronicles: Part Two"/>
    <x v="52"/>
    <x v="166"/>
    <x v="10"/>
    <n v="6"/>
    <s v="English"/>
    <x v="1"/>
    <n v="2020"/>
    <s v="Average"/>
    <x v="0"/>
    <s v="Comedy"/>
  </r>
  <r>
    <s v="The Kissing Booth"/>
    <x v="10"/>
    <x v="167"/>
    <x v="16"/>
    <n v="6"/>
    <s v="English"/>
    <x v="2"/>
    <n v="2010"/>
    <s v="Average"/>
    <x v="0"/>
    <s v="Comedy"/>
  </r>
  <r>
    <s v="The Princess Switch"/>
    <x v="10"/>
    <x v="152"/>
    <x v="9"/>
    <n v="6"/>
    <s v="English"/>
    <x v="2"/>
    <n v="2010"/>
    <s v="Average"/>
    <x v="0"/>
    <s v="Comedy"/>
  </r>
  <r>
    <s v="To All the Boys: P.S. I Still Love You"/>
    <x v="10"/>
    <x v="168"/>
    <x v="11"/>
    <n v="6"/>
    <s v="English"/>
    <x v="1"/>
    <n v="2020"/>
    <s v="Average"/>
    <x v="0"/>
    <s v="Comedy"/>
  </r>
  <r>
    <s v="War Machine"/>
    <x v="53"/>
    <x v="169"/>
    <x v="56"/>
    <n v="6"/>
    <s v="English"/>
    <x v="5"/>
    <n v="2010"/>
    <s v="Average"/>
    <x v="0"/>
    <s v="Comedy"/>
  </r>
  <r>
    <s v="6 Underground"/>
    <x v="16"/>
    <x v="170"/>
    <x v="57"/>
    <n v="6.1"/>
    <s v="English"/>
    <x v="0"/>
    <n v="2010"/>
    <s v="Average"/>
    <x v="0"/>
    <s v="Action/Adventure"/>
  </r>
  <r>
    <s v="Between Two Ferns: The Movie"/>
    <x v="6"/>
    <x v="171"/>
    <x v="58"/>
    <n v="6.1"/>
    <s v="English"/>
    <x v="0"/>
    <n v="2010"/>
    <s v="Average"/>
    <x v="0"/>
    <s v="Comedy"/>
  </r>
  <r>
    <s v="Burning Sands"/>
    <x v="3"/>
    <x v="172"/>
    <x v="11"/>
    <n v="6.1"/>
    <s v="English"/>
    <x v="5"/>
    <n v="2010"/>
    <s v="Average"/>
    <x v="0"/>
    <s v="Drama/Romance"/>
  </r>
  <r>
    <s v="Casting JonBenet"/>
    <x v="0"/>
    <x v="142"/>
    <x v="24"/>
    <n v="6.1"/>
    <s v="English"/>
    <x v="5"/>
    <n v="2010"/>
    <s v="Average"/>
    <x v="0"/>
    <s v="Documentary"/>
  </r>
  <r>
    <s v="Deidra &amp; Laney Rob a Train"/>
    <x v="3"/>
    <x v="173"/>
    <x v="3"/>
    <n v="6.1"/>
    <s v="English"/>
    <x v="5"/>
    <n v="2010"/>
    <s v="Average"/>
    <x v="0"/>
    <s v="Drama/Romance"/>
  </r>
  <r>
    <s v="Finding 'Ohana"/>
    <x v="28"/>
    <x v="174"/>
    <x v="55"/>
    <n v="6.1"/>
    <s v="English"/>
    <x v="3"/>
    <n v="2020"/>
    <s v="Average"/>
    <x v="0"/>
    <s v="Other"/>
  </r>
  <r>
    <s v="Holidate"/>
    <x v="10"/>
    <x v="38"/>
    <x v="31"/>
    <n v="6.1"/>
    <s v="English"/>
    <x v="1"/>
    <n v="2020"/>
    <s v="Average"/>
    <x v="0"/>
    <s v="Comedy"/>
  </r>
  <r>
    <s v="Holidate"/>
    <x v="54"/>
    <x v="38"/>
    <x v="31"/>
    <n v="6.1"/>
    <s v="English"/>
    <x v="1"/>
    <n v="2020"/>
    <s v="Average"/>
    <x v="0"/>
    <s v="Comedy"/>
  </r>
  <r>
    <s v="Holiday in the Wild"/>
    <x v="55"/>
    <x v="134"/>
    <x v="21"/>
    <n v="6.1"/>
    <s v="English"/>
    <x v="0"/>
    <n v="2010"/>
    <s v="Average"/>
    <x v="0"/>
    <s v="Drama/Romance"/>
  </r>
  <r>
    <s v="Hot Girls Wanted"/>
    <x v="0"/>
    <x v="175"/>
    <x v="59"/>
    <n v="6.1"/>
    <s v="English"/>
    <x v="6"/>
    <n v="2010"/>
    <s v="Average"/>
    <x v="0"/>
    <s v="Documentary"/>
  </r>
  <r>
    <s v="Like Father"/>
    <x v="6"/>
    <x v="176"/>
    <x v="27"/>
    <n v="6.1"/>
    <s v="English"/>
    <x v="2"/>
    <n v="2010"/>
    <s v="Average"/>
    <x v="0"/>
    <s v="Comedy"/>
  </r>
  <r>
    <s v="Lost Girls"/>
    <x v="33"/>
    <x v="177"/>
    <x v="19"/>
    <n v="6.1"/>
    <s v="English"/>
    <x v="1"/>
    <n v="2020"/>
    <s v="Average"/>
    <x v="0"/>
    <s v="Drama/Romance"/>
  </r>
  <r>
    <s v="Otherhood"/>
    <x v="6"/>
    <x v="178"/>
    <x v="12"/>
    <n v="6.1"/>
    <s v="English"/>
    <x v="0"/>
    <n v="2010"/>
    <s v="Average"/>
    <x v="0"/>
    <s v="Comedy"/>
  </r>
  <r>
    <s v="Pee-wee's Big Holiday"/>
    <x v="34"/>
    <x v="179"/>
    <x v="17"/>
    <n v="6.1"/>
    <s v="English"/>
    <x v="4"/>
    <n v="2010"/>
    <s v="Average"/>
    <x v="0"/>
    <s v="Action/Adventure"/>
  </r>
  <r>
    <s v="Rogue City"/>
    <x v="33"/>
    <x v="4"/>
    <x v="38"/>
    <n v="6.1"/>
    <s v="French"/>
    <x v="1"/>
    <n v="2020"/>
    <s v="Average"/>
    <x v="1"/>
    <s v="Drama/Romance"/>
  </r>
  <r>
    <s v="Sergio"/>
    <x v="43"/>
    <x v="42"/>
    <x v="49"/>
    <n v="6.1"/>
    <s v="English"/>
    <x v="1"/>
    <n v="2020"/>
    <s v="Average"/>
    <x v="0"/>
    <s v="Other"/>
  </r>
  <r>
    <s v="Stuck Apart"/>
    <x v="3"/>
    <x v="180"/>
    <x v="29"/>
    <n v="6.1"/>
    <s v="Turkish"/>
    <x v="3"/>
    <n v="2020"/>
    <s v="Average"/>
    <x v="1"/>
    <s v="Drama/Romance"/>
  </r>
  <r>
    <s v="Tersanjung the Movie"/>
    <x v="3"/>
    <x v="181"/>
    <x v="42"/>
    <n v="6.1"/>
    <s v="Indonesian"/>
    <x v="3"/>
    <n v="2020"/>
    <s v="Average"/>
    <x v="1"/>
    <s v="Drama/Romance"/>
  </r>
  <r>
    <s v="The Killer"/>
    <x v="8"/>
    <x v="182"/>
    <x v="14"/>
    <n v="6.1"/>
    <s v="Portuguese"/>
    <x v="5"/>
    <n v="2010"/>
    <s v="Average"/>
    <x v="1"/>
    <s v="Other"/>
  </r>
  <r>
    <s v="The Lovebirds"/>
    <x v="10"/>
    <x v="183"/>
    <x v="36"/>
    <n v="6.1"/>
    <s v="English"/>
    <x v="1"/>
    <n v="2020"/>
    <s v="Average"/>
    <x v="0"/>
    <s v="Comedy"/>
  </r>
  <r>
    <s v="The Most Hated Woman in America"/>
    <x v="43"/>
    <x v="184"/>
    <x v="39"/>
    <n v="6.1"/>
    <s v="English"/>
    <x v="5"/>
    <n v="2010"/>
    <s v="Average"/>
    <x v="0"/>
    <s v="Other"/>
  </r>
  <r>
    <s v="The Perfection"/>
    <x v="56"/>
    <x v="65"/>
    <x v="4"/>
    <n v="6.1"/>
    <s v="English"/>
    <x v="0"/>
    <n v="2010"/>
    <s v="Average"/>
    <x v="0"/>
    <s v="Thriller/Horror"/>
  </r>
  <r>
    <s v="Tribhanga Â– Tedhi Medhi Crazy"/>
    <x v="3"/>
    <x v="87"/>
    <x v="19"/>
    <n v="6.1"/>
    <s v="Hindi"/>
    <x v="3"/>
    <n v="2020"/>
    <s v="Average"/>
    <x v="1"/>
    <s v="Drama/Romance"/>
  </r>
  <r>
    <s v="Unknown Origins"/>
    <x v="1"/>
    <x v="185"/>
    <x v="29"/>
    <n v="6.1"/>
    <s v="Spanish"/>
    <x v="1"/>
    <n v="2020"/>
    <s v="Average"/>
    <x v="1"/>
    <s v="Thriller/Horror"/>
  </r>
  <r>
    <s v="Work It"/>
    <x v="57"/>
    <x v="186"/>
    <x v="25"/>
    <n v="6.1"/>
    <s v="English"/>
    <x v="1"/>
    <n v="2020"/>
    <s v="Average"/>
    <x v="0"/>
    <s v="Comedy"/>
  </r>
  <r>
    <s v="Baggio: The Divine Ponytail"/>
    <x v="43"/>
    <x v="60"/>
    <x v="39"/>
    <n v="6.2"/>
    <s v="Italian"/>
    <x v="3"/>
    <n v="2020"/>
    <s v="Average"/>
    <x v="1"/>
    <s v="Other"/>
  </r>
  <r>
    <s v="Below Zero"/>
    <x v="3"/>
    <x v="174"/>
    <x v="26"/>
    <n v="6.2"/>
    <s v="Spanish"/>
    <x v="3"/>
    <n v="2020"/>
    <s v="Average"/>
    <x v="1"/>
    <s v="Drama/Romance"/>
  </r>
  <r>
    <s v="Crazy Awesome Teachers"/>
    <x v="27"/>
    <x v="187"/>
    <x v="9"/>
    <n v="6.2"/>
    <s v="Indonesian"/>
    <x v="1"/>
    <n v="2020"/>
    <s v="Average"/>
    <x v="1"/>
    <s v="Drama/Romance"/>
  </r>
  <r>
    <s v="Have You Ever Seen Fireflies?"/>
    <x v="6"/>
    <x v="20"/>
    <x v="42"/>
    <n v="6.2"/>
    <s v="Turkish"/>
    <x v="3"/>
    <n v="2020"/>
    <s v="Average"/>
    <x v="1"/>
    <s v="Comedy"/>
  </r>
  <r>
    <s v="High Flying Bird"/>
    <x v="47"/>
    <x v="95"/>
    <x v="4"/>
    <n v="6.2"/>
    <s v="English"/>
    <x v="0"/>
    <n v="2010"/>
    <s v="Average"/>
    <x v="0"/>
    <s v="Drama/Romance"/>
  </r>
  <r>
    <s v="In the Shadow of the Moon"/>
    <x v="1"/>
    <x v="188"/>
    <x v="10"/>
    <n v="6.2"/>
    <s v="English"/>
    <x v="0"/>
    <n v="2010"/>
    <s v="Average"/>
    <x v="0"/>
    <s v="Thriller/Horror"/>
  </r>
  <r>
    <s v="Lost Bullet"/>
    <x v="1"/>
    <x v="108"/>
    <x v="39"/>
    <n v="6.2"/>
    <s v="French"/>
    <x v="1"/>
    <n v="2020"/>
    <s v="Average"/>
    <x v="1"/>
    <s v="Thriller/Horror"/>
  </r>
  <r>
    <s v="Octonauts &amp; the Caves of Sac Actun"/>
    <x v="19"/>
    <x v="43"/>
    <x v="60"/>
    <n v="6.2"/>
    <s v="English"/>
    <x v="1"/>
    <n v="2020"/>
    <s v="Average"/>
    <x v="0"/>
    <s v="Other"/>
  </r>
  <r>
    <s v="Offering to the Storm"/>
    <x v="1"/>
    <x v="148"/>
    <x v="7"/>
    <n v="6.2"/>
    <s v="Spanish"/>
    <x v="1"/>
    <n v="2020"/>
    <s v="Average"/>
    <x v="1"/>
    <s v="Thriller/Horror"/>
  </r>
  <r>
    <s v="Roxanne Roxanne"/>
    <x v="43"/>
    <x v="6"/>
    <x v="32"/>
    <n v="6.2"/>
    <s v="English"/>
    <x v="2"/>
    <n v="2010"/>
    <s v="Average"/>
    <x v="0"/>
    <s v="Other"/>
  </r>
  <r>
    <s v="Someone Great"/>
    <x v="10"/>
    <x v="189"/>
    <x v="39"/>
    <n v="6.2"/>
    <s v="English"/>
    <x v="0"/>
    <n v="2010"/>
    <s v="Average"/>
    <x v="0"/>
    <s v="Comedy"/>
  </r>
  <r>
    <s v="Spenser Confidential"/>
    <x v="11"/>
    <x v="84"/>
    <x v="51"/>
    <n v="6.2"/>
    <s v="English"/>
    <x v="1"/>
    <n v="2020"/>
    <s v="Average"/>
    <x v="0"/>
    <s v="Comedy"/>
  </r>
  <r>
    <s v="The Land of Steady Habits"/>
    <x v="3"/>
    <x v="190"/>
    <x v="32"/>
    <n v="6.2"/>
    <s v="English"/>
    <x v="2"/>
    <n v="2010"/>
    <s v="Average"/>
    <x v="0"/>
    <s v="Drama/Romance"/>
  </r>
  <r>
    <s v="The Rachel Divide"/>
    <x v="0"/>
    <x v="70"/>
    <x v="31"/>
    <n v="6.2"/>
    <s v="English"/>
    <x v="2"/>
    <n v="2010"/>
    <s v="Average"/>
    <x v="0"/>
    <s v="Documentary"/>
  </r>
  <r>
    <s v="Voyuer "/>
    <x v="0"/>
    <x v="191"/>
    <x v="19"/>
    <n v="6.2"/>
    <s v="English"/>
    <x v="5"/>
    <n v="2010"/>
    <s v="Average"/>
    <x v="0"/>
    <s v="Documentary"/>
  </r>
  <r>
    <s v="Win It All"/>
    <x v="6"/>
    <x v="192"/>
    <x v="22"/>
    <n v="6.2"/>
    <s v="English"/>
    <x v="5"/>
    <n v="2010"/>
    <s v="Average"/>
    <x v="0"/>
    <s v="Comedy"/>
  </r>
  <r>
    <n v="1922"/>
    <x v="14"/>
    <x v="193"/>
    <x v="11"/>
    <n v="6.3"/>
    <s v="English"/>
    <x v="5"/>
    <n v="2010"/>
    <s v="Average"/>
    <x v="0"/>
    <s v="Drama/Romance"/>
  </r>
  <r>
    <n v="1922"/>
    <x v="33"/>
    <x v="193"/>
    <x v="11"/>
    <n v="6.3"/>
    <s v="English"/>
    <x v="5"/>
    <n v="2010"/>
    <s v="Average"/>
    <x v="0"/>
    <s v="Drama/Romance"/>
  </r>
  <r>
    <s v="Alex Strangelove"/>
    <x v="10"/>
    <x v="194"/>
    <x v="14"/>
    <n v="6.3"/>
    <s v="English"/>
    <x v="2"/>
    <n v="2010"/>
    <s v="Average"/>
    <x v="0"/>
    <s v="Comedy"/>
  </r>
  <r>
    <s v="Apostle"/>
    <x v="56"/>
    <x v="195"/>
    <x v="61"/>
    <n v="6.3"/>
    <s v="English"/>
    <x v="2"/>
    <n v="2010"/>
    <s v="Average"/>
    <x v="0"/>
    <s v="Thriller/Horror"/>
  </r>
  <r>
    <s v="Benji"/>
    <x v="20"/>
    <x v="196"/>
    <x v="36"/>
    <n v="6.3"/>
    <s v="English"/>
    <x v="2"/>
    <n v="2010"/>
    <s v="Average"/>
    <x v="0"/>
    <s v="Other"/>
  </r>
  <r>
    <s v="Bright"/>
    <x v="58"/>
    <x v="197"/>
    <x v="33"/>
    <n v="6.3"/>
    <s v="English"/>
    <x v="5"/>
    <n v="2010"/>
    <s v="Average"/>
    <x v="0"/>
    <s v="Other"/>
  </r>
  <r>
    <s v="Cargo"/>
    <x v="3"/>
    <x v="198"/>
    <x v="31"/>
    <n v="6.3"/>
    <s v="English"/>
    <x v="2"/>
    <n v="2010"/>
    <s v="Average"/>
    <x v="0"/>
    <s v="Drama/Romance"/>
  </r>
  <r>
    <s v="Cargo"/>
    <x v="14"/>
    <x v="198"/>
    <x v="31"/>
    <n v="6.3"/>
    <s v="English"/>
    <x v="2"/>
    <n v="2010"/>
    <s v="Average"/>
    <x v="0"/>
    <s v="Drama/Romance"/>
  </r>
  <r>
    <s v="Concrete Cowboy"/>
    <x v="3"/>
    <x v="22"/>
    <x v="51"/>
    <n v="6.3"/>
    <s v="English"/>
    <x v="3"/>
    <n v="2020"/>
    <s v="Average"/>
    <x v="0"/>
    <s v="Drama/Romance"/>
  </r>
  <r>
    <s v="Feel the Beat"/>
    <x v="28"/>
    <x v="108"/>
    <x v="18"/>
    <n v="6.3"/>
    <s v="English"/>
    <x v="1"/>
    <n v="2020"/>
    <s v="Average"/>
    <x v="0"/>
    <s v="Drama/Romance"/>
  </r>
  <r>
    <s v="Feel the Beat"/>
    <x v="27"/>
    <x v="108"/>
    <x v="18"/>
    <n v="6.3"/>
    <s v="English"/>
    <x v="1"/>
    <n v="2020"/>
    <s v="Average"/>
    <x v="0"/>
    <s v="Drama/Romance"/>
  </r>
  <r>
    <s v="Get the Goat"/>
    <x v="6"/>
    <x v="199"/>
    <x v="8"/>
    <n v="6.3"/>
    <s v="Portuguese"/>
    <x v="3"/>
    <n v="2020"/>
    <s v="Average"/>
    <x v="1"/>
    <s v="Comedy"/>
  </r>
  <r>
    <s v="I Am Not an Easy Man"/>
    <x v="10"/>
    <x v="159"/>
    <x v="32"/>
    <n v="6.3"/>
    <s v="French"/>
    <x v="2"/>
    <n v="2010"/>
    <s v="Average"/>
    <x v="1"/>
    <s v="Comedy"/>
  </r>
  <r>
    <s v="June &amp; Kopi"/>
    <x v="3"/>
    <x v="200"/>
    <x v="4"/>
    <n v="6.3"/>
    <s v="Indonesian"/>
    <x v="3"/>
    <n v="2020"/>
    <s v="Average"/>
    <x v="1"/>
    <s v="Drama/Romance"/>
  </r>
  <r>
    <s v="Music Teacher"/>
    <x v="3"/>
    <x v="189"/>
    <x v="9"/>
    <n v="6.3"/>
    <s v="Hindi"/>
    <x v="0"/>
    <n v="2010"/>
    <s v="Average"/>
    <x v="1"/>
    <s v="Drama/Romance"/>
  </r>
  <r>
    <s v="Nail Bomber: Manhunt"/>
    <x v="0"/>
    <x v="60"/>
    <x v="60"/>
    <n v="6.3"/>
    <s v="English"/>
    <x v="3"/>
    <n v="2020"/>
    <s v="Average"/>
    <x v="0"/>
    <s v="Documentary"/>
  </r>
  <r>
    <s v="Notes for My Son"/>
    <x v="3"/>
    <x v="201"/>
    <x v="20"/>
    <n v="6.3"/>
    <s v="Spanish"/>
    <x v="1"/>
    <n v="2020"/>
    <s v="Average"/>
    <x v="1"/>
    <s v="Drama/Romance"/>
  </r>
  <r>
    <s v="Polar"/>
    <x v="16"/>
    <x v="202"/>
    <x v="49"/>
    <n v="6.3"/>
    <s v="English"/>
    <x v="0"/>
    <n v="2010"/>
    <s v="Average"/>
    <x v="0"/>
    <s v="Action/Adventure"/>
  </r>
  <r>
    <s v="Sand Castle"/>
    <x v="59"/>
    <x v="203"/>
    <x v="30"/>
    <n v="6.3"/>
    <s v="English"/>
    <x v="5"/>
    <n v="2010"/>
    <s v="Average"/>
    <x v="0"/>
    <s v="Other"/>
  </r>
  <r>
    <s v="Shimmer Lake"/>
    <x v="60"/>
    <x v="204"/>
    <x v="23"/>
    <n v="6.3"/>
    <s v="English"/>
    <x v="5"/>
    <n v="2010"/>
    <s v="Average"/>
    <x v="0"/>
    <s v="Thriller/Horror"/>
  </r>
  <r>
    <s v="Spectral"/>
    <x v="2"/>
    <x v="205"/>
    <x v="46"/>
    <n v="6.3"/>
    <s v="English"/>
    <x v="4"/>
    <n v="2010"/>
    <s v="Average"/>
    <x v="0"/>
    <s v="Action/Adventure"/>
  </r>
  <r>
    <s v="Spectral"/>
    <x v="16"/>
    <x v="205"/>
    <x v="46"/>
    <n v="6.3"/>
    <s v="English"/>
    <x v="4"/>
    <n v="2010"/>
    <s v="Average"/>
    <x v="0"/>
    <s v="Action/Adventure"/>
  </r>
  <r>
    <s v="The Babysitter"/>
    <x v="61"/>
    <x v="206"/>
    <x v="21"/>
    <n v="6.3"/>
    <s v="English"/>
    <x v="5"/>
    <n v="2010"/>
    <s v="Average"/>
    <x v="0"/>
    <s v="Thriller/Horror"/>
  </r>
  <r>
    <s v="The Discovery"/>
    <x v="2"/>
    <x v="207"/>
    <x v="11"/>
    <n v="6.3"/>
    <s v="English"/>
    <x v="5"/>
    <n v="2010"/>
    <s v="Average"/>
    <x v="0"/>
    <s v="Drama/Romance"/>
  </r>
  <r>
    <s v="The Discovery"/>
    <x v="3"/>
    <x v="207"/>
    <x v="11"/>
    <n v="6.3"/>
    <s v="English"/>
    <x v="5"/>
    <n v="2010"/>
    <s v="Average"/>
    <x v="0"/>
    <s v="Drama/Romance"/>
  </r>
  <r>
    <s v="The Laundromat"/>
    <x v="27"/>
    <x v="118"/>
    <x v="32"/>
    <n v="6.3"/>
    <s v="English"/>
    <x v="0"/>
    <n v="2010"/>
    <s v="Average"/>
    <x v="0"/>
    <s v="Drama/Romance"/>
  </r>
  <r>
    <s v="The Legend of Cocaine Island"/>
    <x v="0"/>
    <x v="131"/>
    <x v="36"/>
    <n v="6.3"/>
    <s v="English"/>
    <x v="0"/>
    <n v="2010"/>
    <s v="Average"/>
    <x v="0"/>
    <s v="Documentary"/>
  </r>
  <r>
    <s v="The Outsider"/>
    <x v="33"/>
    <x v="208"/>
    <x v="15"/>
    <n v="6.3"/>
    <s v="English"/>
    <x v="2"/>
    <n v="2010"/>
    <s v="Average"/>
    <x v="0"/>
    <s v="Drama/Romance"/>
  </r>
  <r>
    <s v="The Outsider"/>
    <x v="33"/>
    <x v="208"/>
    <x v="15"/>
    <n v="6.3"/>
    <s v="Japanese"/>
    <x v="2"/>
    <n v="2010"/>
    <s v="Average"/>
    <x v="0"/>
    <s v="Drama/Romance"/>
  </r>
  <r>
    <s v="Time to Hunt"/>
    <x v="1"/>
    <x v="209"/>
    <x v="62"/>
    <n v="6.3"/>
    <s v="Korean"/>
    <x v="1"/>
    <n v="2020"/>
    <s v="Average"/>
    <x v="1"/>
    <s v="Thriller/Horror"/>
  </r>
  <r>
    <s v="To All the Boys: Always and Forever"/>
    <x v="10"/>
    <x v="210"/>
    <x v="63"/>
    <n v="6.3"/>
    <s v="English"/>
    <x v="3"/>
    <n v="2020"/>
    <s v="Average"/>
    <x v="0"/>
    <s v="Comedy"/>
  </r>
  <r>
    <s v="Travis Scott: Look Mom I Can Fly"/>
    <x v="0"/>
    <x v="211"/>
    <x v="21"/>
    <n v="6.3"/>
    <s v="English"/>
    <x v="0"/>
    <n v="2010"/>
    <s v="Average"/>
    <x v="0"/>
    <s v="Documentary"/>
  </r>
  <r>
    <s v="Uncorked"/>
    <x v="3"/>
    <x v="154"/>
    <x v="27"/>
    <n v="6.3"/>
    <s v="English"/>
    <x v="1"/>
    <n v="2020"/>
    <s v="Average"/>
    <x v="0"/>
    <s v="Drama/Romance"/>
  </r>
  <r>
    <s v="Anelka: Misunderstood"/>
    <x v="0"/>
    <x v="212"/>
    <x v="3"/>
    <n v="6.4"/>
    <s v="French"/>
    <x v="1"/>
    <n v="2020"/>
    <s v="Average"/>
    <x v="1"/>
    <s v="Documentary"/>
  </r>
  <r>
    <s v="Ariana Grande: Excuse Me, I Love You"/>
    <x v="62"/>
    <x v="213"/>
    <x v="8"/>
    <n v="6.4"/>
    <s v="English"/>
    <x v="1"/>
    <n v="2020"/>
    <s v="Average"/>
    <x v="0"/>
    <s v="Other"/>
  </r>
  <r>
    <s v="ARQ"/>
    <x v="2"/>
    <x v="214"/>
    <x v="22"/>
    <n v="6.4"/>
    <s v="English"/>
    <x v="4"/>
    <n v="2010"/>
    <s v="Average"/>
    <x v="0"/>
    <s v="Thriller/Horror"/>
  </r>
  <r>
    <s v="ARQ"/>
    <x v="1"/>
    <x v="214"/>
    <x v="22"/>
    <n v="6.4"/>
    <s v="English"/>
    <x v="4"/>
    <n v="2010"/>
    <s v="Average"/>
    <x v="0"/>
    <s v="Thriller/Horror"/>
  </r>
  <r>
    <s v="Como CaÃ­do del Cielo"/>
    <x v="63"/>
    <x v="215"/>
    <x v="5"/>
    <n v="6.4"/>
    <s v="Spanish"/>
    <x v="0"/>
    <n v="2010"/>
    <s v="Average"/>
    <x v="1"/>
    <s v="Comedy"/>
  </r>
  <r>
    <s v="First Match"/>
    <x v="47"/>
    <x v="138"/>
    <x v="11"/>
    <n v="6.4"/>
    <s v="English"/>
    <x v="2"/>
    <n v="2010"/>
    <s v="Average"/>
    <x v="0"/>
    <s v="Drama/Romance"/>
  </r>
  <r>
    <s v="Fractured"/>
    <x v="1"/>
    <x v="216"/>
    <x v="12"/>
    <n v="6.4"/>
    <s v="English"/>
    <x v="0"/>
    <n v="2010"/>
    <s v="Average"/>
    <x v="0"/>
    <s v="Thriller/Horror"/>
  </r>
  <r>
    <s v="Irreplaceable You"/>
    <x v="3"/>
    <x v="217"/>
    <x v="29"/>
    <n v="6.4"/>
    <s v="English"/>
    <x v="2"/>
    <n v="2010"/>
    <s v="Average"/>
    <x v="0"/>
    <s v="Drama/Romance"/>
  </r>
  <r>
    <s v="Isi &amp; Ossi"/>
    <x v="10"/>
    <x v="218"/>
    <x v="30"/>
    <n v="6.4"/>
    <s v="German"/>
    <x v="1"/>
    <n v="2020"/>
    <s v="Average"/>
    <x v="1"/>
    <s v="Comedy"/>
  </r>
  <r>
    <s v="Layla Majnun"/>
    <x v="23"/>
    <x v="49"/>
    <x v="28"/>
    <n v="6.4"/>
    <s v="Indonesian"/>
    <x v="3"/>
    <n v="2020"/>
    <s v="Average"/>
    <x v="1"/>
    <s v="Drama/Romance"/>
  </r>
  <r>
    <s v="Murder to Mercy: The Cyntoia Brown Story"/>
    <x v="0"/>
    <x v="219"/>
    <x v="8"/>
    <n v="6.4"/>
    <s v="English"/>
    <x v="1"/>
    <n v="2020"/>
    <s v="Average"/>
    <x v="0"/>
    <s v="Documentary"/>
  </r>
  <r>
    <s v="My Own Man"/>
    <x v="0"/>
    <x v="220"/>
    <x v="1"/>
    <n v="6.4"/>
    <s v="English"/>
    <x v="7"/>
    <n v="2010"/>
    <s v="Average"/>
    <x v="0"/>
    <s v="Documentary"/>
  </r>
  <r>
    <s v="Nappily Ever After"/>
    <x v="27"/>
    <x v="221"/>
    <x v="32"/>
    <n v="6.4"/>
    <s v="English"/>
    <x v="2"/>
    <n v="2010"/>
    <s v="Average"/>
    <x v="0"/>
    <s v="Drama/Romance"/>
  </r>
  <r>
    <s v="Over the Moon"/>
    <x v="19"/>
    <x v="222"/>
    <x v="19"/>
    <n v="6.4"/>
    <s v="English"/>
    <x v="1"/>
    <n v="2020"/>
    <s v="Average"/>
    <x v="0"/>
    <s v="Action/Adventure"/>
  </r>
  <r>
    <s v="Over the Moon"/>
    <x v="7"/>
    <x v="222"/>
    <x v="19"/>
    <n v="6.4"/>
    <s v="English"/>
    <x v="1"/>
    <n v="2020"/>
    <s v="Average"/>
    <x v="0"/>
    <s v="Action/Adventure"/>
  </r>
  <r>
    <s v="Over the Moon"/>
    <x v="34"/>
    <x v="222"/>
    <x v="19"/>
    <n v="6.4"/>
    <s v="English"/>
    <x v="1"/>
    <n v="2020"/>
    <s v="Average"/>
    <x v="0"/>
    <s v="Action/Adventure"/>
  </r>
  <r>
    <s v="Street Flow"/>
    <x v="3"/>
    <x v="223"/>
    <x v="29"/>
    <n v="6.4"/>
    <s v="French"/>
    <x v="0"/>
    <n v="2010"/>
    <s v="Average"/>
    <x v="1"/>
    <s v="Drama/Romance"/>
  </r>
  <r>
    <s v="Strong Island"/>
    <x v="0"/>
    <x v="224"/>
    <x v="18"/>
    <n v="6.4"/>
    <s v="English"/>
    <x v="8"/>
    <m/>
    <s v="Average"/>
    <x v="0"/>
    <s v="Documentary"/>
  </r>
  <r>
    <s v="Take Your Pills"/>
    <x v="0"/>
    <x v="196"/>
    <x v="36"/>
    <n v="6.4"/>
    <s v="English"/>
    <x v="2"/>
    <n v="2010"/>
    <s v="Average"/>
    <x v="0"/>
    <s v="Documentary"/>
  </r>
  <r>
    <s v="The Heartbreak Club"/>
    <x v="27"/>
    <x v="225"/>
    <x v="9"/>
    <n v="6.4"/>
    <s v="Indonesian"/>
    <x v="3"/>
    <n v="2020"/>
    <s v="Average"/>
    <x v="1"/>
    <s v="Drama/Romance"/>
  </r>
  <r>
    <s v="The Mars Generation"/>
    <x v="0"/>
    <x v="62"/>
    <x v="8"/>
    <n v="6.4"/>
    <s v="English"/>
    <x v="5"/>
    <n v="2010"/>
    <s v="Average"/>
    <x v="0"/>
    <s v="Documentary"/>
  </r>
  <r>
    <s v="The Occupant"/>
    <x v="1"/>
    <x v="226"/>
    <x v="27"/>
    <n v="6.4"/>
    <s v="Spanish"/>
    <x v="1"/>
    <n v="2020"/>
    <s v="Average"/>
    <x v="1"/>
    <s v="Thriller/Horror"/>
  </r>
  <r>
    <s v="The Willoughbys"/>
    <x v="19"/>
    <x v="227"/>
    <x v="4"/>
    <n v="6.4"/>
    <s v="English"/>
    <x v="1"/>
    <n v="2020"/>
    <s v="Average"/>
    <x v="0"/>
    <s v="Comedy"/>
  </r>
  <r>
    <s v="The Willoughbys"/>
    <x v="6"/>
    <x v="227"/>
    <x v="4"/>
    <n v="6.4"/>
    <s v="English"/>
    <x v="1"/>
    <n v="2020"/>
    <s v="Average"/>
    <x v="0"/>
    <s v="Comedy"/>
  </r>
  <r>
    <s v="The Willoughbys"/>
    <x v="34"/>
    <x v="227"/>
    <x v="4"/>
    <n v="6.4"/>
    <s v="English"/>
    <x v="1"/>
    <n v="2020"/>
    <s v="Average"/>
    <x v="0"/>
    <s v="Comedy"/>
  </r>
  <r>
    <s v="Triple Frontier"/>
    <x v="21"/>
    <x v="228"/>
    <x v="47"/>
    <n v="6.4"/>
    <s v="English"/>
    <x v="0"/>
    <n v="2010"/>
    <s v="Average"/>
    <x v="0"/>
    <s v="Thriller/Horror"/>
  </r>
  <r>
    <s v="Two Catalonias"/>
    <x v="0"/>
    <x v="106"/>
    <x v="38"/>
    <n v="6.4"/>
    <s v="Spanish"/>
    <x v="2"/>
    <n v="2010"/>
    <s v="Average"/>
    <x v="1"/>
    <s v="Documentary"/>
  </r>
  <r>
    <s v="Two Catalonias"/>
    <x v="0"/>
    <x v="106"/>
    <x v="38"/>
    <n v="6.4"/>
    <s v="Catalan"/>
    <x v="2"/>
    <n v="2010"/>
    <s v="Average"/>
    <x v="1"/>
    <s v="Documentary"/>
  </r>
  <r>
    <s v="Walk. Ride. Rodeo."/>
    <x v="3"/>
    <x v="163"/>
    <x v="14"/>
    <n v="6.4"/>
    <s v="English"/>
    <x v="0"/>
    <n v="2010"/>
    <s v="Average"/>
    <x v="0"/>
    <s v="Drama/Romance"/>
  </r>
  <r>
    <s v="Wheelman"/>
    <x v="64"/>
    <x v="193"/>
    <x v="58"/>
    <n v="6.4"/>
    <s v="English"/>
    <x v="5"/>
    <n v="2010"/>
    <s v="Average"/>
    <x v="0"/>
    <s v="Thriller/Horror"/>
  </r>
  <r>
    <s v="When We First Met"/>
    <x v="10"/>
    <x v="229"/>
    <x v="8"/>
    <n v="6.4"/>
    <s v="English"/>
    <x v="2"/>
    <n v="2010"/>
    <s v="Average"/>
    <x v="0"/>
    <s v="Comedy"/>
  </r>
  <r>
    <s v="All the Bright Places"/>
    <x v="36"/>
    <x v="230"/>
    <x v="46"/>
    <n v="6.5"/>
    <s v="English"/>
    <x v="1"/>
    <n v="2020"/>
    <s v="Average"/>
    <x v="0"/>
    <s v="Drama/Romance"/>
  </r>
  <r>
    <s v="All Together Now"/>
    <x v="3"/>
    <x v="185"/>
    <x v="25"/>
    <n v="6.5"/>
    <s v="English"/>
    <x v="1"/>
    <n v="2020"/>
    <s v="Average"/>
    <x v="0"/>
    <s v="Drama/Romance"/>
  </r>
  <r>
    <s v="Altered Carbon: Resleeved"/>
    <x v="65"/>
    <x v="231"/>
    <x v="64"/>
    <n v="6.5"/>
    <s v="Japanese"/>
    <x v="1"/>
    <n v="2020"/>
    <s v="Average"/>
    <x v="1"/>
    <s v="Other"/>
  </r>
  <r>
    <s v="Altered Carbon: Resleeved"/>
    <x v="2"/>
    <x v="231"/>
    <x v="64"/>
    <n v="6.5"/>
    <s v="Japanese"/>
    <x v="1"/>
    <n v="2020"/>
    <s v="Average"/>
    <x v="1"/>
    <s v="Other"/>
  </r>
  <r>
    <s v="Antoine Griezmann: The Making of a Legend"/>
    <x v="0"/>
    <x v="232"/>
    <x v="37"/>
    <n v="6.5"/>
    <s v="French"/>
    <x v="0"/>
    <n v="2010"/>
    <s v="Average"/>
    <x v="1"/>
    <s v="Documentary"/>
  </r>
  <r>
    <s v="Chopsticks"/>
    <x v="6"/>
    <x v="233"/>
    <x v="12"/>
    <n v="6.5"/>
    <s v="Hindi"/>
    <x v="0"/>
    <n v="2010"/>
    <s v="Average"/>
    <x v="1"/>
    <s v="Comedy"/>
  </r>
  <r>
    <s v="Dolly Parton: A MusiCares Tribute"/>
    <x v="0"/>
    <x v="234"/>
    <x v="65"/>
    <n v="6.5"/>
    <s v="English"/>
    <x v="3"/>
    <n v="2020"/>
    <s v="Average"/>
    <x v="0"/>
    <s v="Documentary"/>
  </r>
  <r>
    <s v="Eurovision Song Contest: The Story of Fire Saga"/>
    <x v="63"/>
    <x v="235"/>
    <x v="55"/>
    <n v="6.5"/>
    <s v="English"/>
    <x v="1"/>
    <n v="2020"/>
    <s v="Average"/>
    <x v="0"/>
    <s v="Comedy"/>
  </r>
  <r>
    <s v="Gerald's Game"/>
    <x v="4"/>
    <x v="236"/>
    <x v="27"/>
    <n v="6.5"/>
    <s v="English"/>
    <x v="5"/>
    <n v="2010"/>
    <s v="Average"/>
    <x v="0"/>
    <s v="Thriller/Horror"/>
  </r>
  <r>
    <s v="His House"/>
    <x v="1"/>
    <x v="4"/>
    <x v="25"/>
    <n v="6.5"/>
    <s v="English"/>
    <x v="1"/>
    <n v="2020"/>
    <s v="Average"/>
    <x v="0"/>
    <s v="Thriller/Horror"/>
  </r>
  <r>
    <s v="Jingle Jangle: A Christmas Journey"/>
    <x v="28"/>
    <x v="237"/>
    <x v="28"/>
    <n v="6.5"/>
    <s v="English"/>
    <x v="1"/>
    <n v="2020"/>
    <s v="Average"/>
    <x v="0"/>
    <s v="Other"/>
  </r>
  <r>
    <s v="Jingle Jangle: A Christmas Journey"/>
    <x v="24"/>
    <x v="237"/>
    <x v="28"/>
    <n v="6.5"/>
    <s v="English"/>
    <x v="1"/>
    <n v="2020"/>
    <s v="Average"/>
    <x v="0"/>
    <s v="Other"/>
  </r>
  <r>
    <s v="Lust Stories"/>
    <x v="3"/>
    <x v="238"/>
    <x v="15"/>
    <n v="6.5"/>
    <s v="Hindi"/>
    <x v="2"/>
    <n v="2010"/>
    <s v="Average"/>
    <x v="1"/>
    <s v="Drama/Romance"/>
  </r>
  <r>
    <s v="Monster"/>
    <x v="3"/>
    <x v="239"/>
    <x v="32"/>
    <n v="6.5"/>
    <s v="English"/>
    <x v="3"/>
    <n v="2020"/>
    <s v="Average"/>
    <x v="0"/>
    <s v="Drama/Romance"/>
  </r>
  <r>
    <s v="Mowgli: Legend of the Jungle"/>
    <x v="34"/>
    <x v="25"/>
    <x v="31"/>
    <n v="6.5"/>
    <s v="English"/>
    <x v="2"/>
    <n v="2010"/>
    <s v="Average"/>
    <x v="0"/>
    <s v="Action/Adventure"/>
  </r>
  <r>
    <s v="Nobody Knows I'm Here"/>
    <x v="3"/>
    <x v="240"/>
    <x v="48"/>
    <n v="6.5"/>
    <s v="Spanish"/>
    <x v="1"/>
    <n v="2020"/>
    <s v="Average"/>
    <x v="1"/>
    <s v="Drama/Romance"/>
  </r>
  <r>
    <s v="Nobody Speak: Trials of the Free Press"/>
    <x v="0"/>
    <x v="241"/>
    <x v="19"/>
    <n v="6.5"/>
    <s v="English"/>
    <x v="5"/>
    <n v="2010"/>
    <s v="Average"/>
    <x v="0"/>
    <s v="Documentary"/>
  </r>
  <r>
    <s v="Oxygen"/>
    <x v="66"/>
    <x v="242"/>
    <x v="9"/>
    <n v="6.5"/>
    <s v="French"/>
    <x v="3"/>
    <n v="2020"/>
    <s v="Average"/>
    <x v="1"/>
    <s v="Thriller/Horror"/>
  </r>
  <r>
    <s v="Set It Up"/>
    <x v="10"/>
    <x v="238"/>
    <x v="16"/>
    <n v="6.5"/>
    <s v="English"/>
    <x v="2"/>
    <n v="2010"/>
    <s v="Average"/>
    <x v="0"/>
    <s v="Comedy"/>
  </r>
  <r>
    <s v="The Incredible Jessica James"/>
    <x v="6"/>
    <x v="243"/>
    <x v="20"/>
    <n v="6.5"/>
    <s v="English"/>
    <x v="5"/>
    <n v="2010"/>
    <s v="Average"/>
    <x v="0"/>
    <s v="Comedy"/>
  </r>
  <r>
    <s v="Tigertail"/>
    <x v="3"/>
    <x v="40"/>
    <x v="48"/>
    <n v="6.5"/>
    <s v="English"/>
    <x v="1"/>
    <n v="2020"/>
    <s v="Average"/>
    <x v="0"/>
    <s v="Drama/Romance"/>
  </r>
  <r>
    <s v="Tigertail"/>
    <x v="3"/>
    <x v="40"/>
    <x v="48"/>
    <n v="6.5"/>
    <s v="Taiwanese"/>
    <x v="1"/>
    <n v="2020"/>
    <s v="Average"/>
    <x v="0"/>
    <s v="Drama/Romance"/>
  </r>
  <r>
    <s v="Tigertail"/>
    <x v="3"/>
    <x v="40"/>
    <x v="48"/>
    <n v="6.5"/>
    <s v="Mandarin"/>
    <x v="1"/>
    <n v="2020"/>
    <s v="Average"/>
    <x v="0"/>
    <s v="Drama/Romance"/>
  </r>
  <r>
    <s v="Tramps"/>
    <x v="36"/>
    <x v="203"/>
    <x v="20"/>
    <n v="6.5"/>
    <s v="English"/>
    <x v="5"/>
    <n v="2010"/>
    <s v="Average"/>
    <x v="0"/>
    <s v="Drama/Romance"/>
  </r>
  <r>
    <s v="Bad Trip"/>
    <x v="67"/>
    <x v="113"/>
    <x v="23"/>
    <n v="6.6"/>
    <s v="English"/>
    <x v="3"/>
    <n v="2020"/>
    <s v="Average"/>
    <x v="0"/>
    <s v="Comedy"/>
  </r>
  <r>
    <s v="Bird Box"/>
    <x v="42"/>
    <x v="244"/>
    <x v="50"/>
    <n v="6.6"/>
    <s v="English"/>
    <x v="2"/>
    <n v="2010"/>
    <s v="Average"/>
    <x v="0"/>
    <s v="Thriller/Horror"/>
  </r>
  <r>
    <s v="Bulbbul"/>
    <x v="14"/>
    <x v="240"/>
    <x v="3"/>
    <n v="6.6"/>
    <s v="Hindi"/>
    <x v="1"/>
    <n v="2020"/>
    <s v="Average"/>
    <x v="1"/>
    <s v="Thriller/Horror"/>
  </r>
  <r>
    <s v="Crazy About Her"/>
    <x v="10"/>
    <x v="19"/>
    <x v="11"/>
    <n v="6.6"/>
    <s v="Spanish"/>
    <x v="3"/>
    <n v="2020"/>
    <s v="Average"/>
    <x v="1"/>
    <s v="Comedy"/>
  </r>
  <r>
    <s v="Elisa &amp; Marcela"/>
    <x v="36"/>
    <x v="245"/>
    <x v="49"/>
    <n v="6.6"/>
    <s v="Spanish"/>
    <x v="0"/>
    <n v="2010"/>
    <s v="Average"/>
    <x v="1"/>
    <s v="Drama/Romance"/>
  </r>
  <r>
    <s v="I'll Sleep When I'm Dead"/>
    <x v="0"/>
    <x v="246"/>
    <x v="2"/>
    <n v="6.6"/>
    <s v="English"/>
    <x v="4"/>
    <n v="2010"/>
    <s v="Average"/>
    <x v="0"/>
    <s v="Documentary"/>
  </r>
  <r>
    <s v="I'm Thinking of Ending Things"/>
    <x v="42"/>
    <x v="247"/>
    <x v="62"/>
    <n v="6.6"/>
    <s v="English"/>
    <x v="1"/>
    <n v="2020"/>
    <s v="Average"/>
    <x v="0"/>
    <s v="Thriller/Horror"/>
  </r>
  <r>
    <s v="It Takes a Lunatic"/>
    <x v="0"/>
    <x v="28"/>
    <x v="45"/>
    <n v="6.6"/>
    <s v="English"/>
    <x v="0"/>
    <n v="2010"/>
    <s v="Average"/>
    <x v="0"/>
    <s v="Documentary"/>
  </r>
  <r>
    <s v="Milestone"/>
    <x v="3"/>
    <x v="239"/>
    <x v="32"/>
    <n v="6.6"/>
    <s v="Hindi"/>
    <x v="3"/>
    <n v="2020"/>
    <s v="Average"/>
    <x v="1"/>
    <s v="Drama/Romance"/>
  </r>
  <r>
    <s v="Recovery Boys"/>
    <x v="0"/>
    <x v="144"/>
    <x v="17"/>
    <n v="6.6"/>
    <s v="English"/>
    <x v="2"/>
    <n v="2010"/>
    <s v="Average"/>
    <x v="0"/>
    <s v="Documentary"/>
  </r>
  <r>
    <s v="ReMastered: Who Killed Jam Master Jay?"/>
    <x v="0"/>
    <x v="25"/>
    <x v="0"/>
    <n v="6.6"/>
    <s v="English"/>
    <x v="2"/>
    <n v="2010"/>
    <s v="Average"/>
    <x v="0"/>
    <s v="Documentary"/>
  </r>
  <r>
    <s v="Shawn Mendes: In Wonder"/>
    <x v="0"/>
    <x v="248"/>
    <x v="20"/>
    <n v="6.6"/>
    <s v="English"/>
    <x v="1"/>
    <n v="2020"/>
    <s v="Average"/>
    <x v="0"/>
    <s v="Documentary"/>
  </r>
  <r>
    <s v="Space Sweepers"/>
    <x v="2"/>
    <x v="69"/>
    <x v="66"/>
    <n v="6.6"/>
    <s v="Korean"/>
    <x v="3"/>
    <n v="2020"/>
    <s v="Average"/>
    <x v="1"/>
    <s v="Other"/>
  </r>
  <r>
    <s v="The American Meme"/>
    <x v="0"/>
    <x v="25"/>
    <x v="32"/>
    <n v="6.6"/>
    <s v="English"/>
    <x v="2"/>
    <n v="2010"/>
    <s v="Average"/>
    <x v="0"/>
    <s v="Documentary"/>
  </r>
  <r>
    <s v="The Angel"/>
    <x v="68"/>
    <x v="190"/>
    <x v="42"/>
    <n v="6.6"/>
    <s v="English"/>
    <x v="2"/>
    <n v="2010"/>
    <s v="Average"/>
    <x v="0"/>
    <s v="Thriller/Horror"/>
  </r>
  <r>
    <s v="The Crimes That Bind"/>
    <x v="33"/>
    <x v="249"/>
    <x v="14"/>
    <n v="6.6"/>
    <s v="Spanish"/>
    <x v="1"/>
    <n v="2020"/>
    <s v="Average"/>
    <x v="1"/>
    <s v="Drama/Romance"/>
  </r>
  <r>
    <s v="The Red Sea Diving Resort"/>
    <x v="68"/>
    <x v="250"/>
    <x v="67"/>
    <n v="6.6"/>
    <s v="English"/>
    <x v="0"/>
    <n v="2010"/>
    <s v="Average"/>
    <x v="0"/>
    <s v="Thriller/Horror"/>
  </r>
  <r>
    <s v="A Whisker Away"/>
    <x v="65"/>
    <x v="123"/>
    <x v="31"/>
    <n v="6.7"/>
    <s v="Japanese"/>
    <x v="1"/>
    <n v="2020"/>
    <s v="Average"/>
    <x v="1"/>
    <s v="Other"/>
  </r>
  <r>
    <s v="A Whisker Away"/>
    <x v="9"/>
    <x v="123"/>
    <x v="31"/>
    <n v="6.7"/>
    <s v="Japanese"/>
    <x v="1"/>
    <n v="2020"/>
    <s v="Average"/>
    <x v="1"/>
    <s v="Other"/>
  </r>
  <r>
    <s v="Arlo the Alligator Boy"/>
    <x v="69"/>
    <x v="251"/>
    <x v="39"/>
    <n v="6.7"/>
    <s v="English"/>
    <x v="3"/>
    <n v="2020"/>
    <s v="Average"/>
    <x v="0"/>
    <s v="Comedy"/>
  </r>
  <r>
    <s v="Bikram: Yogi, Guru, Predator"/>
    <x v="0"/>
    <x v="252"/>
    <x v="23"/>
    <n v="6.7"/>
    <s v="English"/>
    <x v="0"/>
    <n v="2010"/>
    <s v="Average"/>
    <x v="0"/>
    <s v="Documentary"/>
  </r>
  <r>
    <s v="Blame!"/>
    <x v="65"/>
    <x v="253"/>
    <x v="26"/>
    <n v="6.7"/>
    <s v="Japanese"/>
    <x v="5"/>
    <n v="2010"/>
    <s v="Average"/>
    <x v="1"/>
    <s v="Other"/>
  </r>
  <r>
    <s v="Blame!"/>
    <x v="2"/>
    <x v="253"/>
    <x v="26"/>
    <n v="6.7"/>
    <s v="Japanese"/>
    <x v="5"/>
    <n v="2010"/>
    <s v="Average"/>
    <x v="1"/>
    <s v="Other"/>
  </r>
  <r>
    <s v="Blue Miracle"/>
    <x v="3"/>
    <x v="254"/>
    <x v="19"/>
    <n v="6.7"/>
    <s v="English"/>
    <x v="3"/>
    <n v="2020"/>
    <s v="Average"/>
    <x v="0"/>
    <s v="Drama/Romance"/>
  </r>
  <r>
    <s v="CounterPunch "/>
    <x v="0"/>
    <x v="255"/>
    <x v="48"/>
    <n v="6.7"/>
    <s v="English"/>
    <x v="5"/>
    <n v="2010"/>
    <s v="Average"/>
    <x v="0"/>
    <s v="Documentary"/>
  </r>
  <r>
    <s v="Crack: Cocaine, Corruption &amp; Conspiracy"/>
    <x v="0"/>
    <x v="256"/>
    <x v="17"/>
    <n v="6.7"/>
    <s v="English"/>
    <x v="3"/>
    <n v="2020"/>
    <s v="Average"/>
    <x v="0"/>
    <s v="Documentary"/>
  </r>
  <r>
    <s v="Extraction"/>
    <x v="16"/>
    <x v="257"/>
    <x v="33"/>
    <n v="6.7"/>
    <s v="English"/>
    <x v="1"/>
    <n v="2020"/>
    <s v="Average"/>
    <x v="0"/>
    <s v="Action/Adventure"/>
  </r>
  <r>
    <s v="Giving Voice"/>
    <x v="0"/>
    <x v="156"/>
    <x v="4"/>
    <n v="6.7"/>
    <s v="English"/>
    <x v="1"/>
    <n v="2020"/>
    <s v="Average"/>
    <x v="0"/>
    <s v="Documentary"/>
  </r>
  <r>
    <s v="Hillbilly Elegy"/>
    <x v="3"/>
    <x v="201"/>
    <x v="33"/>
    <n v="6.7"/>
    <s v="English"/>
    <x v="1"/>
    <n v="2020"/>
    <s v="Average"/>
    <x v="0"/>
    <s v="Drama/Romance"/>
  </r>
  <r>
    <s v="Hope Frozen: A Quest to Live Twice"/>
    <x v="0"/>
    <x v="258"/>
    <x v="24"/>
    <n v="6.7"/>
    <s v="Thia"/>
    <x v="1"/>
    <n v="2020"/>
    <s v="Average"/>
    <x v="0"/>
    <s v="Documentary"/>
  </r>
  <r>
    <s v="Hope Frozen: A Quest to Live Twice"/>
    <x v="0"/>
    <x v="258"/>
    <x v="24"/>
    <n v="6.7"/>
    <s v="English"/>
    <x v="1"/>
    <n v="2020"/>
    <s v="Average"/>
    <x v="0"/>
    <s v="Documentary"/>
  </r>
  <r>
    <s v="Imperial Dreams"/>
    <x v="3"/>
    <x v="259"/>
    <x v="36"/>
    <n v="6.7"/>
    <s v="English"/>
    <x v="5"/>
    <n v="2010"/>
    <s v="Average"/>
    <x v="0"/>
    <s v="Drama/Romance"/>
  </r>
  <r>
    <s v="Just Another Christmas"/>
    <x v="6"/>
    <x v="260"/>
    <x v="9"/>
    <n v="6.7"/>
    <s v="Portuguese"/>
    <x v="1"/>
    <n v="2020"/>
    <s v="Average"/>
    <x v="1"/>
    <s v="Comedy"/>
  </r>
  <r>
    <s v="Malcolm &amp; Marie"/>
    <x v="23"/>
    <x v="69"/>
    <x v="26"/>
    <n v="6.7"/>
    <s v="English"/>
    <x v="3"/>
    <n v="2020"/>
    <s v="Average"/>
    <x v="0"/>
    <s v="Drama/Romance"/>
  </r>
  <r>
    <s v="Michael Bolton's Big, Sexy, Valentine's Day Special"/>
    <x v="26"/>
    <x v="261"/>
    <x v="68"/>
    <n v="6.7"/>
    <s v="English"/>
    <x v="5"/>
    <n v="2010"/>
    <s v="Average"/>
    <x v="0"/>
    <s v="Other"/>
  </r>
  <r>
    <s v="Moxie"/>
    <x v="3"/>
    <x v="262"/>
    <x v="51"/>
    <n v="6.7"/>
    <s v="English"/>
    <x v="3"/>
    <n v="2020"/>
    <s v="Average"/>
    <x v="0"/>
    <s v="Drama/Romance"/>
  </r>
  <r>
    <s v="Night in Paradise"/>
    <x v="3"/>
    <x v="20"/>
    <x v="54"/>
    <n v="6.7"/>
    <s v="Korean"/>
    <x v="3"/>
    <n v="2020"/>
    <s v="Average"/>
    <x v="1"/>
    <s v="Drama/Romance"/>
  </r>
  <r>
    <s v="Paper Lives"/>
    <x v="3"/>
    <x v="130"/>
    <x v="8"/>
    <n v="6.7"/>
    <s v="Turkish"/>
    <x v="3"/>
    <n v="2020"/>
    <s v="Average"/>
    <x v="1"/>
    <s v="Drama/Romance"/>
  </r>
  <r>
    <s v="Parchis: The Documentary"/>
    <x v="0"/>
    <x v="263"/>
    <x v="26"/>
    <n v="6.7"/>
    <s v="Spanish"/>
    <x v="0"/>
    <n v="2010"/>
    <s v="Average"/>
    <x v="1"/>
    <s v="Documentary"/>
  </r>
  <r>
    <s v="Tallulah"/>
    <x v="27"/>
    <x v="264"/>
    <x v="51"/>
    <n v="6.7"/>
    <s v="English"/>
    <x v="4"/>
    <n v="2010"/>
    <s v="Average"/>
    <x v="0"/>
    <s v="Drama/Romance"/>
  </r>
  <r>
    <s v="The Old Guard"/>
    <x v="17"/>
    <x v="265"/>
    <x v="50"/>
    <n v="6.7"/>
    <s v="English"/>
    <x v="1"/>
    <n v="2020"/>
    <s v="Average"/>
    <x v="0"/>
    <s v="Action/Adventure"/>
  </r>
  <r>
    <s v="The Old Guard"/>
    <x v="16"/>
    <x v="265"/>
    <x v="50"/>
    <n v="6.7"/>
    <s v="English"/>
    <x v="1"/>
    <n v="2020"/>
    <s v="Average"/>
    <x v="0"/>
    <s v="Action/Adventure"/>
  </r>
  <r>
    <s v="Tony Robbins: I Am Not Your Guru"/>
    <x v="0"/>
    <x v="224"/>
    <x v="38"/>
    <n v="6.7"/>
    <s v="English"/>
    <x v="8"/>
    <m/>
    <s v="Average"/>
    <x v="0"/>
    <s v="Documentary"/>
  </r>
  <r>
    <s v="Upstarts"/>
    <x v="3"/>
    <x v="118"/>
    <x v="5"/>
    <n v="6.7"/>
    <s v="Hindi"/>
    <x v="0"/>
    <n v="2010"/>
    <s v="Average"/>
    <x v="1"/>
    <s v="Drama/Romance"/>
  </r>
  <r>
    <s v="7 aÃ±os"/>
    <x v="3"/>
    <x v="26"/>
    <x v="69"/>
    <n v="6.8"/>
    <s v="Spanish"/>
    <x v="4"/>
    <n v="2010"/>
    <s v="Average"/>
    <x v="1"/>
    <s v="Drama/Romance"/>
  </r>
  <r>
    <s v="A Futile and Stupid Gesture"/>
    <x v="70"/>
    <x v="266"/>
    <x v="9"/>
    <n v="6.8"/>
    <s v="English"/>
    <x v="2"/>
    <n v="2010"/>
    <s v="Average"/>
    <x v="0"/>
    <s v="Comedy"/>
  </r>
  <r>
    <s v="A Futile and Stupid Gesture"/>
    <x v="6"/>
    <x v="266"/>
    <x v="9"/>
    <n v="6.8"/>
    <s v="English"/>
    <x v="2"/>
    <n v="2010"/>
    <s v="Average"/>
    <x v="0"/>
    <s v="Comedy"/>
  </r>
  <r>
    <s v="A Life of Speed: The Juan Manuel Fangio Story"/>
    <x v="0"/>
    <x v="158"/>
    <x v="39"/>
    <n v="6.8"/>
    <s v="Spanish"/>
    <x v="1"/>
    <n v="2020"/>
    <s v="Average"/>
    <x v="1"/>
    <s v="Documentary"/>
  </r>
  <r>
    <s v="Always Be My Maybe"/>
    <x v="10"/>
    <x v="233"/>
    <x v="11"/>
    <n v="6.8"/>
    <s v="English"/>
    <x v="0"/>
    <n v="2010"/>
    <s v="Average"/>
    <x v="0"/>
    <s v="Comedy"/>
  </r>
  <r>
    <s v="Becoming"/>
    <x v="0"/>
    <x v="267"/>
    <x v="17"/>
    <n v="6.8"/>
    <s v="English"/>
    <x v="1"/>
    <n v="2020"/>
    <s v="Average"/>
    <x v="0"/>
    <s v="Documentary"/>
  </r>
  <r>
    <s v="Long Live Brij Mohan"/>
    <x v="6"/>
    <x v="176"/>
    <x v="16"/>
    <n v="6.8"/>
    <s v="Hindi"/>
    <x v="2"/>
    <n v="2010"/>
    <s v="Average"/>
    <x v="1"/>
    <s v="Comedy"/>
  </r>
  <r>
    <s v="Calibre"/>
    <x v="1"/>
    <x v="144"/>
    <x v="9"/>
    <n v="6.8"/>
    <s v="English"/>
    <x v="2"/>
    <n v="2010"/>
    <s v="Average"/>
    <x v="0"/>
    <s v="Thriller/Horror"/>
  </r>
  <r>
    <s v="Death to 2020"/>
    <x v="6"/>
    <x v="268"/>
    <x v="34"/>
    <n v="6.8"/>
    <s v="English"/>
    <x v="1"/>
    <n v="2020"/>
    <s v="Average"/>
    <x v="0"/>
    <s v="Comedy"/>
  </r>
  <r>
    <s v="GIMS: On the Record"/>
    <x v="0"/>
    <x v="269"/>
    <x v="29"/>
    <n v="6.8"/>
    <s v="French"/>
    <x v="1"/>
    <n v="2020"/>
    <s v="Average"/>
    <x v="1"/>
    <s v="Documentary"/>
  </r>
  <r>
    <s v="Have a Good Trip: Adventures in Psychedelics"/>
    <x v="0"/>
    <x v="270"/>
    <x v="21"/>
    <n v="6.8"/>
    <s v="English"/>
    <x v="1"/>
    <n v="2020"/>
    <s v="Average"/>
    <x v="0"/>
    <s v="Documentary"/>
  </r>
  <r>
    <s v="Mercury 13"/>
    <x v="0"/>
    <x v="53"/>
    <x v="2"/>
    <n v="6.8"/>
    <s v="English"/>
    <x v="2"/>
    <n v="2010"/>
    <s v="Average"/>
    <x v="0"/>
    <s v="Documentary"/>
  </r>
  <r>
    <s v="Saving Capitalism"/>
    <x v="0"/>
    <x v="271"/>
    <x v="6"/>
    <n v="6.8"/>
    <s v="English"/>
    <x v="5"/>
    <n v="2010"/>
    <s v="Average"/>
    <x v="0"/>
    <s v="Documentary"/>
  </r>
  <r>
    <s v="Serious Men"/>
    <x v="3"/>
    <x v="34"/>
    <x v="42"/>
    <n v="6.8"/>
    <s v="Hindi"/>
    <x v="1"/>
    <n v="2020"/>
    <s v="Average"/>
    <x v="1"/>
    <s v="Drama/Romance"/>
  </r>
  <r>
    <s v="The Boys in the Band"/>
    <x v="3"/>
    <x v="272"/>
    <x v="40"/>
    <n v="6.8"/>
    <s v="English"/>
    <x v="1"/>
    <n v="2020"/>
    <s v="Average"/>
    <x v="0"/>
    <s v="Drama/Romance"/>
  </r>
  <r>
    <s v="The Life Ahead"/>
    <x v="3"/>
    <x v="237"/>
    <x v="19"/>
    <n v="6.8"/>
    <s v="Italian"/>
    <x v="1"/>
    <n v="2020"/>
    <s v="Average"/>
    <x v="1"/>
    <s v="Drama/Romance"/>
  </r>
  <r>
    <s v="The Other Side of the Wind"/>
    <x v="3"/>
    <x v="126"/>
    <x v="56"/>
    <n v="6.8"/>
    <s v="English"/>
    <x v="2"/>
    <n v="2010"/>
    <s v="Average"/>
    <x v="0"/>
    <s v="Drama/Romance"/>
  </r>
  <r>
    <s v="To the Bone"/>
    <x v="3"/>
    <x v="273"/>
    <x v="18"/>
    <n v="6.8"/>
    <s v="English"/>
    <x v="5"/>
    <n v="2010"/>
    <s v="Average"/>
    <x v="0"/>
    <s v="Drama/Romance"/>
  </r>
  <r>
    <s v="Tony Parker: The Final Shot"/>
    <x v="0"/>
    <x v="274"/>
    <x v="32"/>
    <n v="6.8"/>
    <s v="French"/>
    <x v="3"/>
    <n v="2020"/>
    <s v="Average"/>
    <x v="1"/>
    <s v="Documentary"/>
  </r>
  <r>
    <s v="AK vs AK"/>
    <x v="1"/>
    <x v="275"/>
    <x v="46"/>
    <n v="6.9"/>
    <s v="Hindi"/>
    <x v="1"/>
    <n v="2020"/>
    <s v="Average"/>
    <x v="1"/>
    <s v="Thriller/Horror"/>
  </r>
  <r>
    <s v="Amanda Knox"/>
    <x v="0"/>
    <x v="276"/>
    <x v="39"/>
    <n v="6.9"/>
    <s v="English"/>
    <x v="4"/>
    <n v="2010"/>
    <s v="Average"/>
    <x v="0"/>
    <s v="Documentary"/>
  </r>
  <r>
    <s v="Bigflo &amp; Oil: Hip Hop Frenzy"/>
    <x v="0"/>
    <x v="277"/>
    <x v="12"/>
    <n v="6.9"/>
    <s v="French"/>
    <x v="1"/>
    <n v="2020"/>
    <s v="Average"/>
    <x v="1"/>
    <s v="Documentary"/>
  </r>
  <r>
    <s v="Biggie: I Got a Story to Tell"/>
    <x v="0"/>
    <x v="278"/>
    <x v="8"/>
    <n v="6.9"/>
    <s v="English"/>
    <x v="3"/>
    <n v="2020"/>
    <s v="Average"/>
    <x v="0"/>
    <s v="Documentary"/>
  </r>
  <r>
    <s v="I Don't Feel at Home in This World Anymore"/>
    <x v="3"/>
    <x v="279"/>
    <x v="29"/>
    <n v="6.9"/>
    <s v="English"/>
    <x v="5"/>
    <n v="2010"/>
    <s v="Average"/>
    <x v="0"/>
    <s v="Drama/Romance"/>
  </r>
  <r>
    <s v="Laerte-se"/>
    <x v="0"/>
    <x v="280"/>
    <x v="12"/>
    <n v="6.9"/>
    <s v="Portuguese"/>
    <x v="5"/>
    <n v="2010"/>
    <s v="Average"/>
    <x v="1"/>
    <s v="Documentary"/>
  </r>
  <r>
    <s v="Mank"/>
    <x v="43"/>
    <x v="5"/>
    <x v="54"/>
    <n v="6.9"/>
    <s v="English"/>
    <x v="1"/>
    <n v="2020"/>
    <s v="Average"/>
    <x v="0"/>
    <s v="Other"/>
  </r>
  <r>
    <s v="Our Souls at Night"/>
    <x v="36"/>
    <x v="236"/>
    <x v="27"/>
    <n v="6.9"/>
    <s v="English"/>
    <x v="5"/>
    <n v="2010"/>
    <s v="Average"/>
    <x v="0"/>
    <s v="Drama/Romance"/>
  </r>
  <r>
    <s v="Outlaw King"/>
    <x v="71"/>
    <x v="281"/>
    <x v="40"/>
    <n v="6.9"/>
    <s v="English"/>
    <x v="2"/>
    <n v="2010"/>
    <s v="Average"/>
    <x v="0"/>
    <s v="Other"/>
  </r>
  <r>
    <s v="Pagglait"/>
    <x v="27"/>
    <x v="113"/>
    <x v="42"/>
    <n v="6.9"/>
    <s v="Hindi"/>
    <x v="3"/>
    <n v="2020"/>
    <s v="Average"/>
    <x v="1"/>
    <s v="Drama/Romance"/>
  </r>
  <r>
    <s v="ReMastered: Who Shot the Sheriff?"/>
    <x v="0"/>
    <x v="195"/>
    <x v="70"/>
    <n v="6.9"/>
    <s v="English"/>
    <x v="2"/>
    <n v="2010"/>
    <s v="Average"/>
    <x v="0"/>
    <s v="Documentary"/>
  </r>
  <r>
    <s v="Seeing Allred"/>
    <x v="0"/>
    <x v="229"/>
    <x v="19"/>
    <n v="6.9"/>
    <s v="English"/>
    <x v="2"/>
    <n v="2010"/>
    <s v="Average"/>
    <x v="0"/>
    <s v="Documentary"/>
  </r>
  <r>
    <s v="Spelling the Dream"/>
    <x v="0"/>
    <x v="282"/>
    <x v="20"/>
    <n v="6.9"/>
    <s v="English"/>
    <x v="1"/>
    <n v="2020"/>
    <s v="Average"/>
    <x v="0"/>
    <s v="Documentary"/>
  </r>
  <r>
    <s v="The Half of It"/>
    <x v="36"/>
    <x v="37"/>
    <x v="16"/>
    <n v="6.9"/>
    <s v="English"/>
    <x v="1"/>
    <n v="2020"/>
    <s v="Average"/>
    <x v="0"/>
    <s v="Drama/Romance"/>
  </r>
  <r>
    <s v="The Highwaymen"/>
    <x v="33"/>
    <x v="131"/>
    <x v="35"/>
    <n v="6.9"/>
    <s v="English"/>
    <x v="0"/>
    <n v="2010"/>
    <s v="Average"/>
    <x v="0"/>
    <s v="Drama/Romance"/>
  </r>
  <r>
    <s v="The Meyerowitz Stories (New and Selected)"/>
    <x v="27"/>
    <x v="206"/>
    <x v="5"/>
    <n v="6.9"/>
    <s v="English"/>
    <x v="5"/>
    <n v="2010"/>
    <s v="Average"/>
    <x v="0"/>
    <s v="Drama/Romance"/>
  </r>
  <r>
    <s v="Feminists: What Were They Thinking?"/>
    <x v="0"/>
    <x v="195"/>
    <x v="23"/>
    <n v="7"/>
    <s v="English"/>
    <x v="2"/>
    <n v="2010"/>
    <s v="High"/>
    <x v="0"/>
    <s v="Documentary"/>
  </r>
  <r>
    <s v="Gaga: Five Foot Two"/>
    <x v="0"/>
    <x v="283"/>
    <x v="12"/>
    <n v="7"/>
    <s v="English"/>
    <x v="5"/>
    <n v="2010"/>
    <s v="High"/>
    <x v="0"/>
    <s v="Documentary"/>
  </r>
  <r>
    <s v="Kingdom of Us"/>
    <x v="0"/>
    <x v="206"/>
    <x v="63"/>
    <n v="7"/>
    <s v="English"/>
    <x v="5"/>
    <n v="2010"/>
    <s v="High"/>
    <x v="0"/>
    <s v="Documentary"/>
  </r>
  <r>
    <s v="Los Tigres del Norte at Folsom Prison"/>
    <x v="0"/>
    <x v="284"/>
    <x v="13"/>
    <n v="7"/>
    <s v="Spanish"/>
    <x v="0"/>
    <n v="2010"/>
    <s v="High"/>
    <x v="1"/>
    <s v="Documentary"/>
  </r>
  <r>
    <s v="Ma Rainey's Black Bottom"/>
    <x v="3"/>
    <x v="285"/>
    <x v="3"/>
    <n v="7"/>
    <s v="English"/>
    <x v="1"/>
    <n v="2020"/>
    <s v="High"/>
    <x v="0"/>
    <s v="Drama/Romance"/>
  </r>
  <r>
    <s v="Operation Varsity Blues: The College Admissions Scandal"/>
    <x v="0"/>
    <x v="286"/>
    <x v="14"/>
    <n v="7"/>
    <s v="English"/>
    <x v="3"/>
    <n v="2020"/>
    <s v="High"/>
    <x v="0"/>
    <s v="Documentary"/>
  </r>
  <r>
    <s v="Pele"/>
    <x v="0"/>
    <x v="287"/>
    <x v="46"/>
    <n v="7"/>
    <s v="English"/>
    <x v="3"/>
    <n v="2020"/>
    <s v="High"/>
    <x v="0"/>
    <s v="Documentary"/>
  </r>
  <r>
    <s v="ReMastered: The Lion's Share"/>
    <x v="0"/>
    <x v="67"/>
    <x v="59"/>
    <n v="7"/>
    <s v="English"/>
    <x v="0"/>
    <n v="2010"/>
    <s v="High"/>
    <x v="0"/>
    <s v="Documentary"/>
  </r>
  <r>
    <s v="ReMastered: The Miami Showband Massacre"/>
    <x v="0"/>
    <x v="288"/>
    <x v="34"/>
    <n v="7"/>
    <s v="English"/>
    <x v="0"/>
    <n v="2010"/>
    <s v="High"/>
    <x v="0"/>
    <s v="Documentary"/>
  </r>
  <r>
    <s v="Rose Island"/>
    <x v="6"/>
    <x v="289"/>
    <x v="33"/>
    <n v="7"/>
    <s v="Italian"/>
    <x v="1"/>
    <n v="2020"/>
    <s v="High"/>
    <x v="1"/>
    <s v="Comedy"/>
  </r>
  <r>
    <s v="The Christmas Chronicles"/>
    <x v="72"/>
    <x v="290"/>
    <x v="31"/>
    <n v="7"/>
    <s v="English"/>
    <x v="2"/>
    <n v="2010"/>
    <s v="High"/>
    <x v="0"/>
    <s v="Comedy"/>
  </r>
  <r>
    <s v="The Christmas Chronicles"/>
    <x v="9"/>
    <x v="290"/>
    <x v="31"/>
    <n v="7"/>
    <s v="English"/>
    <x v="2"/>
    <n v="2010"/>
    <s v="High"/>
    <x v="0"/>
    <s v="Comedy"/>
  </r>
  <r>
    <s v="The Christmas Chronicles"/>
    <x v="34"/>
    <x v="290"/>
    <x v="31"/>
    <n v="7"/>
    <s v="English"/>
    <x v="2"/>
    <n v="2010"/>
    <s v="High"/>
    <x v="0"/>
    <s v="Comedy"/>
  </r>
  <r>
    <s v="The Christmas Chronicles"/>
    <x v="6"/>
    <x v="290"/>
    <x v="31"/>
    <n v="7"/>
    <s v="English"/>
    <x v="2"/>
    <n v="2010"/>
    <s v="High"/>
    <x v="0"/>
    <s v="Comedy"/>
  </r>
  <r>
    <s v="The Dirt"/>
    <x v="43"/>
    <x v="288"/>
    <x v="46"/>
    <n v="7"/>
    <s v="English"/>
    <x v="0"/>
    <n v="2010"/>
    <s v="High"/>
    <x v="0"/>
    <s v="Other"/>
  </r>
  <r>
    <s v="The Night Comes for Us"/>
    <x v="21"/>
    <x v="291"/>
    <x v="40"/>
    <n v="7"/>
    <s v="Indonesian"/>
    <x v="2"/>
    <n v="2010"/>
    <s v="High"/>
    <x v="1"/>
    <s v="Thriller/Horror"/>
  </r>
  <r>
    <s v="Beats"/>
    <x v="3"/>
    <x v="292"/>
    <x v="71"/>
    <n v="7.1"/>
    <s v="English"/>
    <x v="0"/>
    <n v="2010"/>
    <s v="High"/>
    <x v="0"/>
    <s v="Drama/Romance"/>
  </r>
  <r>
    <s v="Circus of Books"/>
    <x v="0"/>
    <x v="227"/>
    <x v="39"/>
    <n v="7.1"/>
    <s v="English"/>
    <x v="1"/>
    <n v="2020"/>
    <s v="High"/>
    <x v="0"/>
    <s v="Documentary"/>
  </r>
  <r>
    <s v="Dance Dreams: Hot Chocolate Nutcracker"/>
    <x v="0"/>
    <x v="9"/>
    <x v="24"/>
    <n v="7.1"/>
    <s v="English"/>
    <x v="1"/>
    <n v="2020"/>
    <s v="High"/>
    <x v="0"/>
    <s v="Documentary"/>
  </r>
  <r>
    <s v="El Pepe: A Supreme Life"/>
    <x v="0"/>
    <x v="293"/>
    <x v="6"/>
    <n v="7.1"/>
    <s v="Spanish"/>
    <x v="0"/>
    <n v="2010"/>
    <s v="High"/>
    <x v="1"/>
    <s v="Documentary"/>
  </r>
  <r>
    <s v="Evelyn"/>
    <x v="0"/>
    <x v="294"/>
    <x v="29"/>
    <n v="7.1"/>
    <s v="English"/>
    <x v="0"/>
    <n v="2010"/>
    <s v="High"/>
    <x v="0"/>
    <s v="Documentary"/>
  </r>
  <r>
    <s v="Ferry"/>
    <x v="33"/>
    <x v="127"/>
    <x v="26"/>
    <n v="7.1"/>
    <s v="Dutch"/>
    <x v="3"/>
    <n v="2020"/>
    <s v="High"/>
    <x v="1"/>
    <s v="Drama/Romance"/>
  </r>
  <r>
    <s v="Grass Is Greener"/>
    <x v="0"/>
    <x v="295"/>
    <x v="8"/>
    <n v="7.1"/>
    <s v="English"/>
    <x v="0"/>
    <n v="2010"/>
    <s v="High"/>
    <x v="0"/>
    <s v="Documentary"/>
  </r>
  <r>
    <s v="Guillermo Vilas: Settling the Score"/>
    <x v="0"/>
    <x v="296"/>
    <x v="3"/>
    <n v="7.1"/>
    <s v="Spanish"/>
    <x v="1"/>
    <n v="2020"/>
    <s v="High"/>
    <x v="1"/>
    <s v="Documentary"/>
  </r>
  <r>
    <s v="Joshua: Teenager vs. Superpower"/>
    <x v="0"/>
    <x v="169"/>
    <x v="41"/>
    <n v="7.1"/>
    <s v="English"/>
    <x v="5"/>
    <n v="2010"/>
    <s v="High"/>
    <x v="0"/>
    <s v="Documentary"/>
  </r>
  <r>
    <s v="Keith Richards: Under the Influence"/>
    <x v="0"/>
    <x v="297"/>
    <x v="1"/>
    <n v="7.1"/>
    <s v="English"/>
    <x v="6"/>
    <n v="2010"/>
    <s v="High"/>
    <x v="0"/>
    <s v="Documentary"/>
  </r>
  <r>
    <s v="Knock Down the House"/>
    <x v="0"/>
    <x v="298"/>
    <x v="36"/>
    <n v="7.1"/>
    <s v="English"/>
    <x v="0"/>
    <n v="2010"/>
    <s v="High"/>
    <x v="0"/>
    <s v="Documentary"/>
  </r>
  <r>
    <s v="Loudon Wainwright III: Surviving Twin"/>
    <x v="73"/>
    <x v="299"/>
    <x v="48"/>
    <n v="7.1"/>
    <s v="English"/>
    <x v="2"/>
    <n v="2010"/>
    <s v="High"/>
    <x v="0"/>
    <s v="Other"/>
  </r>
  <r>
    <s v="My Beautiful Broken Brain"/>
    <x v="0"/>
    <x v="179"/>
    <x v="48"/>
    <n v="7.1"/>
    <s v="English"/>
    <x v="4"/>
    <n v="2010"/>
    <s v="High"/>
    <x v="0"/>
    <s v="Documentary"/>
  </r>
  <r>
    <s v="One of Us"/>
    <x v="0"/>
    <x v="193"/>
    <x v="19"/>
    <n v="7.1"/>
    <s v="English"/>
    <x v="5"/>
    <n v="2010"/>
    <s v="High"/>
    <x v="0"/>
    <s v="Documentary"/>
  </r>
  <r>
    <s v="Pieces of a Woman"/>
    <x v="3"/>
    <x v="300"/>
    <x v="45"/>
    <n v="7.1"/>
    <s v="English"/>
    <x v="3"/>
    <n v="2020"/>
    <s v="High"/>
    <x v="0"/>
    <s v="Drama/Romance"/>
  </r>
  <r>
    <s v="ReMastered: Tricky Dick &amp; the Man in Black"/>
    <x v="0"/>
    <x v="126"/>
    <x v="0"/>
    <n v="7.1"/>
    <s v="English"/>
    <x v="2"/>
    <n v="2010"/>
    <s v="High"/>
    <x v="0"/>
    <s v="Documentary"/>
  </r>
  <r>
    <s v="The Devil All the Time"/>
    <x v="42"/>
    <x v="111"/>
    <x v="72"/>
    <n v="7.1"/>
    <s v="English"/>
    <x v="1"/>
    <n v="2020"/>
    <s v="High"/>
    <x v="0"/>
    <s v="Thriller/Horror"/>
  </r>
  <r>
    <s v="The Dig"/>
    <x v="3"/>
    <x v="174"/>
    <x v="5"/>
    <n v="7.1"/>
    <s v="English"/>
    <x v="3"/>
    <n v="2020"/>
    <s v="High"/>
    <x v="0"/>
    <s v="Drama/Romance"/>
  </r>
  <r>
    <s v="The Great Hack"/>
    <x v="0"/>
    <x v="301"/>
    <x v="42"/>
    <n v="7.1"/>
    <s v="English"/>
    <x v="0"/>
    <n v="2010"/>
    <s v="High"/>
    <x v="0"/>
    <s v="Documentary"/>
  </r>
  <r>
    <s v="The White Tiger"/>
    <x v="3"/>
    <x v="302"/>
    <x v="47"/>
    <n v="7.1"/>
    <s v="English"/>
    <x v="3"/>
    <n v="2020"/>
    <s v="High"/>
    <x v="0"/>
    <s v="Drama/Romance"/>
  </r>
  <r>
    <s v="To All the Boys I've Loved Before"/>
    <x v="10"/>
    <x v="303"/>
    <x v="14"/>
    <n v="7.1"/>
    <s v="English"/>
    <x v="2"/>
    <n v="2010"/>
    <s v="High"/>
    <x v="0"/>
    <s v="Comedy"/>
  </r>
  <r>
    <s v="American Murder: The Family Next Door"/>
    <x v="0"/>
    <x v="272"/>
    <x v="58"/>
    <n v="7.2"/>
    <s v="English"/>
    <x v="1"/>
    <n v="2020"/>
    <s v="High"/>
    <x v="0"/>
    <s v="Documentary"/>
  </r>
  <r>
    <s v="Audrie &amp; Daisy"/>
    <x v="0"/>
    <x v="304"/>
    <x v="32"/>
    <n v="7.2"/>
    <s v="English"/>
    <x v="4"/>
    <n v="2010"/>
    <s v="High"/>
    <x v="0"/>
    <s v="Documentary"/>
  </r>
  <r>
    <s v="First They Killed My Father"/>
    <x v="3"/>
    <x v="305"/>
    <x v="66"/>
    <n v="7.2"/>
    <s v="Khmer"/>
    <x v="5"/>
    <n v="2010"/>
    <s v="High"/>
    <x v="0"/>
    <s v="Drama/Romance"/>
  </r>
  <r>
    <s v="First They Killed My Father"/>
    <x v="3"/>
    <x v="305"/>
    <x v="66"/>
    <n v="7.2"/>
    <s v="English"/>
    <x v="5"/>
    <n v="2010"/>
    <s v="High"/>
    <x v="0"/>
    <s v="Drama/Romance"/>
  </r>
  <r>
    <s v="First They Killed My Father"/>
    <x v="3"/>
    <x v="305"/>
    <x v="66"/>
    <n v="7.2"/>
    <s v="French"/>
    <x v="5"/>
    <n v="2010"/>
    <s v="High"/>
    <x v="0"/>
    <s v="Drama/Romance"/>
  </r>
  <r>
    <s v="Fyre: The Greatest Party That Never Happened"/>
    <x v="0"/>
    <x v="32"/>
    <x v="8"/>
    <n v="7.2"/>
    <s v="English"/>
    <x v="0"/>
    <n v="2010"/>
    <s v="High"/>
    <x v="0"/>
    <s v="Documentary"/>
  </r>
  <r>
    <s v="Into the Inferno"/>
    <x v="0"/>
    <x v="26"/>
    <x v="18"/>
    <n v="7.2"/>
    <s v="English"/>
    <x v="4"/>
    <n v="2010"/>
    <s v="High"/>
    <x v="0"/>
    <s v="Documentary"/>
  </r>
  <r>
    <s v="LA Originals"/>
    <x v="0"/>
    <x v="40"/>
    <x v="39"/>
    <n v="7.2"/>
    <s v="English"/>
    <x v="1"/>
    <n v="2020"/>
    <s v="High"/>
    <x v="0"/>
    <s v="Documentary"/>
  </r>
  <r>
    <s v="Love per Square Foot"/>
    <x v="10"/>
    <x v="306"/>
    <x v="73"/>
    <n v="7.2"/>
    <s v="Hindi"/>
    <x v="2"/>
    <n v="2010"/>
    <s v="High"/>
    <x v="1"/>
    <s v="Comedy"/>
  </r>
  <r>
    <s v="Paddleton"/>
    <x v="74"/>
    <x v="27"/>
    <x v="17"/>
    <n v="7.2"/>
    <s v="English"/>
    <x v="0"/>
    <n v="2010"/>
    <s v="High"/>
    <x v="0"/>
    <s v="Drama/Romance"/>
  </r>
  <r>
    <s v="Private Life"/>
    <x v="3"/>
    <x v="307"/>
    <x v="50"/>
    <n v="7.2"/>
    <s v="English"/>
    <x v="2"/>
    <n v="2010"/>
    <s v="High"/>
    <x v="0"/>
    <s v="Drama/Romance"/>
  </r>
  <r>
    <s v="Seventeen"/>
    <x v="75"/>
    <x v="118"/>
    <x v="14"/>
    <n v="7.2"/>
    <s v="Spanish"/>
    <x v="0"/>
    <n v="2010"/>
    <s v="High"/>
    <x v="1"/>
    <s v="Drama/Romance"/>
  </r>
  <r>
    <s v="Sometimes"/>
    <x v="3"/>
    <x v="308"/>
    <x v="9"/>
    <n v="7.2"/>
    <s v="Tamil"/>
    <x v="2"/>
    <n v="2010"/>
    <s v="High"/>
    <x v="1"/>
    <s v="Drama/Romance"/>
  </r>
  <r>
    <s v="Soni"/>
    <x v="33"/>
    <x v="32"/>
    <x v="8"/>
    <n v="7.2"/>
    <s v="Hindi"/>
    <x v="0"/>
    <n v="2010"/>
    <s v="High"/>
    <x v="1"/>
    <s v="Drama/Romance"/>
  </r>
  <r>
    <s v="The 40-Year-Old Version"/>
    <x v="6"/>
    <x v="119"/>
    <x v="50"/>
    <n v="7.2"/>
    <s v="English"/>
    <x v="1"/>
    <n v="2020"/>
    <s v="High"/>
    <x v="0"/>
    <s v="Comedy"/>
  </r>
  <r>
    <s v="The Disciple"/>
    <x v="3"/>
    <x v="309"/>
    <x v="61"/>
    <n v="7.2"/>
    <s v="Marathi"/>
    <x v="3"/>
    <n v="2020"/>
    <s v="High"/>
    <x v="1"/>
    <s v="Drama/Romance"/>
  </r>
  <r>
    <s v="The Edge of Democracy"/>
    <x v="0"/>
    <x v="292"/>
    <x v="40"/>
    <n v="7.2"/>
    <s v="Portuguese"/>
    <x v="0"/>
    <n v="2010"/>
    <s v="High"/>
    <x v="1"/>
    <s v="Documentary"/>
  </r>
  <r>
    <s v="The King"/>
    <x v="76"/>
    <x v="134"/>
    <x v="74"/>
    <n v="7.2"/>
    <s v="English"/>
    <x v="0"/>
    <n v="2010"/>
    <s v="High"/>
    <x v="0"/>
    <s v="Drama/Romance"/>
  </r>
  <r>
    <s v="The Siege of Jadotville"/>
    <x v="59"/>
    <x v="310"/>
    <x v="46"/>
    <n v="7.2"/>
    <s v="English"/>
    <x v="4"/>
    <n v="2010"/>
    <s v="High"/>
    <x v="0"/>
    <s v="Other"/>
  </r>
  <r>
    <s v="Dolemite Is My Name"/>
    <x v="43"/>
    <x v="28"/>
    <x v="49"/>
    <n v="7.3"/>
    <s v="English"/>
    <x v="0"/>
    <n v="2010"/>
    <s v="High"/>
    <x v="0"/>
    <s v="Other"/>
  </r>
  <r>
    <s v="El Camino: A Breaking Bad Movie"/>
    <x v="33"/>
    <x v="216"/>
    <x v="40"/>
    <n v="7.3"/>
    <s v="English"/>
    <x v="0"/>
    <n v="2010"/>
    <s v="High"/>
    <x v="0"/>
    <s v="Drama/Romance"/>
  </r>
  <r>
    <s v="Father Soldier Son"/>
    <x v="0"/>
    <x v="311"/>
    <x v="12"/>
    <n v="7.3"/>
    <s v="English"/>
    <x v="1"/>
    <n v="2020"/>
    <s v="High"/>
    <x v="0"/>
    <s v="Documentary"/>
  </r>
  <r>
    <s v="Get Me Roger Stone"/>
    <x v="0"/>
    <x v="312"/>
    <x v="9"/>
    <n v="7.3"/>
    <s v="English"/>
    <x v="5"/>
    <n v="2010"/>
    <s v="High"/>
    <x v="0"/>
    <s v="Documentary"/>
  </r>
  <r>
    <s v="I'm No Longer Here"/>
    <x v="3"/>
    <x v="313"/>
    <x v="16"/>
    <n v="7.3"/>
    <s v="Spanish"/>
    <x v="1"/>
    <n v="2020"/>
    <s v="High"/>
    <x v="1"/>
    <s v="Drama/Romance"/>
  </r>
  <r>
    <s v="Mucho Mucho Amor: The Legend of Walter Mercado "/>
    <x v="0"/>
    <x v="314"/>
    <x v="29"/>
    <n v="7.3"/>
    <s v="Spanish"/>
    <x v="1"/>
    <n v="2020"/>
    <s v="High"/>
    <x v="0"/>
    <s v="Documentary"/>
  </r>
  <r>
    <s v="Mucho Mucho Amor: The Legend of Walter Mercado "/>
    <x v="0"/>
    <x v="314"/>
    <x v="29"/>
    <n v="7.3"/>
    <s v="English"/>
    <x v="1"/>
    <n v="2020"/>
    <s v="High"/>
    <x v="0"/>
    <s v="Documentary"/>
  </r>
  <r>
    <s v="Okja"/>
    <x v="77"/>
    <x v="315"/>
    <x v="40"/>
    <n v="7.3"/>
    <s v="English"/>
    <x v="5"/>
    <n v="2010"/>
    <s v="High"/>
    <x v="0"/>
    <s v="Action/Adventure"/>
  </r>
  <r>
    <s v="Okja"/>
    <x v="77"/>
    <x v="315"/>
    <x v="40"/>
    <n v="7.3"/>
    <s v="Korean"/>
    <x v="5"/>
    <n v="2010"/>
    <s v="High"/>
    <x v="0"/>
    <s v="Action/Adventure"/>
  </r>
  <r>
    <s v="On My Skin"/>
    <x v="33"/>
    <x v="316"/>
    <x v="12"/>
    <n v="7.3"/>
    <s v="Italian"/>
    <x v="2"/>
    <n v="2010"/>
    <s v="High"/>
    <x v="1"/>
    <s v="Drama/Romance"/>
  </r>
  <r>
    <s v="ReMastered: Massacre at the Stadium"/>
    <x v="0"/>
    <x v="109"/>
    <x v="13"/>
    <n v="7.3"/>
    <s v="English"/>
    <x v="0"/>
    <n v="2010"/>
    <s v="High"/>
    <x v="0"/>
    <s v="Documentary"/>
  </r>
  <r>
    <s v="ReMastered: Massacre at the Stadium"/>
    <x v="0"/>
    <x v="109"/>
    <x v="13"/>
    <n v="7.3"/>
    <s v="Spanish"/>
    <x v="0"/>
    <n v="2010"/>
    <s v="High"/>
    <x v="0"/>
    <s v="Documentary"/>
  </r>
  <r>
    <s v="ReMastered: The Two Killings of Sam Cooke"/>
    <x v="0"/>
    <x v="95"/>
    <x v="13"/>
    <n v="7.3"/>
    <s v="English"/>
    <x v="0"/>
    <n v="2010"/>
    <s v="High"/>
    <x v="0"/>
    <s v="Documentary"/>
  </r>
  <r>
    <s v="Secrets of the Saqqara Tomb"/>
    <x v="0"/>
    <x v="38"/>
    <x v="42"/>
    <n v="7.3"/>
    <s v="English"/>
    <x v="1"/>
    <n v="2020"/>
    <s v="High"/>
    <x v="0"/>
    <s v="Documentary"/>
  </r>
  <r>
    <s v="Secrets of the Saqqara Tomb"/>
    <x v="0"/>
    <x v="38"/>
    <x v="42"/>
    <n v="7.3"/>
    <s v="Arabic"/>
    <x v="1"/>
    <n v="2020"/>
    <s v="High"/>
    <x v="0"/>
    <s v="Documentary"/>
  </r>
  <r>
    <s v="Sky Ladder: The Art of Cai Guo-Qiang"/>
    <x v="0"/>
    <x v="317"/>
    <x v="2"/>
    <n v="7.3"/>
    <s v="English"/>
    <x v="4"/>
    <n v="2010"/>
    <s v="High"/>
    <x v="0"/>
    <s v="Documentary"/>
  </r>
  <r>
    <s v="Sky Ladder: The Art of Cai Guo-Qiang"/>
    <x v="0"/>
    <x v="317"/>
    <x v="2"/>
    <n v="7.3"/>
    <s v="Mandarin"/>
    <x v="4"/>
    <n v="2010"/>
    <s v="High"/>
    <x v="0"/>
    <s v="Documentary"/>
  </r>
  <r>
    <s v="Team Foxcatcher"/>
    <x v="0"/>
    <x v="143"/>
    <x v="4"/>
    <n v="7.3"/>
    <s v="English"/>
    <x v="4"/>
    <n v="2010"/>
    <s v="High"/>
    <x v="0"/>
    <s v="Documentary"/>
  </r>
  <r>
    <s v="Team Foxcatcher"/>
    <x v="0"/>
    <x v="143"/>
    <x v="4"/>
    <n v="7.3"/>
    <s v="Russian"/>
    <x v="4"/>
    <n v="2010"/>
    <s v="High"/>
    <x v="0"/>
    <s v="Documentary"/>
  </r>
  <r>
    <s v="The Ballad of Buster Scruggs"/>
    <x v="8"/>
    <x v="152"/>
    <x v="54"/>
    <n v="7.3"/>
    <s v="English"/>
    <x v="2"/>
    <n v="2010"/>
    <s v="High"/>
    <x v="0"/>
    <s v="Other"/>
  </r>
  <r>
    <s v="The Death and Life of Marsha P. Johnson"/>
    <x v="0"/>
    <x v="318"/>
    <x v="16"/>
    <n v="7.3"/>
    <s v="English"/>
    <x v="5"/>
    <n v="2010"/>
    <s v="High"/>
    <x v="0"/>
    <s v="Documentary"/>
  </r>
  <r>
    <s v="The Fundamentals of Caring"/>
    <x v="27"/>
    <x v="319"/>
    <x v="8"/>
    <n v="7.3"/>
    <s v="English"/>
    <x v="4"/>
    <n v="2010"/>
    <s v="High"/>
    <x v="0"/>
    <s v="Drama/Romance"/>
  </r>
  <r>
    <s v="The Other One: The Long Strange Trip of Bob Weir"/>
    <x v="0"/>
    <x v="320"/>
    <x v="20"/>
    <n v="7.3"/>
    <s v="English"/>
    <x v="6"/>
    <n v="2010"/>
    <s v="High"/>
    <x v="0"/>
    <s v="Documentary"/>
  </r>
  <r>
    <s v="American Factory"/>
    <x v="0"/>
    <x v="321"/>
    <x v="71"/>
    <n v="7.4"/>
    <s v="English"/>
    <x v="0"/>
    <n v="2010"/>
    <s v="High"/>
    <x v="0"/>
    <s v="Documentary"/>
  </r>
  <r>
    <s v="Miss Americana"/>
    <x v="0"/>
    <x v="322"/>
    <x v="21"/>
    <n v="7.4"/>
    <s v="English"/>
    <x v="1"/>
    <n v="2020"/>
    <s v="High"/>
    <x v="0"/>
    <s v="Documentary"/>
  </r>
  <r>
    <s v="Shawn Mendes: Live in Concert"/>
    <x v="62"/>
    <x v="166"/>
    <x v="36"/>
    <n v="7.4"/>
    <s v="English"/>
    <x v="1"/>
    <n v="2020"/>
    <s v="High"/>
    <x v="0"/>
    <s v="Other"/>
  </r>
  <r>
    <s v="Shirkers"/>
    <x v="0"/>
    <x v="91"/>
    <x v="8"/>
    <n v="7.4"/>
    <s v="English"/>
    <x v="2"/>
    <n v="2010"/>
    <s v="High"/>
    <x v="0"/>
    <s v="Documentary"/>
  </r>
  <r>
    <s v="The Black Godfather"/>
    <x v="0"/>
    <x v="245"/>
    <x v="49"/>
    <n v="7.4"/>
    <s v="English"/>
    <x v="0"/>
    <n v="2010"/>
    <s v="High"/>
    <x v="0"/>
    <s v="Documentary"/>
  </r>
  <r>
    <s v="They'll Love Me When I'm Dead"/>
    <x v="0"/>
    <x v="126"/>
    <x v="32"/>
    <n v="7.4"/>
    <s v="English"/>
    <x v="2"/>
    <n v="2010"/>
    <s v="High"/>
    <x v="0"/>
    <s v="Documentary"/>
  </r>
  <r>
    <s v="Tig"/>
    <x v="0"/>
    <x v="323"/>
    <x v="24"/>
    <n v="7.4"/>
    <s v="English"/>
    <x v="6"/>
    <n v="2010"/>
    <s v="High"/>
    <x v="0"/>
    <s v="Documentary"/>
  </r>
  <r>
    <s v="Barbra: The Music, The Mem'ries, The Magic!"/>
    <x v="62"/>
    <x v="324"/>
    <x v="46"/>
    <n v="7.5"/>
    <s v="English"/>
    <x v="5"/>
    <n v="2010"/>
    <s v="High"/>
    <x v="0"/>
    <s v="Other"/>
  </r>
  <r>
    <s v="Blackpink: Light Up the Sky"/>
    <x v="0"/>
    <x v="325"/>
    <x v="2"/>
    <n v="7.5"/>
    <s v="Korean"/>
    <x v="1"/>
    <n v="2020"/>
    <s v="High"/>
    <x v="1"/>
    <s v="Documentary"/>
  </r>
  <r>
    <s v="City of Joy"/>
    <x v="0"/>
    <x v="76"/>
    <x v="64"/>
    <n v="7.5"/>
    <s v="English"/>
    <x v="2"/>
    <n v="2010"/>
    <s v="High"/>
    <x v="0"/>
    <s v="Documentary"/>
  </r>
  <r>
    <s v="Dick Johnson Is Dead"/>
    <x v="0"/>
    <x v="34"/>
    <x v="4"/>
    <n v="7.5"/>
    <s v="English"/>
    <x v="1"/>
    <n v="2020"/>
    <s v="High"/>
    <x v="0"/>
    <s v="Documentary"/>
  </r>
  <r>
    <s v="Homecoming: A Film by Beyonce "/>
    <x v="0"/>
    <x v="326"/>
    <x v="75"/>
    <n v="7.5"/>
    <s v="English"/>
    <x v="0"/>
    <n v="2010"/>
    <s v="High"/>
    <x v="0"/>
    <s v="Documentary"/>
  </r>
  <r>
    <s v="Invader Zim: Enter the Florpus"/>
    <x v="78"/>
    <x v="18"/>
    <x v="76"/>
    <n v="7.5"/>
    <s v="English"/>
    <x v="0"/>
    <n v="2010"/>
    <s v="High"/>
    <x v="0"/>
    <s v="Other"/>
  </r>
  <r>
    <s v="Invader Zim: Enter the Florpus"/>
    <x v="79"/>
    <x v="18"/>
    <x v="76"/>
    <n v="7.5"/>
    <s v="English"/>
    <x v="0"/>
    <n v="2010"/>
    <s v="High"/>
    <x v="0"/>
    <s v="Other"/>
  </r>
  <r>
    <s v="Joan Didion: The Center Will Not Hold"/>
    <x v="0"/>
    <x v="224"/>
    <x v="32"/>
    <n v="7.5"/>
    <s v="English"/>
    <x v="8"/>
    <m/>
    <s v="High"/>
    <x v="0"/>
    <s v="Documentary"/>
  </r>
  <r>
    <s v="John Mulaney &amp; the Sack Lunch Bunch"/>
    <x v="26"/>
    <x v="215"/>
    <x v="34"/>
    <n v="7.5"/>
    <s v="English"/>
    <x v="0"/>
    <n v="2010"/>
    <s v="High"/>
    <x v="0"/>
    <s v="Other"/>
  </r>
  <r>
    <s v="Reversing Roe"/>
    <x v="0"/>
    <x v="327"/>
    <x v="14"/>
    <n v="7.5"/>
    <s v="English"/>
    <x v="2"/>
    <n v="2010"/>
    <s v="High"/>
    <x v="0"/>
    <s v="Documentary"/>
  </r>
  <r>
    <s v="Athlete A"/>
    <x v="0"/>
    <x v="240"/>
    <x v="31"/>
    <n v="7.6"/>
    <s v="English"/>
    <x v="1"/>
    <n v="2020"/>
    <s v="High"/>
    <x v="0"/>
    <s v="Documentary"/>
  </r>
  <r>
    <s v="Quincy"/>
    <x v="0"/>
    <x v="221"/>
    <x v="50"/>
    <n v="7.6"/>
    <s v="English"/>
    <x v="2"/>
    <n v="2010"/>
    <s v="High"/>
    <x v="0"/>
    <s v="Documentary"/>
  </r>
  <r>
    <s v="Tell Me Who I Am"/>
    <x v="0"/>
    <x v="118"/>
    <x v="21"/>
    <n v="7.6"/>
    <s v="English"/>
    <x v="0"/>
    <n v="2010"/>
    <s v="High"/>
    <x v="0"/>
    <s v="Documentary"/>
  </r>
  <r>
    <s v="The Bleeding Edge"/>
    <x v="0"/>
    <x v="137"/>
    <x v="12"/>
    <n v="7.6"/>
    <s v="English"/>
    <x v="2"/>
    <n v="2010"/>
    <s v="High"/>
    <x v="0"/>
    <s v="Documentary"/>
  </r>
  <r>
    <s v="The Social Dilemma"/>
    <x v="0"/>
    <x v="328"/>
    <x v="3"/>
    <n v="7.6"/>
    <s v="English"/>
    <x v="1"/>
    <n v="2020"/>
    <s v="High"/>
    <x v="0"/>
    <s v="Documentary"/>
  </r>
  <r>
    <s v="The Two Popes"/>
    <x v="3"/>
    <x v="329"/>
    <x v="47"/>
    <n v="7.6"/>
    <s v="English"/>
    <x v="0"/>
    <n v="2010"/>
    <s v="High"/>
    <x v="0"/>
    <s v="Drama/Romance"/>
  </r>
  <r>
    <s v="What Happened, Miss Simone?"/>
    <x v="0"/>
    <x v="330"/>
    <x v="59"/>
    <n v="7.6"/>
    <s v="English"/>
    <x v="6"/>
    <n v="2010"/>
    <s v="High"/>
    <x v="0"/>
    <s v="Documentary"/>
  </r>
  <r>
    <s v="Yeh Ballet"/>
    <x v="3"/>
    <x v="13"/>
    <x v="33"/>
    <n v="7.6"/>
    <s v="Hindi"/>
    <x v="1"/>
    <n v="2020"/>
    <s v="High"/>
    <x v="1"/>
    <s v="Drama/Romance"/>
  </r>
  <r>
    <s v="Beasts of No Nation"/>
    <x v="80"/>
    <x v="331"/>
    <x v="66"/>
    <n v="7.7"/>
    <s v="English"/>
    <x v="6"/>
    <n v="2010"/>
    <s v="High"/>
    <x v="0"/>
    <s v="Drama/Romance"/>
  </r>
  <r>
    <s v="Beasts of No Nation"/>
    <x v="80"/>
    <x v="331"/>
    <x v="66"/>
    <n v="7.7"/>
    <s v="Akan"/>
    <x v="6"/>
    <n v="2010"/>
    <s v="High"/>
    <x v="0"/>
    <s v="Drama/Romance"/>
  </r>
  <r>
    <s v="Brene Brown: The Call to Courage"/>
    <x v="0"/>
    <x v="189"/>
    <x v="69"/>
    <n v="7.7"/>
    <s v="English"/>
    <x v="0"/>
    <n v="2010"/>
    <s v="High"/>
    <x v="0"/>
    <s v="Documentary"/>
  </r>
  <r>
    <s v="Crip Camp: A Disability Revolution"/>
    <x v="0"/>
    <x v="226"/>
    <x v="46"/>
    <n v="7.7"/>
    <s v="English"/>
    <x v="1"/>
    <n v="2020"/>
    <s v="High"/>
    <x v="0"/>
    <s v="Documentary"/>
  </r>
  <r>
    <s v="Jim &amp; Andy: The Great Beyond - Featuring a Very Special, Contractually Obligated Mention of Tony Cliffton "/>
    <x v="0"/>
    <x v="133"/>
    <x v="3"/>
    <n v="7.7"/>
    <s v="English"/>
    <x v="5"/>
    <n v="2010"/>
    <s v="High"/>
    <x v="0"/>
    <s v="Documentary"/>
  </r>
  <r>
    <s v="Justin Timberlake + The Tennessee Kids"/>
    <x v="62"/>
    <x v="332"/>
    <x v="4"/>
    <n v="7.7"/>
    <s v="English"/>
    <x v="4"/>
    <n v="2010"/>
    <s v="High"/>
    <x v="0"/>
    <s v="Other"/>
  </r>
  <r>
    <s v="Road to Roma"/>
    <x v="81"/>
    <x v="333"/>
    <x v="60"/>
    <n v="7.7"/>
    <s v="Spanish"/>
    <x v="1"/>
    <n v="2020"/>
    <s v="High"/>
    <x v="1"/>
    <s v="Other"/>
  </r>
  <r>
    <s v="Roma"/>
    <x v="3"/>
    <x v="334"/>
    <x v="77"/>
    <n v="7.7"/>
    <s v="Spanish"/>
    <x v="2"/>
    <n v="2010"/>
    <s v="High"/>
    <x v="1"/>
    <s v="Drama/Romance"/>
  </r>
  <r>
    <s v="The Trial of the Chicago 7"/>
    <x v="3"/>
    <x v="335"/>
    <x v="67"/>
    <n v="7.8"/>
    <s v="English"/>
    <x v="1"/>
    <n v="2020"/>
    <s v="High"/>
    <x v="0"/>
    <s v="Drama/Romance"/>
  </r>
  <r>
    <s v="A Secret Love"/>
    <x v="0"/>
    <x v="219"/>
    <x v="58"/>
    <n v="7.9"/>
    <s v="English"/>
    <x v="1"/>
    <n v="2020"/>
    <s v="High"/>
    <x v="0"/>
    <s v="Documentary"/>
  </r>
  <r>
    <s v="Icarus"/>
    <x v="0"/>
    <x v="336"/>
    <x v="15"/>
    <n v="7.9"/>
    <s v="English"/>
    <x v="5"/>
    <n v="2010"/>
    <s v="High"/>
    <x v="0"/>
    <s v="Documentary"/>
  </r>
  <r>
    <s v="Marriage Story"/>
    <x v="3"/>
    <x v="337"/>
    <x v="66"/>
    <n v="7.9"/>
    <s v="English"/>
    <x v="0"/>
    <n v="2010"/>
    <s v="High"/>
    <x v="0"/>
    <s v="Drama/Romance"/>
  </r>
  <r>
    <s v="The Ivory Game"/>
    <x v="0"/>
    <x v="338"/>
    <x v="5"/>
    <n v="7.9"/>
    <s v="English"/>
    <x v="4"/>
    <n v="2010"/>
    <s v="High"/>
    <x v="0"/>
    <s v="Documentary"/>
  </r>
  <r>
    <s v="Struggle: The Life and Lost Art of Szukaiski"/>
    <x v="0"/>
    <x v="244"/>
    <x v="16"/>
    <n v="8"/>
    <s v="English"/>
    <x v="2"/>
    <n v="2010"/>
    <s v="High"/>
    <x v="0"/>
    <s v="Documentary"/>
  </r>
  <r>
    <s v="Chasing Coral "/>
    <x v="0"/>
    <x v="273"/>
    <x v="17"/>
    <n v="8.1"/>
    <s v="English"/>
    <x v="5"/>
    <n v="2010"/>
    <s v="High"/>
    <x v="0"/>
    <s v="Documentary"/>
  </r>
  <r>
    <s v="My Octopus Teacher"/>
    <x v="0"/>
    <x v="339"/>
    <x v="21"/>
    <n v="8.1"/>
    <s v="English"/>
    <x v="1"/>
    <n v="2020"/>
    <s v="High"/>
    <x v="0"/>
    <s v="Documentary"/>
  </r>
  <r>
    <s v="Rising Phoenix"/>
    <x v="0"/>
    <x v="340"/>
    <x v="26"/>
    <n v="8.1"/>
    <s v="English"/>
    <x v="1"/>
    <n v="2020"/>
    <s v="High"/>
    <x v="0"/>
    <s v="Documentary"/>
  </r>
  <r>
    <s v="13th"/>
    <x v="0"/>
    <x v="310"/>
    <x v="12"/>
    <n v="8.1999999999999993"/>
    <s v="English"/>
    <x v="4"/>
    <n v="2010"/>
    <s v="High"/>
    <x v="0"/>
    <s v="Documentary"/>
  </r>
  <r>
    <s v="Disclosure: Trans Lives on Screen"/>
    <x v="0"/>
    <x v="108"/>
    <x v="18"/>
    <n v="8.1999999999999993"/>
    <s v="English"/>
    <x v="1"/>
    <n v="2020"/>
    <s v="High"/>
    <x v="0"/>
    <s v="Documentary"/>
  </r>
  <r>
    <s v="Klaus"/>
    <x v="19"/>
    <x v="94"/>
    <x v="8"/>
    <n v="8.1999999999999993"/>
    <s v="English"/>
    <x v="0"/>
    <n v="2010"/>
    <s v="High"/>
    <x v="0"/>
    <s v="Comedy"/>
  </r>
  <r>
    <s v="Klaus"/>
    <x v="72"/>
    <x v="94"/>
    <x v="8"/>
    <n v="8.1999999999999993"/>
    <s v="English"/>
    <x v="0"/>
    <n v="2010"/>
    <s v="High"/>
    <x v="0"/>
    <s v="Comedy"/>
  </r>
  <r>
    <s v="Klaus"/>
    <x v="6"/>
    <x v="94"/>
    <x v="8"/>
    <n v="8.1999999999999993"/>
    <s v="English"/>
    <x v="0"/>
    <n v="2010"/>
    <s v="High"/>
    <x v="0"/>
    <s v="Comedy"/>
  </r>
  <r>
    <s v="Klaus"/>
    <x v="34"/>
    <x v="94"/>
    <x v="8"/>
    <n v="8.1999999999999993"/>
    <s v="English"/>
    <x v="0"/>
    <n v="2010"/>
    <s v="High"/>
    <x v="0"/>
    <s v="Comedy"/>
  </r>
  <r>
    <s v="Seaspiracy"/>
    <x v="0"/>
    <x v="341"/>
    <x v="17"/>
    <n v="8.1999999999999993"/>
    <s v="English"/>
    <x v="3"/>
    <n v="2020"/>
    <s v="High"/>
    <x v="0"/>
    <s v="Documentary"/>
  </r>
  <r>
    <s v="The Three Deaths of Marisela Escobedo"/>
    <x v="0"/>
    <x v="325"/>
    <x v="63"/>
    <n v="8.1999999999999993"/>
    <s v="Spanish"/>
    <x v="1"/>
    <n v="2020"/>
    <s v="High"/>
    <x v="1"/>
    <s v="Documentary"/>
  </r>
  <r>
    <s v="Cuba and the Cameraman "/>
    <x v="0"/>
    <x v="342"/>
    <x v="42"/>
    <n v="8.3000000000000007"/>
    <s v="English"/>
    <x v="5"/>
    <n v="2010"/>
    <s v="High"/>
    <x v="0"/>
    <s v="Documentary"/>
  </r>
  <r>
    <s v="Ben Platt: Live from Radio City Music Hall"/>
    <x v="62"/>
    <x v="343"/>
    <x v="21"/>
    <n v="8.4"/>
    <s v="English"/>
    <x v="1"/>
    <n v="2020"/>
    <s v="High"/>
    <x v="0"/>
    <s v="Other"/>
  </r>
  <r>
    <s v="Taylor Swift: Reputation Stadium Tour"/>
    <x v="62"/>
    <x v="344"/>
    <x v="47"/>
    <n v="8.4"/>
    <s v="English"/>
    <x v="2"/>
    <n v="2010"/>
    <s v="High"/>
    <x v="0"/>
    <s v="Other"/>
  </r>
  <r>
    <s v="Winter on Fire: Ukraine's Fight for Freedom"/>
    <x v="0"/>
    <x v="345"/>
    <x v="48"/>
    <n v="8.4"/>
    <s v="English"/>
    <x v="6"/>
    <n v="2010"/>
    <s v="High"/>
    <x v="0"/>
    <s v="Documentary"/>
  </r>
  <r>
    <s v="Winter on Fire: Ukraine's Fight for Freedom"/>
    <x v="0"/>
    <x v="345"/>
    <x v="48"/>
    <n v="8.4"/>
    <s v="Ukranian"/>
    <x v="6"/>
    <n v="2010"/>
    <s v="High"/>
    <x v="0"/>
    <s v="Documentary"/>
  </r>
  <r>
    <s v="Winter on Fire: Ukraine's Fight for Freedom"/>
    <x v="0"/>
    <x v="345"/>
    <x v="48"/>
    <n v="8.4"/>
    <s v="Russian"/>
    <x v="6"/>
    <n v="2010"/>
    <s v="High"/>
    <x v="0"/>
    <s v="Documentary"/>
  </r>
  <r>
    <s v="Emicida: AmarElo - It's All For Yesterday"/>
    <x v="0"/>
    <x v="346"/>
    <x v="17"/>
    <n v="8.6"/>
    <s v="Portuguese"/>
    <x v="1"/>
    <n v="2020"/>
    <s v="High"/>
    <x v="1"/>
    <s v="Documentary"/>
  </r>
  <r>
    <s v="David Attenborough: A Life on Our Planet"/>
    <x v="0"/>
    <x v="347"/>
    <x v="20"/>
    <n v="9"/>
    <s v="English"/>
    <x v="1"/>
    <n v="2020"/>
    <s v="High"/>
    <x v="0"/>
    <s v="Documentar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x v="0"/>
    <x v="0"/>
    <d v="2019-08-05T00:00:00"/>
    <n v="58"/>
    <n v="2.5"/>
    <x v="0"/>
    <n v="2019"/>
    <n v="2010"/>
    <x v="0"/>
    <x v="0"/>
    <x v="0"/>
  </r>
  <r>
    <x v="0"/>
    <x v="0"/>
    <d v="2019-08-05T00:00:00"/>
    <n v="58"/>
    <n v="2.5"/>
    <x v="1"/>
    <n v="2019"/>
    <n v="2010"/>
    <x v="0"/>
    <x v="0"/>
    <x v="0"/>
  </r>
  <r>
    <x v="1"/>
    <x v="1"/>
    <d v="2020-08-21T00:00:00"/>
    <n v="81"/>
    <n v="2.6"/>
    <x v="2"/>
    <n v="2020"/>
    <n v="2020"/>
    <x v="0"/>
    <x v="1"/>
    <x v="1"/>
  </r>
  <r>
    <x v="2"/>
    <x v="2"/>
    <d v="2019-12-26T00:00:00"/>
    <n v="79"/>
    <n v="2.6"/>
    <x v="3"/>
    <n v="2019"/>
    <n v="2010"/>
    <x v="0"/>
    <x v="1"/>
    <x v="2"/>
  </r>
  <r>
    <x v="2"/>
    <x v="3"/>
    <d v="2019-12-26T00:00:00"/>
    <n v="79"/>
    <n v="2.6"/>
    <x v="3"/>
    <n v="2019"/>
    <n v="2010"/>
    <x v="0"/>
    <x v="1"/>
    <x v="2"/>
  </r>
  <r>
    <x v="3"/>
    <x v="4"/>
    <d v="2018-01-19T00:00:00"/>
    <n v="94"/>
    <n v="3.2"/>
    <x v="0"/>
    <n v="2018"/>
    <n v="2010"/>
    <x v="0"/>
    <x v="0"/>
    <x v="1"/>
  </r>
  <r>
    <x v="4"/>
    <x v="5"/>
    <d v="2020-10-30T00:00:00"/>
    <n v="90"/>
    <n v="3.4"/>
    <x v="4"/>
    <n v="2020"/>
    <n v="2020"/>
    <x v="0"/>
    <x v="1"/>
    <x v="3"/>
  </r>
  <r>
    <x v="5"/>
    <x v="6"/>
    <d v="2020-12-04T00:00:00"/>
    <n v="112"/>
    <n v="3.7"/>
    <x v="5"/>
    <n v="2020"/>
    <n v="2020"/>
    <x v="0"/>
    <x v="1"/>
    <x v="4"/>
  </r>
  <r>
    <x v="6"/>
    <x v="7"/>
    <d v="2018-03-23T00:00:00"/>
    <n v="73"/>
    <n v="3.9"/>
    <x v="0"/>
    <n v="2018"/>
    <n v="2010"/>
    <x v="0"/>
    <x v="0"/>
    <x v="3"/>
  </r>
  <r>
    <x v="6"/>
    <x v="8"/>
    <d v="2018-03-23T00:00:00"/>
    <n v="73"/>
    <n v="3.9"/>
    <x v="0"/>
    <n v="2018"/>
    <n v="2010"/>
    <x v="0"/>
    <x v="0"/>
    <x v="3"/>
  </r>
  <r>
    <x v="6"/>
    <x v="9"/>
    <d v="2018-03-23T00:00:00"/>
    <n v="73"/>
    <n v="3.9"/>
    <x v="0"/>
    <n v="2018"/>
    <n v="2010"/>
    <x v="0"/>
    <x v="0"/>
    <x v="3"/>
  </r>
  <r>
    <x v="7"/>
    <x v="6"/>
    <d v="2021-05-18T00:00:00"/>
    <n v="139"/>
    <n v="4.0999999999999996"/>
    <x v="4"/>
    <n v="2021"/>
    <n v="2020"/>
    <x v="1"/>
    <x v="1"/>
    <x v="4"/>
  </r>
  <r>
    <x v="8"/>
    <x v="0"/>
    <d v="2021-04-22T00:00:00"/>
    <n v="58"/>
    <n v="4.0999999999999996"/>
    <x v="0"/>
    <n v="2021"/>
    <n v="2020"/>
    <x v="1"/>
    <x v="0"/>
    <x v="0"/>
  </r>
  <r>
    <x v="9"/>
    <x v="3"/>
    <d v="2020-11-27T00:00:00"/>
    <n v="112"/>
    <n v="4.0999999999999996"/>
    <x v="6"/>
    <n v="2020"/>
    <n v="2020"/>
    <x v="1"/>
    <x v="1"/>
    <x v="2"/>
  </r>
  <r>
    <x v="10"/>
    <x v="10"/>
    <d v="2020-09-18T00:00:00"/>
    <n v="97"/>
    <n v="4.0999999999999996"/>
    <x v="7"/>
    <n v="2020"/>
    <n v="2020"/>
    <x v="1"/>
    <x v="1"/>
    <x v="4"/>
  </r>
  <r>
    <x v="11"/>
    <x v="11"/>
    <d v="2020-10-01T00:00:00"/>
    <n v="101"/>
    <n v="4.2"/>
    <x v="8"/>
    <n v="2020"/>
    <n v="2020"/>
    <x v="1"/>
    <x v="1"/>
    <x v="4"/>
  </r>
  <r>
    <x v="12"/>
    <x v="1"/>
    <d v="2016-11-22T00:00:00"/>
    <n v="90"/>
    <n v="4.2"/>
    <x v="0"/>
    <n v="2016"/>
    <n v="2010"/>
    <x v="1"/>
    <x v="0"/>
    <x v="1"/>
  </r>
  <r>
    <x v="13"/>
    <x v="12"/>
    <d v="2020-02-21T00:00:00"/>
    <n v="115"/>
    <n v="4.3"/>
    <x v="0"/>
    <n v="2020"/>
    <n v="2020"/>
    <x v="1"/>
    <x v="0"/>
    <x v="1"/>
  </r>
  <r>
    <x v="14"/>
    <x v="6"/>
    <d v="2021-01-01T00:00:00"/>
    <n v="102"/>
    <n v="4.3"/>
    <x v="6"/>
    <n v="2021"/>
    <n v="2020"/>
    <x v="1"/>
    <x v="1"/>
    <x v="4"/>
  </r>
  <r>
    <x v="15"/>
    <x v="4"/>
    <d v="2017-08-25T00:00:00"/>
    <n v="100"/>
    <n v="4.4000000000000004"/>
    <x v="0"/>
    <n v="2017"/>
    <n v="2010"/>
    <x v="1"/>
    <x v="0"/>
    <x v="1"/>
  </r>
  <r>
    <x v="16"/>
    <x v="0"/>
    <d v="2019-09-13T00:00:00"/>
    <n v="64"/>
    <n v="4.4000000000000004"/>
    <x v="0"/>
    <n v="2019"/>
    <n v="2010"/>
    <x v="1"/>
    <x v="0"/>
    <x v="0"/>
  </r>
  <r>
    <x v="17"/>
    <x v="1"/>
    <d v="2019-07-18T00:00:00"/>
    <n v="97"/>
    <n v="4.4000000000000004"/>
    <x v="0"/>
    <n v="2019"/>
    <n v="2010"/>
    <x v="1"/>
    <x v="0"/>
    <x v="1"/>
  </r>
  <r>
    <x v="18"/>
    <x v="6"/>
    <d v="2019-08-16T00:00:00"/>
    <n v="99"/>
    <n v="4.4000000000000004"/>
    <x v="0"/>
    <n v="2019"/>
    <n v="2010"/>
    <x v="1"/>
    <x v="0"/>
    <x v="4"/>
  </r>
  <r>
    <x v="19"/>
    <x v="1"/>
    <d v="2021-02-26T00:00:00"/>
    <n v="120"/>
    <n v="4.4000000000000004"/>
    <x v="4"/>
    <n v="2021"/>
    <n v="2020"/>
    <x v="1"/>
    <x v="1"/>
    <x v="1"/>
  </r>
  <r>
    <x v="20"/>
    <x v="13"/>
    <d v="2021-04-09T00:00:00"/>
    <n v="105"/>
    <n v="4.4000000000000004"/>
    <x v="0"/>
    <n v="2021"/>
    <n v="2020"/>
    <x v="1"/>
    <x v="0"/>
    <x v="4"/>
  </r>
  <r>
    <x v="21"/>
    <x v="1"/>
    <d v="2020-07-16T00:00:00"/>
    <n v="89"/>
    <n v="4.5"/>
    <x v="0"/>
    <n v="2020"/>
    <n v="2020"/>
    <x v="1"/>
    <x v="0"/>
    <x v="1"/>
  </r>
  <r>
    <x v="22"/>
    <x v="10"/>
    <d v="2021-04-02T00:00:00"/>
    <n v="97"/>
    <n v="4.5"/>
    <x v="9"/>
    <n v="2021"/>
    <n v="2020"/>
    <x v="1"/>
    <x v="1"/>
    <x v="4"/>
  </r>
  <r>
    <x v="23"/>
    <x v="6"/>
    <d v="2020-07-31T00:00:00"/>
    <n v="107"/>
    <n v="4.5"/>
    <x v="0"/>
    <n v="2020"/>
    <n v="2020"/>
    <x v="1"/>
    <x v="0"/>
    <x v="4"/>
  </r>
  <r>
    <x v="24"/>
    <x v="6"/>
    <d v="2021-02-10T00:00:00"/>
    <n v="99"/>
    <n v="4.5"/>
    <x v="10"/>
    <n v="2021"/>
    <n v="2020"/>
    <x v="1"/>
    <x v="1"/>
    <x v="4"/>
  </r>
  <r>
    <x v="25"/>
    <x v="6"/>
    <d v="2018-12-07T00:00:00"/>
    <n v="95"/>
    <n v="4.5999999999999996"/>
    <x v="3"/>
    <n v="2018"/>
    <n v="2010"/>
    <x v="1"/>
    <x v="1"/>
    <x v="4"/>
  </r>
  <r>
    <x v="26"/>
    <x v="14"/>
    <d v="2016-10-28T00:00:00"/>
    <n v="89"/>
    <n v="4.5999999999999996"/>
    <x v="0"/>
    <n v="2016"/>
    <n v="2010"/>
    <x v="1"/>
    <x v="0"/>
    <x v="1"/>
  </r>
  <r>
    <x v="27"/>
    <x v="15"/>
    <d v="2019-02-22T00:00:00"/>
    <n v="83"/>
    <n v="4.5999999999999996"/>
    <x v="10"/>
    <n v="2019"/>
    <n v="2010"/>
    <x v="1"/>
    <x v="1"/>
    <x v="2"/>
  </r>
  <r>
    <x v="28"/>
    <x v="14"/>
    <d v="2019-10-25T00:00:00"/>
    <n v="85"/>
    <n v="4.5999999999999996"/>
    <x v="0"/>
    <n v="2019"/>
    <n v="2010"/>
    <x v="1"/>
    <x v="0"/>
    <x v="1"/>
  </r>
  <r>
    <x v="29"/>
    <x v="6"/>
    <d v="2020-07-15T00:00:00"/>
    <n v="88"/>
    <n v="4.5999999999999996"/>
    <x v="3"/>
    <n v="2020"/>
    <n v="2020"/>
    <x v="1"/>
    <x v="1"/>
    <x v="4"/>
  </r>
  <r>
    <x v="30"/>
    <x v="0"/>
    <d v="2020-07-14T00:00:00"/>
    <n v="86"/>
    <n v="4.5999999999999996"/>
    <x v="10"/>
    <n v="2020"/>
    <n v="2020"/>
    <x v="1"/>
    <x v="1"/>
    <x v="0"/>
  </r>
  <r>
    <x v="31"/>
    <x v="3"/>
    <d v="2020-11-30T00:00:00"/>
    <n v="105"/>
    <n v="4.7"/>
    <x v="11"/>
    <n v="2020"/>
    <n v="2020"/>
    <x v="1"/>
    <x v="1"/>
    <x v="2"/>
  </r>
  <r>
    <x v="32"/>
    <x v="2"/>
    <d v="2019-01-18T00:00:00"/>
    <n v="95"/>
    <n v="4.7"/>
    <x v="0"/>
    <n v="2019"/>
    <n v="2010"/>
    <x v="1"/>
    <x v="0"/>
    <x v="2"/>
  </r>
  <r>
    <x v="32"/>
    <x v="3"/>
    <d v="2019-01-18T00:00:00"/>
    <n v="95"/>
    <n v="4.7"/>
    <x v="0"/>
    <n v="2019"/>
    <n v="2010"/>
    <x v="1"/>
    <x v="0"/>
    <x v="2"/>
  </r>
  <r>
    <x v="33"/>
    <x v="16"/>
    <d v="2021-03-05T00:00:00"/>
    <n v="80"/>
    <n v="4.7"/>
    <x v="10"/>
    <n v="2021"/>
    <n v="2020"/>
    <x v="1"/>
    <x v="1"/>
    <x v="5"/>
  </r>
  <r>
    <x v="34"/>
    <x v="3"/>
    <d v="2020-10-02T00:00:00"/>
    <n v="93"/>
    <n v="4.7"/>
    <x v="3"/>
    <n v="2020"/>
    <n v="2020"/>
    <x v="1"/>
    <x v="1"/>
    <x v="2"/>
  </r>
  <r>
    <x v="35"/>
    <x v="17"/>
    <d v="2020-12-25T00:00:00"/>
    <n v="100"/>
    <n v="4.7"/>
    <x v="0"/>
    <n v="2020"/>
    <n v="2020"/>
    <x v="1"/>
    <x v="0"/>
    <x v="3"/>
  </r>
  <r>
    <x v="36"/>
    <x v="1"/>
    <d v="2020-12-04T00:00:00"/>
    <n v="106"/>
    <n v="4.8"/>
    <x v="12"/>
    <n v="2020"/>
    <n v="2020"/>
    <x v="1"/>
    <x v="1"/>
    <x v="1"/>
  </r>
  <r>
    <x v="37"/>
    <x v="18"/>
    <d v="2017-01-06T00:00:00"/>
    <n v="97"/>
    <n v="4.8"/>
    <x v="0"/>
    <n v="2017"/>
    <n v="2010"/>
    <x v="1"/>
    <x v="0"/>
    <x v="3"/>
  </r>
  <r>
    <x v="38"/>
    <x v="1"/>
    <d v="2020-05-01T00:00:00"/>
    <n v="106"/>
    <n v="4.8"/>
    <x v="4"/>
    <n v="2020"/>
    <n v="2020"/>
    <x v="1"/>
    <x v="1"/>
    <x v="1"/>
  </r>
  <r>
    <x v="39"/>
    <x v="14"/>
    <d v="2020-10-28T00:00:00"/>
    <n v="103"/>
    <n v="4.8"/>
    <x v="13"/>
    <n v="2020"/>
    <n v="2020"/>
    <x v="1"/>
    <x v="1"/>
    <x v="1"/>
  </r>
  <r>
    <x v="40"/>
    <x v="6"/>
    <d v="2017-01-20T00:00:00"/>
    <n v="80"/>
    <n v="4.8"/>
    <x v="0"/>
    <n v="2017"/>
    <n v="2010"/>
    <x v="1"/>
    <x v="0"/>
    <x v="4"/>
  </r>
  <r>
    <x v="41"/>
    <x v="6"/>
    <d v="2020-04-10T00:00:00"/>
    <n v="101"/>
    <n v="4.8"/>
    <x v="0"/>
    <n v="2020"/>
    <n v="2020"/>
    <x v="1"/>
    <x v="0"/>
    <x v="4"/>
  </r>
  <r>
    <x v="42"/>
    <x v="8"/>
    <d v="2015-12-11T00:00:00"/>
    <n v="119"/>
    <n v="4.8"/>
    <x v="0"/>
    <n v="2015"/>
    <n v="2010"/>
    <x v="1"/>
    <x v="0"/>
    <x v="3"/>
  </r>
  <r>
    <x v="43"/>
    <x v="16"/>
    <d v="2020-04-17T00:00:00"/>
    <n v="80"/>
    <n v="4.9000000000000004"/>
    <x v="10"/>
    <n v="2020"/>
    <n v="2020"/>
    <x v="1"/>
    <x v="1"/>
    <x v="5"/>
  </r>
  <r>
    <x v="44"/>
    <x v="19"/>
    <d v="2020-08-14T00:00:00"/>
    <n v="89"/>
    <n v="4.9000000000000004"/>
    <x v="0"/>
    <n v="2020"/>
    <n v="2020"/>
    <x v="1"/>
    <x v="0"/>
    <x v="3"/>
  </r>
  <r>
    <x v="44"/>
    <x v="17"/>
    <d v="2020-08-14T00:00:00"/>
    <n v="89"/>
    <n v="4.9000000000000004"/>
    <x v="0"/>
    <n v="2020"/>
    <n v="2020"/>
    <x v="1"/>
    <x v="0"/>
    <x v="3"/>
  </r>
  <r>
    <x v="45"/>
    <x v="20"/>
    <d v="2019-11-28T00:00:00"/>
    <n v="94"/>
    <n v="4.9000000000000004"/>
    <x v="0"/>
    <n v="2019"/>
    <n v="2010"/>
    <x v="1"/>
    <x v="0"/>
    <x v="3"/>
  </r>
  <r>
    <x v="46"/>
    <x v="3"/>
    <d v="2020-10-30T00:00:00"/>
    <n v="93"/>
    <n v="4.9000000000000004"/>
    <x v="2"/>
    <n v="2020"/>
    <n v="2020"/>
    <x v="1"/>
    <x v="1"/>
    <x v="2"/>
  </r>
  <r>
    <x v="47"/>
    <x v="6"/>
    <d v="2020-01-23T00:00:00"/>
    <n v="96"/>
    <n v="5"/>
    <x v="14"/>
    <n v="2020"/>
    <n v="2020"/>
    <x v="1"/>
    <x v="1"/>
    <x v="4"/>
  </r>
  <r>
    <x v="48"/>
    <x v="21"/>
    <d v="2018-07-13T00:00:00"/>
    <n v="113"/>
    <n v="5"/>
    <x v="0"/>
    <n v="2018"/>
    <n v="2010"/>
    <x v="1"/>
    <x v="0"/>
    <x v="1"/>
  </r>
  <r>
    <x v="49"/>
    <x v="3"/>
    <d v="2020-10-15T00:00:00"/>
    <n v="86"/>
    <n v="5"/>
    <x v="7"/>
    <n v="2020"/>
    <n v="2020"/>
    <x v="1"/>
    <x v="1"/>
    <x v="2"/>
  </r>
  <r>
    <x v="50"/>
    <x v="1"/>
    <d v="2016-07-15T00:00:00"/>
    <n v="100"/>
    <n v="5"/>
    <x v="0"/>
    <n v="2016"/>
    <n v="2010"/>
    <x v="1"/>
    <x v="0"/>
    <x v="1"/>
  </r>
  <r>
    <x v="51"/>
    <x v="10"/>
    <d v="2021-02-11T00:00:00"/>
    <n v="102"/>
    <n v="5"/>
    <x v="13"/>
    <n v="2021"/>
    <n v="2020"/>
    <x v="1"/>
    <x v="1"/>
    <x v="4"/>
  </r>
  <r>
    <x v="52"/>
    <x v="14"/>
    <d v="2020-10-22T00:00:00"/>
    <n v="86"/>
    <n v="5.0999999999999996"/>
    <x v="15"/>
    <n v="2020"/>
    <n v="2020"/>
    <x v="1"/>
    <x v="1"/>
    <x v="1"/>
  </r>
  <r>
    <x v="53"/>
    <x v="1"/>
    <d v="2017-01-13T00:00:00"/>
    <n v="104"/>
    <n v="5.0999999999999996"/>
    <x v="0"/>
    <n v="2017"/>
    <n v="2010"/>
    <x v="1"/>
    <x v="0"/>
    <x v="1"/>
  </r>
  <r>
    <x v="54"/>
    <x v="11"/>
    <d v="2020-04-03T00:00:00"/>
    <n v="88"/>
    <n v="5.0999999999999996"/>
    <x v="0"/>
    <n v="2020"/>
    <n v="2020"/>
    <x v="1"/>
    <x v="0"/>
    <x v="4"/>
  </r>
  <r>
    <x v="55"/>
    <x v="22"/>
    <d v="2018-04-20T00:00:00"/>
    <n v="97"/>
    <n v="5.0999999999999996"/>
    <x v="0"/>
    <n v="2018"/>
    <n v="2010"/>
    <x v="1"/>
    <x v="0"/>
    <x v="2"/>
  </r>
  <r>
    <x v="56"/>
    <x v="23"/>
    <d v="2021-02-25T00:00:00"/>
    <n v="105"/>
    <n v="5.0999999999999996"/>
    <x v="7"/>
    <n v="2021"/>
    <n v="2020"/>
    <x v="1"/>
    <x v="1"/>
    <x v="2"/>
  </r>
  <r>
    <x v="57"/>
    <x v="19"/>
    <d v="2020-07-23T00:00:00"/>
    <n v="90"/>
    <n v="5.0999999999999996"/>
    <x v="0"/>
    <n v="2020"/>
    <n v="2020"/>
    <x v="1"/>
    <x v="0"/>
    <x v="3"/>
  </r>
  <r>
    <x v="58"/>
    <x v="6"/>
    <d v="2017-09-08T00:00:00"/>
    <n v="99"/>
    <n v="5.2"/>
    <x v="0"/>
    <n v="2017"/>
    <n v="2010"/>
    <x v="1"/>
    <x v="0"/>
    <x v="4"/>
  </r>
  <r>
    <x v="59"/>
    <x v="10"/>
    <d v="2020-07-03T00:00:00"/>
    <n v="106"/>
    <n v="5.2"/>
    <x v="0"/>
    <n v="2020"/>
    <n v="2020"/>
    <x v="1"/>
    <x v="0"/>
    <x v="4"/>
  </r>
  <r>
    <x v="60"/>
    <x v="24"/>
    <d v="2020-11-22T00:00:00"/>
    <n v="98"/>
    <n v="5.2"/>
    <x v="0"/>
    <n v="2020"/>
    <n v="2020"/>
    <x v="1"/>
    <x v="0"/>
    <x v="3"/>
  </r>
  <r>
    <x v="61"/>
    <x v="6"/>
    <d v="2018-07-20T00:00:00"/>
    <n v="94"/>
    <n v="5.2"/>
    <x v="0"/>
    <n v="2018"/>
    <n v="2010"/>
    <x v="1"/>
    <x v="0"/>
    <x v="4"/>
  </r>
  <r>
    <x v="62"/>
    <x v="3"/>
    <d v="2019-02-22T00:00:00"/>
    <n v="112"/>
    <n v="5.2"/>
    <x v="16"/>
    <n v="2019"/>
    <n v="2010"/>
    <x v="1"/>
    <x v="1"/>
    <x v="2"/>
  </r>
  <r>
    <x v="63"/>
    <x v="14"/>
    <d v="2021-05-26T00:00:00"/>
    <n v="117"/>
    <n v="5.2"/>
    <x v="17"/>
    <n v="2021"/>
    <n v="2020"/>
    <x v="1"/>
    <x v="1"/>
    <x v="1"/>
  </r>
  <r>
    <x v="64"/>
    <x v="6"/>
    <d v="2017-02-14T00:00:00"/>
    <n v="70"/>
    <n v="5.2"/>
    <x v="0"/>
    <n v="2017"/>
    <n v="2010"/>
    <x v="1"/>
    <x v="0"/>
    <x v="4"/>
  </r>
  <r>
    <x v="65"/>
    <x v="6"/>
    <d v="2017-05-05T00:00:00"/>
    <n v="81"/>
    <n v="5.2"/>
    <x v="0"/>
    <n v="2017"/>
    <n v="2010"/>
    <x v="1"/>
    <x v="0"/>
    <x v="4"/>
  </r>
  <r>
    <x v="66"/>
    <x v="6"/>
    <d v="2020-10-07T00:00:00"/>
    <n v="103"/>
    <n v="5.2"/>
    <x v="0"/>
    <n v="2020"/>
    <n v="2020"/>
    <x v="1"/>
    <x v="0"/>
    <x v="4"/>
  </r>
  <r>
    <x v="67"/>
    <x v="6"/>
    <d v="2018-05-25T00:00:00"/>
    <n v="94"/>
    <n v="5.2"/>
    <x v="0"/>
    <n v="2018"/>
    <n v="2010"/>
    <x v="1"/>
    <x v="0"/>
    <x v="4"/>
  </r>
  <r>
    <x v="68"/>
    <x v="25"/>
    <d v="2019-05-24T00:00:00"/>
    <n v="98"/>
    <n v="5.2"/>
    <x v="0"/>
    <n v="2019"/>
    <n v="2010"/>
    <x v="1"/>
    <x v="0"/>
    <x v="5"/>
  </r>
  <r>
    <x v="69"/>
    <x v="6"/>
    <d v="2017-04-14T00:00:00"/>
    <n v="131"/>
    <n v="5.2"/>
    <x v="0"/>
    <n v="2017"/>
    <n v="2010"/>
    <x v="1"/>
    <x v="0"/>
    <x v="4"/>
  </r>
  <r>
    <x v="70"/>
    <x v="2"/>
    <d v="2019-05-17T00:00:00"/>
    <n v="87"/>
    <n v="5.2"/>
    <x v="0"/>
    <n v="2019"/>
    <n v="2010"/>
    <x v="1"/>
    <x v="0"/>
    <x v="3"/>
  </r>
  <r>
    <x v="71"/>
    <x v="26"/>
    <d v="2019-05-14T00:00:00"/>
    <n v="60"/>
    <n v="5.2"/>
    <x v="0"/>
    <n v="2019"/>
    <n v="2010"/>
    <x v="1"/>
    <x v="0"/>
    <x v="3"/>
  </r>
  <r>
    <x v="72"/>
    <x v="0"/>
    <d v="2021-02-05T00:00:00"/>
    <n v="112"/>
    <n v="5.2"/>
    <x v="0"/>
    <n v="2021"/>
    <n v="2020"/>
    <x v="1"/>
    <x v="0"/>
    <x v="0"/>
  </r>
  <r>
    <x v="73"/>
    <x v="27"/>
    <d v="2019-09-13T00:00:00"/>
    <n v="102"/>
    <n v="5.2"/>
    <x v="0"/>
    <n v="2019"/>
    <n v="2010"/>
    <x v="1"/>
    <x v="0"/>
    <x v="2"/>
  </r>
  <r>
    <x v="74"/>
    <x v="3"/>
    <d v="2020-11-27T00:00:00"/>
    <n v="99"/>
    <n v="5.2"/>
    <x v="3"/>
    <n v="2020"/>
    <n v="2020"/>
    <x v="1"/>
    <x v="1"/>
    <x v="2"/>
  </r>
  <r>
    <x v="75"/>
    <x v="6"/>
    <d v="2018-04-27T00:00:00"/>
    <n v="116"/>
    <n v="5.2"/>
    <x v="0"/>
    <n v="2018"/>
    <n v="2010"/>
    <x v="1"/>
    <x v="0"/>
    <x v="4"/>
  </r>
  <r>
    <x v="76"/>
    <x v="10"/>
    <d v="2018-11-30T00:00:00"/>
    <n v="92"/>
    <n v="5.3"/>
    <x v="0"/>
    <n v="2018"/>
    <n v="2010"/>
    <x v="1"/>
    <x v="0"/>
    <x v="4"/>
  </r>
  <r>
    <x v="77"/>
    <x v="6"/>
    <d v="2019-08-30T00:00:00"/>
    <n v="83"/>
    <n v="5.3"/>
    <x v="10"/>
    <n v="2019"/>
    <n v="2010"/>
    <x v="1"/>
    <x v="1"/>
    <x v="4"/>
  </r>
  <r>
    <x v="78"/>
    <x v="1"/>
    <d v="2020-04-30T00:00:00"/>
    <n v="97"/>
    <n v="5.3"/>
    <x v="0"/>
    <n v="2020"/>
    <n v="2020"/>
    <x v="1"/>
    <x v="0"/>
    <x v="1"/>
  </r>
  <r>
    <x v="79"/>
    <x v="3"/>
    <d v="2020-08-12T00:00:00"/>
    <n v="112"/>
    <n v="5.3"/>
    <x v="4"/>
    <n v="2020"/>
    <n v="2020"/>
    <x v="1"/>
    <x v="1"/>
    <x v="2"/>
  </r>
  <r>
    <x v="80"/>
    <x v="1"/>
    <d v="2020-05-28T00:00:00"/>
    <n v="116"/>
    <n v="5.3"/>
    <x v="2"/>
    <n v="2020"/>
    <n v="2020"/>
    <x v="1"/>
    <x v="1"/>
    <x v="1"/>
  </r>
  <r>
    <x v="81"/>
    <x v="1"/>
    <d v="2018-09-07T00:00:00"/>
    <n v="102"/>
    <n v="5.3"/>
    <x v="10"/>
    <n v="2018"/>
    <n v="2010"/>
    <x v="1"/>
    <x v="1"/>
    <x v="1"/>
  </r>
  <r>
    <x v="82"/>
    <x v="14"/>
    <d v="2021-04-29T00:00:00"/>
    <n v="121"/>
    <n v="5.3"/>
    <x v="0"/>
    <n v="2021"/>
    <n v="2020"/>
    <x v="1"/>
    <x v="0"/>
    <x v="1"/>
  </r>
  <r>
    <x v="83"/>
    <x v="10"/>
    <d v="2018-06-24T00:00:00"/>
    <n v="95"/>
    <n v="5.3"/>
    <x v="10"/>
    <n v="2018"/>
    <n v="2010"/>
    <x v="1"/>
    <x v="1"/>
    <x v="4"/>
  </r>
  <r>
    <x v="84"/>
    <x v="3"/>
    <d v="2019-04-12T00:00:00"/>
    <n v="93"/>
    <n v="5.3"/>
    <x v="2"/>
    <n v="2019"/>
    <n v="2010"/>
    <x v="1"/>
    <x v="1"/>
    <x v="2"/>
  </r>
  <r>
    <x v="85"/>
    <x v="3"/>
    <d v="2016-08-26T00:00:00"/>
    <n v="92"/>
    <n v="5.3"/>
    <x v="0"/>
    <n v="2016"/>
    <n v="2010"/>
    <x v="1"/>
    <x v="0"/>
    <x v="2"/>
  </r>
  <r>
    <x v="86"/>
    <x v="6"/>
    <d v="2020-10-15T00:00:00"/>
    <n v="98"/>
    <n v="5.4"/>
    <x v="0"/>
    <n v="2020"/>
    <n v="2020"/>
    <x v="1"/>
    <x v="0"/>
    <x v="4"/>
  </r>
  <r>
    <x v="86"/>
    <x v="9"/>
    <d v="2020-10-15T00:00:00"/>
    <n v="98"/>
    <n v="5.4"/>
    <x v="0"/>
    <n v="2020"/>
    <n v="2020"/>
    <x v="1"/>
    <x v="0"/>
    <x v="4"/>
  </r>
  <r>
    <x v="86"/>
    <x v="28"/>
    <d v="2020-10-15T00:00:00"/>
    <n v="98"/>
    <n v="5.4"/>
    <x v="0"/>
    <n v="2020"/>
    <n v="2020"/>
    <x v="1"/>
    <x v="0"/>
    <x v="4"/>
  </r>
  <r>
    <x v="87"/>
    <x v="10"/>
    <d v="2019-12-05T00:00:00"/>
    <n v="85"/>
    <n v="5.4"/>
    <x v="0"/>
    <n v="2019"/>
    <n v="2010"/>
    <x v="1"/>
    <x v="0"/>
    <x v="4"/>
  </r>
  <r>
    <x v="88"/>
    <x v="6"/>
    <d v="2019-05-03T00:00:00"/>
    <n v="78"/>
    <n v="5.4"/>
    <x v="2"/>
    <n v="2019"/>
    <n v="2010"/>
    <x v="1"/>
    <x v="1"/>
    <x v="4"/>
  </r>
  <r>
    <x v="89"/>
    <x v="3"/>
    <d v="2020-09-18T00:00:00"/>
    <n v="120"/>
    <n v="5.4"/>
    <x v="4"/>
    <n v="2020"/>
    <n v="2020"/>
    <x v="1"/>
    <x v="1"/>
    <x v="2"/>
  </r>
  <r>
    <x v="90"/>
    <x v="29"/>
    <d v="2020-09-02T00:00:00"/>
    <n v="92"/>
    <n v="5.4"/>
    <x v="12"/>
    <n v="2020"/>
    <n v="2020"/>
    <x v="1"/>
    <x v="1"/>
    <x v="2"/>
  </r>
  <r>
    <x v="91"/>
    <x v="16"/>
    <d v="2018-03-23T00:00:00"/>
    <n v="101"/>
    <n v="5.4"/>
    <x v="0"/>
    <n v="2018"/>
    <n v="2010"/>
    <x v="1"/>
    <x v="0"/>
    <x v="4"/>
  </r>
  <r>
    <x v="91"/>
    <x v="6"/>
    <d v="2018-03-23T00:00:00"/>
    <n v="101"/>
    <n v="5.4"/>
    <x v="0"/>
    <n v="2018"/>
    <n v="2010"/>
    <x v="1"/>
    <x v="0"/>
    <x v="4"/>
  </r>
  <r>
    <x v="92"/>
    <x v="1"/>
    <d v="2020-03-06T00:00:00"/>
    <n v="119"/>
    <n v="5.4"/>
    <x v="4"/>
    <n v="2020"/>
    <n v="2020"/>
    <x v="1"/>
    <x v="1"/>
    <x v="1"/>
  </r>
  <r>
    <x v="93"/>
    <x v="14"/>
    <d v="2019-10-04T00:00:00"/>
    <n v="101"/>
    <n v="5.4"/>
    <x v="0"/>
    <n v="2019"/>
    <n v="2010"/>
    <x v="1"/>
    <x v="0"/>
    <x v="1"/>
  </r>
  <r>
    <x v="94"/>
    <x v="3"/>
    <d v="2021-04-02T00:00:00"/>
    <n v="112"/>
    <n v="5.4"/>
    <x v="10"/>
    <n v="2021"/>
    <n v="2020"/>
    <x v="1"/>
    <x v="1"/>
    <x v="2"/>
  </r>
  <r>
    <x v="95"/>
    <x v="6"/>
    <d v="2017-08-11T00:00:00"/>
    <n v="96"/>
    <n v="5.4"/>
    <x v="0"/>
    <n v="2017"/>
    <n v="2010"/>
    <x v="1"/>
    <x v="0"/>
    <x v="4"/>
  </r>
  <r>
    <x v="96"/>
    <x v="16"/>
    <d v="2021-01-15T00:00:00"/>
    <n v="114"/>
    <n v="5.4"/>
    <x v="0"/>
    <n v="2021"/>
    <n v="2020"/>
    <x v="1"/>
    <x v="0"/>
    <x v="5"/>
  </r>
  <r>
    <x v="96"/>
    <x v="2"/>
    <d v="2021-01-15T00:00:00"/>
    <n v="114"/>
    <n v="5.4"/>
    <x v="0"/>
    <n v="2021"/>
    <n v="2020"/>
    <x v="1"/>
    <x v="0"/>
    <x v="5"/>
  </r>
  <r>
    <x v="97"/>
    <x v="10"/>
    <d v="2020-11-19T00:00:00"/>
    <n v="97"/>
    <n v="5.4"/>
    <x v="0"/>
    <n v="2020"/>
    <n v="2020"/>
    <x v="1"/>
    <x v="0"/>
    <x v="4"/>
  </r>
  <r>
    <x v="98"/>
    <x v="30"/>
    <d v="2020-07-01T00:00:00"/>
    <n v="101"/>
    <n v="5.4"/>
    <x v="3"/>
    <n v="2020"/>
    <n v="2020"/>
    <x v="1"/>
    <x v="1"/>
    <x v="2"/>
  </r>
  <r>
    <x v="99"/>
    <x v="31"/>
    <d v="2015-12-04T00:00:00"/>
    <n v="56"/>
    <n v="5.5"/>
    <x v="0"/>
    <n v="2015"/>
    <n v="2010"/>
    <x v="1"/>
    <x v="0"/>
    <x v="4"/>
  </r>
  <r>
    <x v="99"/>
    <x v="32"/>
    <d v="2015-12-04T00:00:00"/>
    <n v="56"/>
    <n v="5.5"/>
    <x v="0"/>
    <n v="2015"/>
    <n v="2010"/>
    <x v="1"/>
    <x v="0"/>
    <x v="4"/>
  </r>
  <r>
    <x v="100"/>
    <x v="7"/>
    <d v="2018-10-26T00:00:00"/>
    <n v="100"/>
    <n v="5.5"/>
    <x v="0"/>
    <n v="2018"/>
    <n v="2010"/>
    <x v="1"/>
    <x v="0"/>
    <x v="3"/>
  </r>
  <r>
    <x v="101"/>
    <x v="1"/>
    <d v="2019-12-01T00:00:00"/>
    <n v="94"/>
    <n v="5.5"/>
    <x v="11"/>
    <n v="2019"/>
    <n v="2010"/>
    <x v="1"/>
    <x v="1"/>
    <x v="1"/>
  </r>
  <r>
    <x v="102"/>
    <x v="6"/>
    <d v="2021-04-28T00:00:00"/>
    <n v="94"/>
    <n v="5.5"/>
    <x v="14"/>
    <n v="2021"/>
    <n v="2020"/>
    <x v="1"/>
    <x v="1"/>
    <x v="4"/>
  </r>
  <r>
    <x v="103"/>
    <x v="6"/>
    <d v="2019-11-15T00:00:00"/>
    <n v="104"/>
    <n v="5.5"/>
    <x v="4"/>
    <n v="2019"/>
    <n v="2010"/>
    <x v="1"/>
    <x v="1"/>
    <x v="4"/>
  </r>
  <r>
    <x v="104"/>
    <x v="26"/>
    <d v="2019-02-08T00:00:00"/>
    <n v="63"/>
    <n v="5.5"/>
    <x v="0"/>
    <n v="2019"/>
    <n v="2010"/>
    <x v="1"/>
    <x v="0"/>
    <x v="3"/>
  </r>
  <r>
    <x v="105"/>
    <x v="10"/>
    <d v="2020-04-10T00:00:00"/>
    <n v="100"/>
    <n v="5.5"/>
    <x v="0"/>
    <n v="2020"/>
    <n v="2020"/>
    <x v="1"/>
    <x v="0"/>
    <x v="4"/>
  </r>
  <r>
    <x v="106"/>
    <x v="2"/>
    <d v="2018-02-23T00:00:00"/>
    <n v="126"/>
    <n v="5.5"/>
    <x v="0"/>
    <n v="2018"/>
    <n v="2010"/>
    <x v="1"/>
    <x v="0"/>
    <x v="3"/>
  </r>
  <r>
    <x v="106"/>
    <x v="5"/>
    <d v="2018-02-23T00:00:00"/>
    <n v="126"/>
    <n v="5.5"/>
    <x v="0"/>
    <n v="2018"/>
    <n v="2010"/>
    <x v="1"/>
    <x v="0"/>
    <x v="3"/>
  </r>
  <r>
    <x v="107"/>
    <x v="33"/>
    <d v="2020-10-02T00:00:00"/>
    <n v="106"/>
    <n v="5.5"/>
    <x v="0"/>
    <n v="2020"/>
    <n v="2020"/>
    <x v="1"/>
    <x v="0"/>
    <x v="2"/>
  </r>
  <r>
    <x v="108"/>
    <x v="1"/>
    <d v="2021-02-11T00:00:00"/>
    <n v="86"/>
    <n v="5.5"/>
    <x v="18"/>
    <n v="2021"/>
    <n v="2020"/>
    <x v="1"/>
    <x v="1"/>
    <x v="1"/>
  </r>
  <r>
    <x v="109"/>
    <x v="6"/>
    <d v="2018-01-19T00:00:00"/>
    <n v="108"/>
    <n v="5.5"/>
    <x v="0"/>
    <n v="2018"/>
    <n v="2010"/>
    <x v="1"/>
    <x v="0"/>
    <x v="4"/>
  </r>
  <r>
    <x v="110"/>
    <x v="2"/>
    <d v="2018-02-04T00:00:00"/>
    <n v="102"/>
    <n v="5.5"/>
    <x v="0"/>
    <n v="2018"/>
    <n v="2010"/>
    <x v="1"/>
    <x v="0"/>
    <x v="3"/>
  </r>
  <r>
    <x v="111"/>
    <x v="10"/>
    <d v="2019-11-21T00:00:00"/>
    <n v="92"/>
    <n v="5.5"/>
    <x v="0"/>
    <n v="2019"/>
    <n v="2010"/>
    <x v="1"/>
    <x v="0"/>
    <x v="4"/>
  </r>
  <r>
    <x v="112"/>
    <x v="34"/>
    <d v="2018-07-06T00:00:00"/>
    <n v="83"/>
    <n v="5.5"/>
    <x v="0"/>
    <n v="2018"/>
    <n v="2010"/>
    <x v="1"/>
    <x v="0"/>
    <x v="4"/>
  </r>
  <r>
    <x v="112"/>
    <x v="6"/>
    <d v="2018-07-06T00:00:00"/>
    <n v="83"/>
    <n v="5.5"/>
    <x v="0"/>
    <n v="2018"/>
    <n v="2010"/>
    <x v="1"/>
    <x v="0"/>
    <x v="4"/>
  </r>
  <r>
    <x v="113"/>
    <x v="35"/>
    <d v="2018-08-10T00:00:00"/>
    <n v="94"/>
    <n v="5.5"/>
    <x v="0"/>
    <n v="2018"/>
    <n v="2010"/>
    <x v="1"/>
    <x v="0"/>
    <x v="4"/>
  </r>
  <r>
    <x v="114"/>
    <x v="6"/>
    <d v="2019-04-05T00:00:00"/>
    <n v="92"/>
    <n v="5.5"/>
    <x v="0"/>
    <n v="2019"/>
    <n v="2010"/>
    <x v="1"/>
    <x v="0"/>
    <x v="4"/>
  </r>
  <r>
    <x v="115"/>
    <x v="6"/>
    <d v="2019-05-10T00:00:00"/>
    <n v="103"/>
    <n v="5.5"/>
    <x v="0"/>
    <n v="2019"/>
    <n v="2010"/>
    <x v="1"/>
    <x v="0"/>
    <x v="4"/>
  </r>
  <r>
    <x v="116"/>
    <x v="35"/>
    <d v="2017-10-12T00:00:00"/>
    <n v="89"/>
    <n v="5.6"/>
    <x v="2"/>
    <n v="2017"/>
    <n v="2010"/>
    <x v="1"/>
    <x v="1"/>
    <x v="4"/>
  </r>
  <r>
    <x v="116"/>
    <x v="35"/>
    <d v="2017-10-12T00:00:00"/>
    <n v="89"/>
    <n v="5.6"/>
    <x v="19"/>
    <n v="2017"/>
    <n v="2010"/>
    <x v="1"/>
    <x v="1"/>
    <x v="4"/>
  </r>
  <r>
    <x v="117"/>
    <x v="6"/>
    <d v="2016-07-07T00:00:00"/>
    <n v="95"/>
    <n v="5.6"/>
    <x v="0"/>
    <n v="2016"/>
    <n v="2010"/>
    <x v="1"/>
    <x v="0"/>
    <x v="4"/>
  </r>
  <r>
    <x v="118"/>
    <x v="27"/>
    <d v="2021-01-15T00:00:00"/>
    <n v="103"/>
    <n v="5.6"/>
    <x v="14"/>
    <n v="2021"/>
    <n v="2020"/>
    <x v="1"/>
    <x v="1"/>
    <x v="2"/>
  </r>
  <r>
    <x v="119"/>
    <x v="10"/>
    <d v="2019-08-29T00:00:00"/>
    <n v="97"/>
    <n v="5.6"/>
    <x v="0"/>
    <n v="2019"/>
    <n v="2010"/>
    <x v="1"/>
    <x v="0"/>
    <x v="4"/>
  </r>
  <r>
    <x v="120"/>
    <x v="1"/>
    <d v="2018-09-28T00:00:00"/>
    <n v="125"/>
    <n v="5.6"/>
    <x v="0"/>
    <n v="2018"/>
    <n v="2010"/>
    <x v="1"/>
    <x v="0"/>
    <x v="1"/>
  </r>
  <r>
    <x v="121"/>
    <x v="10"/>
    <d v="2020-09-03T00:00:00"/>
    <n v="91"/>
    <n v="5.6"/>
    <x v="0"/>
    <n v="2020"/>
    <n v="2020"/>
    <x v="1"/>
    <x v="0"/>
    <x v="4"/>
  </r>
  <r>
    <x v="122"/>
    <x v="36"/>
    <d v="2020-06-19T00:00:00"/>
    <n v="90"/>
    <n v="5.6"/>
    <x v="5"/>
    <n v="2020"/>
    <n v="2020"/>
    <x v="1"/>
    <x v="1"/>
    <x v="2"/>
  </r>
  <r>
    <x v="123"/>
    <x v="27"/>
    <d v="2019-01-11T00:00:00"/>
    <n v="98"/>
    <n v="5.6"/>
    <x v="0"/>
    <n v="2019"/>
    <n v="2010"/>
    <x v="1"/>
    <x v="0"/>
    <x v="2"/>
  </r>
  <r>
    <x v="124"/>
    <x v="23"/>
    <d v="2021-02-05T00:00:00"/>
    <n v="107"/>
    <n v="5.6"/>
    <x v="3"/>
    <n v="2021"/>
    <n v="2020"/>
    <x v="1"/>
    <x v="1"/>
    <x v="2"/>
  </r>
  <r>
    <x v="125"/>
    <x v="2"/>
    <d v="2020-12-23T00:00:00"/>
    <n v="118"/>
    <n v="5.6"/>
    <x v="0"/>
    <n v="2020"/>
    <n v="2020"/>
    <x v="1"/>
    <x v="0"/>
    <x v="3"/>
  </r>
  <r>
    <x v="126"/>
    <x v="1"/>
    <d v="2020-09-16T00:00:00"/>
    <n v="94"/>
    <n v="5.6"/>
    <x v="2"/>
    <n v="2020"/>
    <n v="2020"/>
    <x v="1"/>
    <x v="1"/>
    <x v="1"/>
  </r>
  <r>
    <x v="127"/>
    <x v="6"/>
    <d v="2020-08-21T00:00:00"/>
    <n v="103"/>
    <n v="5.6"/>
    <x v="0"/>
    <n v="2020"/>
    <n v="2020"/>
    <x v="1"/>
    <x v="0"/>
    <x v="4"/>
  </r>
  <r>
    <x v="128"/>
    <x v="37"/>
    <d v="2020-10-02T00:00:00"/>
    <n v="86"/>
    <n v="5.6"/>
    <x v="0"/>
    <n v="2020"/>
    <n v="2020"/>
    <x v="1"/>
    <x v="0"/>
    <x v="1"/>
  </r>
  <r>
    <x v="129"/>
    <x v="0"/>
    <d v="2021-04-14T00:00:00"/>
    <n v="83"/>
    <n v="5.6"/>
    <x v="0"/>
    <n v="2021"/>
    <n v="2020"/>
    <x v="1"/>
    <x v="0"/>
    <x v="0"/>
  </r>
  <r>
    <x v="130"/>
    <x v="38"/>
    <d v="2021-03-26T00:00:00"/>
    <n v="97"/>
    <n v="5.7"/>
    <x v="0"/>
    <n v="2021"/>
    <n v="2020"/>
    <x v="1"/>
    <x v="0"/>
    <x v="3"/>
  </r>
  <r>
    <x v="131"/>
    <x v="39"/>
    <d v="2021-03-25T00:00:00"/>
    <n v="99"/>
    <n v="5.7"/>
    <x v="3"/>
    <n v="2021"/>
    <n v="2020"/>
    <x v="1"/>
    <x v="1"/>
    <x v="2"/>
  </r>
  <r>
    <x v="132"/>
    <x v="23"/>
    <d v="2017-12-15T00:00:00"/>
    <n v="104"/>
    <n v="5.7"/>
    <x v="0"/>
    <n v="2017"/>
    <n v="2010"/>
    <x v="1"/>
    <x v="0"/>
    <x v="2"/>
  </r>
  <r>
    <x v="133"/>
    <x v="28"/>
    <d v="2020-09-11T00:00:00"/>
    <n v="102"/>
    <n v="5.7"/>
    <x v="2"/>
    <n v="2020"/>
    <n v="2020"/>
    <x v="1"/>
    <x v="1"/>
    <x v="3"/>
  </r>
  <r>
    <x v="134"/>
    <x v="40"/>
    <d v="2017-12-08T00:00:00"/>
    <n v="89"/>
    <n v="5.7"/>
    <x v="0"/>
    <n v="2017"/>
    <n v="2010"/>
    <x v="1"/>
    <x v="0"/>
    <x v="4"/>
  </r>
  <r>
    <x v="135"/>
    <x v="14"/>
    <d v="2019-10-18T00:00:00"/>
    <n v="98"/>
    <n v="5.7"/>
    <x v="0"/>
    <n v="2019"/>
    <n v="2010"/>
    <x v="1"/>
    <x v="0"/>
    <x v="1"/>
  </r>
  <r>
    <x v="136"/>
    <x v="10"/>
    <d v="2020-10-09T00:00:00"/>
    <n v="125"/>
    <n v="5.7"/>
    <x v="4"/>
    <n v="2020"/>
    <n v="2020"/>
    <x v="1"/>
    <x v="1"/>
    <x v="4"/>
  </r>
  <r>
    <x v="137"/>
    <x v="3"/>
    <d v="2019-05-16T00:00:00"/>
    <n v="89"/>
    <n v="5.7"/>
    <x v="0"/>
    <n v="2019"/>
    <n v="2010"/>
    <x v="1"/>
    <x v="0"/>
    <x v="2"/>
  </r>
  <r>
    <x v="138"/>
    <x v="6"/>
    <d v="2019-01-04T00:00:00"/>
    <n v="94"/>
    <n v="5.7"/>
    <x v="0"/>
    <n v="2019"/>
    <n v="2010"/>
    <x v="1"/>
    <x v="0"/>
    <x v="4"/>
  </r>
  <r>
    <x v="139"/>
    <x v="41"/>
    <d v="2017-09-01T00:00:00"/>
    <n v="94"/>
    <n v="5.7"/>
    <x v="0"/>
    <n v="2017"/>
    <n v="2010"/>
    <x v="1"/>
    <x v="0"/>
    <x v="1"/>
  </r>
  <r>
    <x v="140"/>
    <x v="0"/>
    <d v="2020-06-18T00:00:00"/>
    <n v="85"/>
    <n v="5.7"/>
    <x v="17"/>
    <n v="2020"/>
    <n v="2020"/>
    <x v="1"/>
    <x v="1"/>
    <x v="0"/>
  </r>
  <r>
    <x v="141"/>
    <x v="16"/>
    <d v="2019-07-12T00:00:00"/>
    <n v="86"/>
    <n v="5.7"/>
    <x v="0"/>
    <n v="2019"/>
    <n v="2010"/>
    <x v="1"/>
    <x v="0"/>
    <x v="5"/>
  </r>
  <r>
    <x v="142"/>
    <x v="1"/>
    <d v="2021-04-14T00:00:00"/>
    <n v="91"/>
    <n v="5.7"/>
    <x v="13"/>
    <n v="2021"/>
    <n v="2020"/>
    <x v="1"/>
    <x v="1"/>
    <x v="1"/>
  </r>
  <r>
    <x v="143"/>
    <x v="11"/>
    <d v="2016-05-27T00:00:00"/>
    <n v="108"/>
    <n v="5.7"/>
    <x v="0"/>
    <n v="2016"/>
    <n v="2010"/>
    <x v="1"/>
    <x v="0"/>
    <x v="4"/>
  </r>
  <r>
    <x v="144"/>
    <x v="10"/>
    <d v="2018-11-02T00:00:00"/>
    <n v="95"/>
    <n v="5.7"/>
    <x v="0"/>
    <n v="2018"/>
    <n v="2010"/>
    <x v="1"/>
    <x v="0"/>
    <x v="4"/>
  </r>
  <r>
    <x v="145"/>
    <x v="42"/>
    <d v="2021-05-14T00:00:00"/>
    <n v="100"/>
    <n v="5.7"/>
    <x v="0"/>
    <n v="2021"/>
    <n v="2020"/>
    <x v="1"/>
    <x v="0"/>
    <x v="1"/>
  </r>
  <r>
    <x v="146"/>
    <x v="6"/>
    <d v="2020-05-13T00:00:00"/>
    <n v="90"/>
    <n v="5.7"/>
    <x v="0"/>
    <n v="2020"/>
    <n v="2020"/>
    <x v="1"/>
    <x v="0"/>
    <x v="4"/>
  </r>
  <r>
    <x v="147"/>
    <x v="1"/>
    <d v="2019-02-01T00:00:00"/>
    <n v="112"/>
    <n v="5.7"/>
    <x v="0"/>
    <n v="2019"/>
    <n v="2010"/>
    <x v="1"/>
    <x v="0"/>
    <x v="1"/>
  </r>
  <r>
    <x v="148"/>
    <x v="6"/>
    <d v="2021-03-12T00:00:00"/>
    <n v="86"/>
    <n v="5.7"/>
    <x v="0"/>
    <n v="2021"/>
    <n v="2020"/>
    <x v="1"/>
    <x v="0"/>
    <x v="4"/>
  </r>
  <r>
    <x v="149"/>
    <x v="27"/>
    <d v="2019-03-29T00:00:00"/>
    <n v="124"/>
    <n v="5.8"/>
    <x v="16"/>
    <n v="2019"/>
    <n v="2010"/>
    <x v="1"/>
    <x v="1"/>
    <x v="2"/>
  </r>
  <r>
    <x v="150"/>
    <x v="10"/>
    <d v="2020-12-14T00:00:00"/>
    <n v="107"/>
    <n v="5.8"/>
    <x v="0"/>
    <n v="2020"/>
    <n v="2020"/>
    <x v="1"/>
    <x v="0"/>
    <x v="4"/>
  </r>
  <r>
    <x v="151"/>
    <x v="10"/>
    <d v="2017-11-17T00:00:00"/>
    <n v="92"/>
    <n v="5.8"/>
    <x v="0"/>
    <n v="2017"/>
    <n v="2010"/>
    <x v="1"/>
    <x v="0"/>
    <x v="4"/>
  </r>
  <r>
    <x v="152"/>
    <x v="3"/>
    <d v="2020-05-01T00:00:00"/>
    <n v="121"/>
    <n v="5.8"/>
    <x v="0"/>
    <n v="2020"/>
    <n v="2020"/>
    <x v="1"/>
    <x v="0"/>
    <x v="2"/>
  </r>
  <r>
    <x v="153"/>
    <x v="3"/>
    <d v="2019-11-01T00:00:00"/>
    <n v="90"/>
    <n v="5.8"/>
    <x v="0"/>
    <n v="2019"/>
    <n v="2010"/>
    <x v="1"/>
    <x v="0"/>
    <x v="2"/>
  </r>
  <r>
    <x v="154"/>
    <x v="43"/>
    <d v="2016-12-16T00:00:00"/>
    <n v="104"/>
    <n v="5.8"/>
    <x v="0"/>
    <n v="2016"/>
    <n v="2010"/>
    <x v="1"/>
    <x v="0"/>
    <x v="3"/>
  </r>
  <r>
    <x v="155"/>
    <x v="6"/>
    <d v="2018-04-27T00:00:00"/>
    <n v="92"/>
    <n v="5.8"/>
    <x v="0"/>
    <n v="2018"/>
    <n v="2010"/>
    <x v="1"/>
    <x v="0"/>
    <x v="4"/>
  </r>
  <r>
    <x v="156"/>
    <x v="3"/>
    <d v="2020-06-05T00:00:00"/>
    <n v="114"/>
    <n v="5.8"/>
    <x v="4"/>
    <n v="2020"/>
    <n v="2020"/>
    <x v="1"/>
    <x v="1"/>
    <x v="2"/>
  </r>
  <r>
    <x v="157"/>
    <x v="3"/>
    <d v="2020-08-21T00:00:00"/>
    <n v="98"/>
    <n v="5.8"/>
    <x v="4"/>
    <n v="2020"/>
    <n v="2020"/>
    <x v="1"/>
    <x v="1"/>
    <x v="2"/>
  </r>
  <r>
    <x v="158"/>
    <x v="2"/>
    <d v="2018-07-27T00:00:00"/>
    <n v="95"/>
    <n v="5.8"/>
    <x v="0"/>
    <n v="2018"/>
    <n v="2010"/>
    <x v="1"/>
    <x v="0"/>
    <x v="1"/>
  </r>
  <r>
    <x v="158"/>
    <x v="1"/>
    <d v="2018-07-27T00:00:00"/>
    <n v="95"/>
    <n v="5.8"/>
    <x v="0"/>
    <n v="2018"/>
    <n v="2010"/>
    <x v="1"/>
    <x v="0"/>
    <x v="1"/>
  </r>
  <r>
    <x v="159"/>
    <x v="10"/>
    <d v="2018-03-30T00:00:00"/>
    <n v="78"/>
    <n v="5.8"/>
    <x v="0"/>
    <n v="2018"/>
    <n v="2010"/>
    <x v="1"/>
    <x v="0"/>
    <x v="4"/>
  </r>
  <r>
    <x v="160"/>
    <x v="1"/>
    <d v="2021-05-14T00:00:00"/>
    <n v="107"/>
    <n v="5.8"/>
    <x v="0"/>
    <n v="2021"/>
    <n v="2020"/>
    <x v="1"/>
    <x v="0"/>
    <x v="1"/>
  </r>
  <r>
    <x v="161"/>
    <x v="10"/>
    <d v="2019-11-08T00:00:00"/>
    <n v="92"/>
    <n v="5.8"/>
    <x v="0"/>
    <n v="2019"/>
    <n v="2010"/>
    <x v="1"/>
    <x v="0"/>
    <x v="4"/>
  </r>
  <r>
    <x v="162"/>
    <x v="44"/>
    <d v="2016-10-13T00:00:00"/>
    <n v="95"/>
    <n v="5.8"/>
    <x v="0"/>
    <n v="2016"/>
    <n v="2010"/>
    <x v="1"/>
    <x v="0"/>
    <x v="3"/>
  </r>
  <r>
    <x v="163"/>
    <x v="10"/>
    <d v="2020-11-05T00:00:00"/>
    <n v="96"/>
    <n v="5.8"/>
    <x v="0"/>
    <n v="2020"/>
    <n v="2020"/>
    <x v="1"/>
    <x v="0"/>
    <x v="4"/>
  </r>
  <r>
    <x v="164"/>
    <x v="27"/>
    <d v="2018-11-30T00:00:00"/>
    <n v="118"/>
    <n v="5.8"/>
    <x v="4"/>
    <n v="2018"/>
    <n v="2010"/>
    <x v="1"/>
    <x v="1"/>
    <x v="2"/>
  </r>
  <r>
    <x v="165"/>
    <x v="10"/>
    <d v="2020-04-30T00:00:00"/>
    <n v="105"/>
    <n v="5.8"/>
    <x v="14"/>
    <n v="2020"/>
    <n v="2020"/>
    <x v="1"/>
    <x v="1"/>
    <x v="4"/>
  </r>
  <r>
    <x v="166"/>
    <x v="45"/>
    <d v="2020-04-17T00:00:00"/>
    <n v="94"/>
    <n v="5.8"/>
    <x v="12"/>
    <n v="2020"/>
    <n v="2020"/>
    <x v="1"/>
    <x v="1"/>
    <x v="3"/>
  </r>
  <r>
    <x v="167"/>
    <x v="46"/>
    <d v="2018-09-07T00:00:00"/>
    <n v="105"/>
    <n v="5.8"/>
    <x v="0"/>
    <n v="2018"/>
    <n v="2010"/>
    <x v="1"/>
    <x v="0"/>
    <x v="2"/>
  </r>
  <r>
    <x v="168"/>
    <x v="40"/>
    <d v="2017-04-28T00:00:00"/>
    <n v="95"/>
    <n v="5.8"/>
    <x v="0"/>
    <n v="2017"/>
    <n v="2010"/>
    <x v="1"/>
    <x v="0"/>
    <x v="4"/>
  </r>
  <r>
    <x v="169"/>
    <x v="45"/>
    <d v="2016-04-29T00:00:00"/>
    <n v="100"/>
    <n v="5.8"/>
    <x v="0"/>
    <n v="2016"/>
    <n v="2010"/>
    <x v="1"/>
    <x v="0"/>
    <x v="3"/>
  </r>
  <r>
    <x v="170"/>
    <x v="2"/>
    <d v="2018-06-29T00:00:00"/>
    <n v="97"/>
    <n v="5.8"/>
    <x v="0"/>
    <n v="2018"/>
    <n v="2010"/>
    <x v="1"/>
    <x v="0"/>
    <x v="1"/>
  </r>
  <r>
    <x v="170"/>
    <x v="1"/>
    <d v="2018-06-29T00:00:00"/>
    <n v="97"/>
    <n v="5.8"/>
    <x v="0"/>
    <n v="2018"/>
    <n v="2010"/>
    <x v="1"/>
    <x v="0"/>
    <x v="1"/>
  </r>
  <r>
    <x v="171"/>
    <x v="6"/>
    <d v="2018-08-24T00:00:00"/>
    <n v="89"/>
    <n v="5.8"/>
    <x v="0"/>
    <n v="2018"/>
    <n v="2010"/>
    <x v="1"/>
    <x v="0"/>
    <x v="4"/>
  </r>
  <r>
    <x v="172"/>
    <x v="6"/>
    <d v="2020-09-10T00:00:00"/>
    <n v="102"/>
    <n v="5.8"/>
    <x v="0"/>
    <n v="2020"/>
    <n v="2020"/>
    <x v="1"/>
    <x v="0"/>
    <x v="1"/>
  </r>
  <r>
    <x v="172"/>
    <x v="14"/>
    <d v="2020-09-10T00:00:00"/>
    <n v="102"/>
    <n v="5.8"/>
    <x v="0"/>
    <n v="2020"/>
    <n v="2020"/>
    <x v="1"/>
    <x v="0"/>
    <x v="1"/>
  </r>
  <r>
    <x v="173"/>
    <x v="9"/>
    <d v="2020-12-07T00:00:00"/>
    <n v="96"/>
    <n v="5.8"/>
    <x v="9"/>
    <n v="2020"/>
    <n v="2020"/>
    <x v="1"/>
    <x v="1"/>
    <x v="3"/>
  </r>
  <r>
    <x v="174"/>
    <x v="10"/>
    <d v="2020-07-24T00:00:00"/>
    <n v="131"/>
    <n v="5.8"/>
    <x v="0"/>
    <n v="2020"/>
    <n v="2020"/>
    <x v="1"/>
    <x v="0"/>
    <x v="4"/>
  </r>
  <r>
    <x v="175"/>
    <x v="10"/>
    <d v="2019-04-12T00:00:00"/>
    <n v="89"/>
    <n v="5.8"/>
    <x v="0"/>
    <n v="2019"/>
    <n v="2010"/>
    <x v="1"/>
    <x v="0"/>
    <x v="4"/>
  </r>
  <r>
    <x v="176"/>
    <x v="3"/>
    <d v="2020-11-11T00:00:00"/>
    <n v="93"/>
    <n v="5.8"/>
    <x v="12"/>
    <n v="2020"/>
    <n v="2020"/>
    <x v="1"/>
    <x v="1"/>
    <x v="2"/>
  </r>
  <r>
    <x v="177"/>
    <x v="10"/>
    <d v="2020-10-02T00:00:00"/>
    <n v="111"/>
    <n v="5.8"/>
    <x v="2"/>
    <n v="2020"/>
    <n v="2020"/>
    <x v="1"/>
    <x v="1"/>
    <x v="4"/>
  </r>
  <r>
    <x v="178"/>
    <x v="3"/>
    <d v="2018-04-06T00:00:00"/>
    <n v="75"/>
    <n v="5.9"/>
    <x v="0"/>
    <n v="2018"/>
    <n v="2010"/>
    <x v="1"/>
    <x v="0"/>
    <x v="2"/>
  </r>
  <r>
    <x v="179"/>
    <x v="1"/>
    <d v="2020-01-17T00:00:00"/>
    <n v="120"/>
    <n v="5.9"/>
    <x v="0"/>
    <n v="2020"/>
    <n v="2020"/>
    <x v="1"/>
    <x v="0"/>
    <x v="1"/>
  </r>
  <r>
    <x v="180"/>
    <x v="47"/>
    <d v="2018-04-06T00:00:00"/>
    <n v="96"/>
    <n v="5.9"/>
    <x v="0"/>
    <n v="2018"/>
    <n v="2010"/>
    <x v="1"/>
    <x v="0"/>
    <x v="2"/>
  </r>
  <r>
    <x v="181"/>
    <x v="48"/>
    <d v="2018-11-16T00:00:00"/>
    <n v="94"/>
    <n v="5.9"/>
    <x v="0"/>
    <n v="2018"/>
    <n v="2010"/>
    <x v="1"/>
    <x v="0"/>
    <x v="1"/>
  </r>
  <r>
    <x v="182"/>
    <x v="5"/>
    <d v="2019-11-15T00:00:00"/>
    <n v="107"/>
    <n v="5.9"/>
    <x v="0"/>
    <n v="2019"/>
    <n v="2010"/>
    <x v="1"/>
    <x v="0"/>
    <x v="3"/>
  </r>
  <r>
    <x v="183"/>
    <x v="3"/>
    <d v="2020-02-07T00:00:00"/>
    <n v="104"/>
    <n v="5.9"/>
    <x v="0"/>
    <n v="2020"/>
    <n v="2020"/>
    <x v="1"/>
    <x v="0"/>
    <x v="2"/>
  </r>
  <r>
    <x v="184"/>
    <x v="10"/>
    <d v="2020-03-27T00:00:00"/>
    <n v="111"/>
    <n v="5.9"/>
    <x v="4"/>
    <n v="2020"/>
    <n v="2020"/>
    <x v="1"/>
    <x v="1"/>
    <x v="4"/>
  </r>
  <r>
    <x v="185"/>
    <x v="1"/>
    <d v="2020-03-27T00:00:00"/>
    <n v="83"/>
    <n v="5.9"/>
    <x v="10"/>
    <n v="2020"/>
    <n v="2020"/>
    <x v="1"/>
    <x v="1"/>
    <x v="1"/>
  </r>
  <r>
    <x v="186"/>
    <x v="0"/>
    <d v="2021-01-01T00:00:00"/>
    <n v="53"/>
    <n v="5.9"/>
    <x v="0"/>
    <n v="2021"/>
    <n v="2020"/>
    <x v="1"/>
    <x v="0"/>
    <x v="0"/>
  </r>
  <r>
    <x v="187"/>
    <x v="27"/>
    <d v="2018-01-12T00:00:00"/>
    <n v="95"/>
    <n v="5.9"/>
    <x v="0"/>
    <n v="2018"/>
    <n v="2010"/>
    <x v="1"/>
    <x v="0"/>
    <x v="2"/>
  </r>
  <r>
    <x v="188"/>
    <x v="7"/>
    <d v="2020-12-11T00:00:00"/>
    <n v="132"/>
    <n v="5.9"/>
    <x v="0"/>
    <n v="2020"/>
    <n v="2020"/>
    <x v="1"/>
    <x v="0"/>
    <x v="3"/>
  </r>
  <r>
    <x v="189"/>
    <x v="11"/>
    <d v="2016-11-11T00:00:00"/>
    <n v="98"/>
    <n v="5.9"/>
    <x v="0"/>
    <n v="2016"/>
    <n v="2010"/>
    <x v="1"/>
    <x v="0"/>
    <x v="4"/>
  </r>
  <r>
    <x v="190"/>
    <x v="49"/>
    <d v="2020-03-20T00:00:00"/>
    <n v="108"/>
    <n v="5.9"/>
    <x v="3"/>
    <n v="2020"/>
    <n v="2020"/>
    <x v="1"/>
    <x v="1"/>
    <x v="3"/>
  </r>
  <r>
    <x v="191"/>
    <x v="43"/>
    <d v="2018-04-13T00:00:00"/>
    <n v="106"/>
    <n v="6"/>
    <x v="0"/>
    <n v="2018"/>
    <n v="2010"/>
    <x v="1"/>
    <x v="0"/>
    <x v="3"/>
  </r>
  <r>
    <x v="192"/>
    <x v="3"/>
    <d v="2018-05-04T00:00:00"/>
    <n v="104"/>
    <n v="6"/>
    <x v="3"/>
    <n v="2018"/>
    <n v="2010"/>
    <x v="1"/>
    <x v="1"/>
    <x v="2"/>
  </r>
  <r>
    <x v="193"/>
    <x v="2"/>
    <d v="2017-01-27T00:00:00"/>
    <n v="90"/>
    <n v="6"/>
    <x v="0"/>
    <n v="2017"/>
    <n v="2010"/>
    <x v="1"/>
    <x v="0"/>
    <x v="1"/>
  </r>
  <r>
    <x v="193"/>
    <x v="1"/>
    <d v="2017-01-27T00:00:00"/>
    <n v="90"/>
    <n v="6"/>
    <x v="0"/>
    <n v="2017"/>
    <n v="2010"/>
    <x v="1"/>
    <x v="0"/>
    <x v="1"/>
  </r>
  <r>
    <x v="194"/>
    <x v="3"/>
    <d v="2019-08-09T00:00:00"/>
    <n v="106"/>
    <n v="6"/>
    <x v="4"/>
    <n v="2019"/>
    <n v="2010"/>
    <x v="1"/>
    <x v="1"/>
    <x v="2"/>
  </r>
  <r>
    <x v="195"/>
    <x v="3"/>
    <d v="2019-03-08T00:00:00"/>
    <n v="90"/>
    <n v="6"/>
    <x v="0"/>
    <n v="2019"/>
    <n v="2010"/>
    <x v="1"/>
    <x v="0"/>
    <x v="2"/>
  </r>
  <r>
    <x v="196"/>
    <x v="50"/>
    <d v="2019-06-14T00:00:00"/>
    <n v="97"/>
    <n v="6"/>
    <x v="0"/>
    <n v="2019"/>
    <n v="2010"/>
    <x v="1"/>
    <x v="0"/>
    <x v="4"/>
  </r>
  <r>
    <x v="197"/>
    <x v="17"/>
    <d v="2020-08-14T00:00:00"/>
    <n v="113"/>
    <n v="6"/>
    <x v="0"/>
    <n v="2020"/>
    <n v="2020"/>
    <x v="1"/>
    <x v="0"/>
    <x v="3"/>
  </r>
  <r>
    <x v="198"/>
    <x v="51"/>
    <d v="2020-10-21T00:00:00"/>
    <n v="123"/>
    <n v="6"/>
    <x v="0"/>
    <n v="2020"/>
    <n v="2020"/>
    <x v="1"/>
    <x v="0"/>
    <x v="1"/>
  </r>
  <r>
    <x v="199"/>
    <x v="52"/>
    <d v="2020-11-25T00:00:00"/>
    <n v="115"/>
    <n v="6"/>
    <x v="0"/>
    <n v="2020"/>
    <n v="2020"/>
    <x v="1"/>
    <x v="0"/>
    <x v="4"/>
  </r>
  <r>
    <x v="200"/>
    <x v="10"/>
    <d v="2018-05-11T00:00:00"/>
    <n v="105"/>
    <n v="6"/>
    <x v="0"/>
    <n v="2018"/>
    <n v="2010"/>
    <x v="1"/>
    <x v="0"/>
    <x v="4"/>
  </r>
  <r>
    <x v="201"/>
    <x v="10"/>
    <d v="2018-11-16T00:00:00"/>
    <n v="101"/>
    <n v="6"/>
    <x v="0"/>
    <n v="2018"/>
    <n v="2010"/>
    <x v="1"/>
    <x v="0"/>
    <x v="4"/>
  </r>
  <r>
    <x v="202"/>
    <x v="10"/>
    <d v="2020-02-12T00:00:00"/>
    <n v="102"/>
    <n v="6"/>
    <x v="0"/>
    <n v="2020"/>
    <n v="2020"/>
    <x v="1"/>
    <x v="0"/>
    <x v="4"/>
  </r>
  <r>
    <x v="203"/>
    <x v="53"/>
    <d v="2017-05-26T00:00:00"/>
    <n v="122"/>
    <n v="6"/>
    <x v="0"/>
    <n v="2017"/>
    <n v="2010"/>
    <x v="1"/>
    <x v="0"/>
    <x v="4"/>
  </r>
  <r>
    <x v="204"/>
    <x v="16"/>
    <d v="2019-12-13T00:00:00"/>
    <n v="128"/>
    <n v="6.1"/>
    <x v="0"/>
    <n v="2019"/>
    <n v="2010"/>
    <x v="1"/>
    <x v="0"/>
    <x v="5"/>
  </r>
  <r>
    <x v="205"/>
    <x v="6"/>
    <d v="2019-09-20T00:00:00"/>
    <n v="82"/>
    <n v="6.1"/>
    <x v="0"/>
    <n v="2019"/>
    <n v="2010"/>
    <x v="1"/>
    <x v="0"/>
    <x v="4"/>
  </r>
  <r>
    <x v="206"/>
    <x v="3"/>
    <d v="2017-03-10T00:00:00"/>
    <n v="102"/>
    <n v="6.1"/>
    <x v="0"/>
    <n v="2017"/>
    <n v="2010"/>
    <x v="1"/>
    <x v="0"/>
    <x v="2"/>
  </r>
  <r>
    <x v="207"/>
    <x v="0"/>
    <d v="2017-04-28T00:00:00"/>
    <n v="80"/>
    <n v="6.1"/>
    <x v="0"/>
    <n v="2017"/>
    <n v="2010"/>
    <x v="1"/>
    <x v="0"/>
    <x v="0"/>
  </r>
  <r>
    <x v="208"/>
    <x v="3"/>
    <d v="2017-03-17T00:00:00"/>
    <n v="94"/>
    <n v="6.1"/>
    <x v="0"/>
    <n v="2017"/>
    <n v="2010"/>
    <x v="1"/>
    <x v="0"/>
    <x v="2"/>
  </r>
  <r>
    <x v="209"/>
    <x v="28"/>
    <d v="2021-01-29T00:00:00"/>
    <n v="123"/>
    <n v="6.1"/>
    <x v="0"/>
    <n v="2021"/>
    <n v="2020"/>
    <x v="1"/>
    <x v="0"/>
    <x v="3"/>
  </r>
  <r>
    <x v="210"/>
    <x v="10"/>
    <d v="2020-10-28T00:00:00"/>
    <n v="104"/>
    <n v="6.1"/>
    <x v="0"/>
    <n v="2020"/>
    <n v="2020"/>
    <x v="1"/>
    <x v="0"/>
    <x v="4"/>
  </r>
  <r>
    <x v="210"/>
    <x v="54"/>
    <d v="2020-10-28T00:00:00"/>
    <n v="104"/>
    <n v="6.1"/>
    <x v="0"/>
    <n v="2020"/>
    <n v="2020"/>
    <x v="1"/>
    <x v="0"/>
    <x v="4"/>
  </r>
  <r>
    <x v="211"/>
    <x v="55"/>
    <d v="2019-11-01T00:00:00"/>
    <n v="85"/>
    <n v="6.1"/>
    <x v="0"/>
    <n v="2019"/>
    <n v="2010"/>
    <x v="1"/>
    <x v="0"/>
    <x v="2"/>
  </r>
  <r>
    <x v="212"/>
    <x v="0"/>
    <d v="2015-05-29T00:00:00"/>
    <n v="84"/>
    <n v="6.1"/>
    <x v="0"/>
    <n v="2015"/>
    <n v="2010"/>
    <x v="1"/>
    <x v="0"/>
    <x v="0"/>
  </r>
  <r>
    <x v="213"/>
    <x v="6"/>
    <d v="2018-08-03T00:00:00"/>
    <n v="103"/>
    <n v="6.1"/>
    <x v="0"/>
    <n v="2018"/>
    <n v="2010"/>
    <x v="1"/>
    <x v="0"/>
    <x v="4"/>
  </r>
  <r>
    <x v="214"/>
    <x v="33"/>
    <d v="2020-03-13T00:00:00"/>
    <n v="95"/>
    <n v="6.1"/>
    <x v="0"/>
    <n v="2020"/>
    <n v="2020"/>
    <x v="1"/>
    <x v="0"/>
    <x v="2"/>
  </r>
  <r>
    <x v="215"/>
    <x v="6"/>
    <d v="2019-08-02T00:00:00"/>
    <n v="100"/>
    <n v="6.1"/>
    <x v="0"/>
    <n v="2019"/>
    <n v="2010"/>
    <x v="1"/>
    <x v="0"/>
    <x v="4"/>
  </r>
  <r>
    <x v="216"/>
    <x v="34"/>
    <d v="2016-03-18T00:00:00"/>
    <n v="89"/>
    <n v="6.1"/>
    <x v="0"/>
    <n v="2016"/>
    <n v="2010"/>
    <x v="1"/>
    <x v="0"/>
    <x v="5"/>
  </r>
  <r>
    <x v="217"/>
    <x v="33"/>
    <d v="2020-10-30T00:00:00"/>
    <n v="116"/>
    <n v="6.1"/>
    <x v="10"/>
    <n v="2020"/>
    <n v="2020"/>
    <x v="1"/>
    <x v="1"/>
    <x v="2"/>
  </r>
  <r>
    <x v="218"/>
    <x v="43"/>
    <d v="2020-04-17T00:00:00"/>
    <n v="118"/>
    <n v="6.1"/>
    <x v="0"/>
    <n v="2020"/>
    <n v="2020"/>
    <x v="1"/>
    <x v="0"/>
    <x v="3"/>
  </r>
  <r>
    <x v="219"/>
    <x v="3"/>
    <d v="2021-01-08T00:00:00"/>
    <n v="96"/>
    <n v="6.1"/>
    <x v="5"/>
    <n v="2021"/>
    <n v="2020"/>
    <x v="1"/>
    <x v="1"/>
    <x v="2"/>
  </r>
  <r>
    <x v="220"/>
    <x v="3"/>
    <d v="2021-04-01T00:00:00"/>
    <n v="114"/>
    <n v="6.1"/>
    <x v="7"/>
    <n v="2021"/>
    <n v="2020"/>
    <x v="1"/>
    <x v="1"/>
    <x v="2"/>
  </r>
  <r>
    <x v="221"/>
    <x v="8"/>
    <d v="2017-11-10T00:00:00"/>
    <n v="99"/>
    <n v="6.1"/>
    <x v="14"/>
    <n v="2017"/>
    <n v="2010"/>
    <x v="1"/>
    <x v="1"/>
    <x v="3"/>
  </r>
  <r>
    <x v="222"/>
    <x v="10"/>
    <d v="2020-05-22T00:00:00"/>
    <n v="87"/>
    <n v="6.1"/>
    <x v="0"/>
    <n v="2020"/>
    <n v="2020"/>
    <x v="1"/>
    <x v="0"/>
    <x v="4"/>
  </r>
  <r>
    <x v="223"/>
    <x v="43"/>
    <d v="2017-03-24T00:00:00"/>
    <n v="92"/>
    <n v="6.1"/>
    <x v="0"/>
    <n v="2017"/>
    <n v="2010"/>
    <x v="1"/>
    <x v="0"/>
    <x v="3"/>
  </r>
  <r>
    <x v="224"/>
    <x v="56"/>
    <d v="2019-05-24T00:00:00"/>
    <n v="90"/>
    <n v="6.1"/>
    <x v="0"/>
    <n v="2019"/>
    <n v="2010"/>
    <x v="1"/>
    <x v="0"/>
    <x v="1"/>
  </r>
  <r>
    <x v="225"/>
    <x v="3"/>
    <d v="2021-01-15T00:00:00"/>
    <n v="95"/>
    <n v="6.1"/>
    <x v="4"/>
    <n v="2021"/>
    <n v="2020"/>
    <x v="1"/>
    <x v="1"/>
    <x v="2"/>
  </r>
  <r>
    <x v="226"/>
    <x v="1"/>
    <d v="2020-08-28T00:00:00"/>
    <n v="96"/>
    <n v="6.1"/>
    <x v="2"/>
    <n v="2020"/>
    <n v="2020"/>
    <x v="1"/>
    <x v="1"/>
    <x v="1"/>
  </r>
  <r>
    <x v="227"/>
    <x v="57"/>
    <d v="2020-08-07T00:00:00"/>
    <n v="93"/>
    <n v="6.1"/>
    <x v="0"/>
    <n v="2020"/>
    <n v="2020"/>
    <x v="1"/>
    <x v="0"/>
    <x v="4"/>
  </r>
  <r>
    <x v="228"/>
    <x v="43"/>
    <d v="2021-05-26T00:00:00"/>
    <n v="92"/>
    <n v="6.2"/>
    <x v="3"/>
    <n v="2021"/>
    <n v="2020"/>
    <x v="1"/>
    <x v="1"/>
    <x v="3"/>
  </r>
  <r>
    <x v="229"/>
    <x v="3"/>
    <d v="2021-01-29T00:00:00"/>
    <n v="106"/>
    <n v="6.2"/>
    <x v="2"/>
    <n v="2021"/>
    <n v="2020"/>
    <x v="1"/>
    <x v="1"/>
    <x v="2"/>
  </r>
  <r>
    <x v="230"/>
    <x v="27"/>
    <d v="2020-08-17T00:00:00"/>
    <n v="101"/>
    <n v="6.2"/>
    <x v="7"/>
    <n v="2020"/>
    <n v="2020"/>
    <x v="1"/>
    <x v="1"/>
    <x v="2"/>
  </r>
  <r>
    <x v="231"/>
    <x v="6"/>
    <d v="2021-04-09T00:00:00"/>
    <n v="114"/>
    <n v="6.2"/>
    <x v="5"/>
    <n v="2021"/>
    <n v="2020"/>
    <x v="1"/>
    <x v="1"/>
    <x v="4"/>
  </r>
  <r>
    <x v="232"/>
    <x v="47"/>
    <d v="2019-02-08T00:00:00"/>
    <n v="90"/>
    <n v="6.2"/>
    <x v="0"/>
    <n v="2019"/>
    <n v="2010"/>
    <x v="1"/>
    <x v="0"/>
    <x v="2"/>
  </r>
  <r>
    <x v="233"/>
    <x v="1"/>
    <d v="2019-09-27T00:00:00"/>
    <n v="115"/>
    <n v="6.2"/>
    <x v="0"/>
    <n v="2019"/>
    <n v="2010"/>
    <x v="1"/>
    <x v="0"/>
    <x v="1"/>
  </r>
  <r>
    <x v="234"/>
    <x v="1"/>
    <d v="2020-06-19T00:00:00"/>
    <n v="92"/>
    <n v="6.2"/>
    <x v="10"/>
    <n v="2020"/>
    <n v="2020"/>
    <x v="1"/>
    <x v="1"/>
    <x v="1"/>
  </r>
  <r>
    <x v="235"/>
    <x v="19"/>
    <d v="2020-08-14T00:00:00"/>
    <n v="72"/>
    <n v="6.2"/>
    <x v="0"/>
    <n v="2020"/>
    <n v="2020"/>
    <x v="1"/>
    <x v="0"/>
    <x v="3"/>
  </r>
  <r>
    <x v="236"/>
    <x v="1"/>
    <d v="2020-07-24T00:00:00"/>
    <n v="139"/>
    <n v="6.2"/>
    <x v="2"/>
    <n v="2020"/>
    <n v="2020"/>
    <x v="1"/>
    <x v="1"/>
    <x v="1"/>
  </r>
  <r>
    <x v="237"/>
    <x v="43"/>
    <d v="2018-03-23T00:00:00"/>
    <n v="98"/>
    <n v="6.2"/>
    <x v="0"/>
    <n v="2018"/>
    <n v="2010"/>
    <x v="1"/>
    <x v="0"/>
    <x v="3"/>
  </r>
  <r>
    <x v="238"/>
    <x v="10"/>
    <d v="2019-04-19T00:00:00"/>
    <n v="92"/>
    <n v="6.2"/>
    <x v="0"/>
    <n v="2019"/>
    <n v="2010"/>
    <x v="1"/>
    <x v="0"/>
    <x v="4"/>
  </r>
  <r>
    <x v="239"/>
    <x v="11"/>
    <d v="2020-03-06T00:00:00"/>
    <n v="111"/>
    <n v="6.2"/>
    <x v="0"/>
    <n v="2020"/>
    <n v="2020"/>
    <x v="1"/>
    <x v="0"/>
    <x v="4"/>
  </r>
  <r>
    <x v="240"/>
    <x v="3"/>
    <d v="2018-09-14T00:00:00"/>
    <n v="98"/>
    <n v="6.2"/>
    <x v="0"/>
    <n v="2018"/>
    <n v="2010"/>
    <x v="1"/>
    <x v="0"/>
    <x v="2"/>
  </r>
  <r>
    <x v="241"/>
    <x v="0"/>
    <d v="2018-04-27T00:00:00"/>
    <n v="104"/>
    <n v="6.2"/>
    <x v="0"/>
    <n v="2018"/>
    <n v="2010"/>
    <x v="1"/>
    <x v="0"/>
    <x v="0"/>
  </r>
  <r>
    <x v="242"/>
    <x v="0"/>
    <d v="2017-12-01T00:00:00"/>
    <n v="95"/>
    <n v="6.2"/>
    <x v="0"/>
    <n v="2017"/>
    <n v="2010"/>
    <x v="1"/>
    <x v="0"/>
    <x v="0"/>
  </r>
  <r>
    <x v="243"/>
    <x v="6"/>
    <d v="2017-04-07T00:00:00"/>
    <n v="88"/>
    <n v="6.2"/>
    <x v="0"/>
    <n v="2017"/>
    <n v="2010"/>
    <x v="1"/>
    <x v="0"/>
    <x v="4"/>
  </r>
  <r>
    <x v="244"/>
    <x v="14"/>
    <d v="2017-10-20T00:00:00"/>
    <n v="102"/>
    <n v="6.3"/>
    <x v="0"/>
    <n v="2017"/>
    <n v="2010"/>
    <x v="1"/>
    <x v="0"/>
    <x v="2"/>
  </r>
  <r>
    <x v="244"/>
    <x v="33"/>
    <d v="2017-10-20T00:00:00"/>
    <n v="102"/>
    <n v="6.3"/>
    <x v="0"/>
    <n v="2017"/>
    <n v="2010"/>
    <x v="1"/>
    <x v="0"/>
    <x v="2"/>
  </r>
  <r>
    <x v="245"/>
    <x v="10"/>
    <d v="2018-06-08T00:00:00"/>
    <n v="99"/>
    <n v="6.3"/>
    <x v="0"/>
    <n v="2018"/>
    <n v="2010"/>
    <x v="1"/>
    <x v="0"/>
    <x v="4"/>
  </r>
  <r>
    <x v="246"/>
    <x v="56"/>
    <d v="2018-10-12T00:00:00"/>
    <n v="129"/>
    <n v="6.3"/>
    <x v="0"/>
    <n v="2018"/>
    <n v="2010"/>
    <x v="1"/>
    <x v="0"/>
    <x v="1"/>
  </r>
  <r>
    <x v="247"/>
    <x v="20"/>
    <d v="2018-03-16T00:00:00"/>
    <n v="87"/>
    <n v="6.3"/>
    <x v="0"/>
    <n v="2018"/>
    <n v="2010"/>
    <x v="1"/>
    <x v="0"/>
    <x v="3"/>
  </r>
  <r>
    <x v="248"/>
    <x v="58"/>
    <d v="2017-12-22T00:00:00"/>
    <n v="117"/>
    <n v="6.3"/>
    <x v="0"/>
    <n v="2017"/>
    <n v="2010"/>
    <x v="1"/>
    <x v="0"/>
    <x v="3"/>
  </r>
  <r>
    <x v="249"/>
    <x v="3"/>
    <d v="2018-05-18T00:00:00"/>
    <n v="104"/>
    <n v="6.3"/>
    <x v="0"/>
    <n v="2018"/>
    <n v="2010"/>
    <x v="1"/>
    <x v="0"/>
    <x v="2"/>
  </r>
  <r>
    <x v="249"/>
    <x v="14"/>
    <d v="2018-05-18T00:00:00"/>
    <n v="104"/>
    <n v="6.3"/>
    <x v="0"/>
    <n v="2018"/>
    <n v="2010"/>
    <x v="1"/>
    <x v="0"/>
    <x v="2"/>
  </r>
  <r>
    <x v="250"/>
    <x v="3"/>
    <d v="2021-04-02T00:00:00"/>
    <n v="111"/>
    <n v="6.3"/>
    <x v="0"/>
    <n v="2021"/>
    <n v="2020"/>
    <x v="1"/>
    <x v="0"/>
    <x v="2"/>
  </r>
  <r>
    <x v="251"/>
    <x v="28"/>
    <d v="2020-06-19T00:00:00"/>
    <n v="107"/>
    <n v="6.3"/>
    <x v="0"/>
    <n v="2020"/>
    <n v="2020"/>
    <x v="1"/>
    <x v="0"/>
    <x v="2"/>
  </r>
  <r>
    <x v="251"/>
    <x v="27"/>
    <d v="2020-06-19T00:00:00"/>
    <n v="107"/>
    <n v="6.3"/>
    <x v="0"/>
    <n v="2020"/>
    <n v="2020"/>
    <x v="1"/>
    <x v="0"/>
    <x v="2"/>
  </r>
  <r>
    <x v="252"/>
    <x v="6"/>
    <d v="2021-03-18T00:00:00"/>
    <n v="97"/>
    <n v="6.3"/>
    <x v="14"/>
    <n v="2021"/>
    <n v="2020"/>
    <x v="1"/>
    <x v="1"/>
    <x v="4"/>
  </r>
  <r>
    <x v="253"/>
    <x v="10"/>
    <d v="2018-04-13T00:00:00"/>
    <n v="98"/>
    <n v="6.3"/>
    <x v="10"/>
    <n v="2018"/>
    <n v="2010"/>
    <x v="1"/>
    <x v="1"/>
    <x v="4"/>
  </r>
  <r>
    <x v="254"/>
    <x v="3"/>
    <d v="2021-01-28T00:00:00"/>
    <n v="90"/>
    <n v="6.3"/>
    <x v="7"/>
    <n v="2021"/>
    <n v="2020"/>
    <x v="1"/>
    <x v="1"/>
    <x v="2"/>
  </r>
  <r>
    <x v="255"/>
    <x v="3"/>
    <d v="2019-04-19T00:00:00"/>
    <n v="101"/>
    <n v="6.3"/>
    <x v="4"/>
    <n v="2019"/>
    <n v="2010"/>
    <x v="1"/>
    <x v="1"/>
    <x v="2"/>
  </r>
  <r>
    <x v="256"/>
    <x v="0"/>
    <d v="2021-05-26T00:00:00"/>
    <n v="72"/>
    <n v="6.3"/>
    <x v="0"/>
    <n v="2021"/>
    <n v="2020"/>
    <x v="1"/>
    <x v="0"/>
    <x v="0"/>
  </r>
  <r>
    <x v="257"/>
    <x v="3"/>
    <d v="2020-11-24T00:00:00"/>
    <n v="83"/>
    <n v="6.3"/>
    <x v="2"/>
    <n v="2020"/>
    <n v="2020"/>
    <x v="1"/>
    <x v="1"/>
    <x v="2"/>
  </r>
  <r>
    <x v="258"/>
    <x v="16"/>
    <d v="2019-01-25T00:00:00"/>
    <n v="118"/>
    <n v="6.3"/>
    <x v="0"/>
    <n v="2019"/>
    <n v="2010"/>
    <x v="1"/>
    <x v="0"/>
    <x v="5"/>
  </r>
  <r>
    <x v="259"/>
    <x v="59"/>
    <d v="2017-04-21T00:00:00"/>
    <n v="113"/>
    <n v="6.3"/>
    <x v="0"/>
    <n v="2017"/>
    <n v="2010"/>
    <x v="1"/>
    <x v="0"/>
    <x v="3"/>
  </r>
  <r>
    <x v="260"/>
    <x v="60"/>
    <d v="2017-06-09T00:00:00"/>
    <n v="86"/>
    <n v="6.3"/>
    <x v="0"/>
    <n v="2017"/>
    <n v="2010"/>
    <x v="1"/>
    <x v="0"/>
    <x v="1"/>
  </r>
  <r>
    <x v="261"/>
    <x v="2"/>
    <d v="2016-12-09T00:00:00"/>
    <n v="108"/>
    <n v="6.3"/>
    <x v="0"/>
    <n v="2016"/>
    <n v="2010"/>
    <x v="1"/>
    <x v="0"/>
    <x v="5"/>
  </r>
  <r>
    <x v="261"/>
    <x v="16"/>
    <d v="2016-12-09T00:00:00"/>
    <n v="108"/>
    <n v="6.3"/>
    <x v="0"/>
    <n v="2016"/>
    <n v="2010"/>
    <x v="1"/>
    <x v="0"/>
    <x v="5"/>
  </r>
  <r>
    <x v="262"/>
    <x v="61"/>
    <d v="2017-10-13T00:00:00"/>
    <n v="85"/>
    <n v="6.3"/>
    <x v="0"/>
    <n v="2017"/>
    <n v="2010"/>
    <x v="1"/>
    <x v="0"/>
    <x v="1"/>
  </r>
  <r>
    <x v="263"/>
    <x v="2"/>
    <d v="2017-03-31T00:00:00"/>
    <n v="102"/>
    <n v="6.3"/>
    <x v="0"/>
    <n v="2017"/>
    <n v="2010"/>
    <x v="1"/>
    <x v="0"/>
    <x v="2"/>
  </r>
  <r>
    <x v="263"/>
    <x v="3"/>
    <d v="2017-03-31T00:00:00"/>
    <n v="102"/>
    <n v="6.3"/>
    <x v="0"/>
    <n v="2017"/>
    <n v="2010"/>
    <x v="1"/>
    <x v="0"/>
    <x v="2"/>
  </r>
  <r>
    <x v="264"/>
    <x v="27"/>
    <d v="2019-10-18T00:00:00"/>
    <n v="98"/>
    <n v="6.3"/>
    <x v="0"/>
    <n v="2019"/>
    <n v="2010"/>
    <x v="1"/>
    <x v="0"/>
    <x v="2"/>
  </r>
  <r>
    <x v="265"/>
    <x v="0"/>
    <d v="2019-03-29T00:00:00"/>
    <n v="87"/>
    <n v="6.3"/>
    <x v="0"/>
    <n v="2019"/>
    <n v="2010"/>
    <x v="1"/>
    <x v="0"/>
    <x v="0"/>
  </r>
  <r>
    <x v="266"/>
    <x v="33"/>
    <d v="2018-03-09T00:00:00"/>
    <n v="120"/>
    <n v="6.3"/>
    <x v="0"/>
    <n v="2018"/>
    <n v="2010"/>
    <x v="1"/>
    <x v="0"/>
    <x v="2"/>
  </r>
  <r>
    <x v="266"/>
    <x v="33"/>
    <d v="2018-03-09T00:00:00"/>
    <n v="120"/>
    <n v="6.3"/>
    <x v="1"/>
    <n v="2018"/>
    <n v="2010"/>
    <x v="1"/>
    <x v="0"/>
    <x v="2"/>
  </r>
  <r>
    <x v="267"/>
    <x v="1"/>
    <d v="2020-04-23T00:00:00"/>
    <n v="134"/>
    <n v="6.3"/>
    <x v="6"/>
    <n v="2020"/>
    <n v="2020"/>
    <x v="1"/>
    <x v="1"/>
    <x v="1"/>
  </r>
  <r>
    <x v="268"/>
    <x v="10"/>
    <d v="2021-02-12T00:00:00"/>
    <n v="109"/>
    <n v="6.3"/>
    <x v="0"/>
    <n v="2021"/>
    <n v="2020"/>
    <x v="1"/>
    <x v="0"/>
    <x v="4"/>
  </r>
  <r>
    <x v="269"/>
    <x v="0"/>
    <d v="2019-08-28T00:00:00"/>
    <n v="85"/>
    <n v="6.3"/>
    <x v="0"/>
    <n v="2019"/>
    <n v="2010"/>
    <x v="1"/>
    <x v="0"/>
    <x v="0"/>
  </r>
  <r>
    <x v="270"/>
    <x v="3"/>
    <d v="2020-03-27T00:00:00"/>
    <n v="103"/>
    <n v="6.3"/>
    <x v="0"/>
    <n v="2020"/>
    <n v="2020"/>
    <x v="1"/>
    <x v="0"/>
    <x v="2"/>
  </r>
  <r>
    <x v="271"/>
    <x v="0"/>
    <d v="2020-08-05T00:00:00"/>
    <n v="94"/>
    <n v="6.4"/>
    <x v="10"/>
    <n v="2020"/>
    <n v="2020"/>
    <x v="1"/>
    <x v="1"/>
    <x v="0"/>
  </r>
  <r>
    <x v="272"/>
    <x v="62"/>
    <d v="2020-12-21T00:00:00"/>
    <n v="97"/>
    <n v="6.4"/>
    <x v="0"/>
    <n v="2020"/>
    <n v="2020"/>
    <x v="1"/>
    <x v="0"/>
    <x v="3"/>
  </r>
  <r>
    <x v="273"/>
    <x v="2"/>
    <d v="2016-09-16T00:00:00"/>
    <n v="88"/>
    <n v="6.4"/>
    <x v="0"/>
    <n v="2016"/>
    <n v="2010"/>
    <x v="1"/>
    <x v="0"/>
    <x v="1"/>
  </r>
  <r>
    <x v="273"/>
    <x v="1"/>
    <d v="2016-09-16T00:00:00"/>
    <n v="88"/>
    <n v="6.4"/>
    <x v="0"/>
    <n v="2016"/>
    <n v="2010"/>
    <x v="1"/>
    <x v="0"/>
    <x v="1"/>
  </r>
  <r>
    <x v="274"/>
    <x v="63"/>
    <d v="2019-12-24T00:00:00"/>
    <n v="112"/>
    <n v="6.4"/>
    <x v="2"/>
    <n v="2019"/>
    <n v="2010"/>
    <x v="1"/>
    <x v="1"/>
    <x v="4"/>
  </r>
  <r>
    <x v="275"/>
    <x v="47"/>
    <d v="2018-03-30T00:00:00"/>
    <n v="102"/>
    <n v="6.4"/>
    <x v="0"/>
    <n v="2018"/>
    <n v="2010"/>
    <x v="1"/>
    <x v="0"/>
    <x v="2"/>
  </r>
  <r>
    <x v="276"/>
    <x v="1"/>
    <d v="2019-10-11T00:00:00"/>
    <n v="100"/>
    <n v="6.4"/>
    <x v="0"/>
    <n v="2019"/>
    <n v="2010"/>
    <x v="1"/>
    <x v="0"/>
    <x v="1"/>
  </r>
  <r>
    <x v="277"/>
    <x v="3"/>
    <d v="2018-02-16T00:00:00"/>
    <n v="96"/>
    <n v="6.4"/>
    <x v="0"/>
    <n v="2018"/>
    <n v="2010"/>
    <x v="1"/>
    <x v="0"/>
    <x v="2"/>
  </r>
  <r>
    <x v="278"/>
    <x v="10"/>
    <d v="2020-02-14T00:00:00"/>
    <n v="113"/>
    <n v="6.4"/>
    <x v="12"/>
    <n v="2020"/>
    <n v="2020"/>
    <x v="1"/>
    <x v="1"/>
    <x v="4"/>
  </r>
  <r>
    <x v="279"/>
    <x v="23"/>
    <d v="2021-02-11T00:00:00"/>
    <n v="119"/>
    <n v="6.4"/>
    <x v="7"/>
    <n v="2021"/>
    <n v="2020"/>
    <x v="1"/>
    <x v="1"/>
    <x v="2"/>
  </r>
  <r>
    <x v="280"/>
    <x v="0"/>
    <d v="2020-04-29T00:00:00"/>
    <n v="97"/>
    <n v="6.4"/>
    <x v="0"/>
    <n v="2020"/>
    <n v="202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AC8C2-0FC1-4991-8A2A-B52D519011C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13" firstHeaderRow="1" firstDataRow="1" firstDataCol="1"/>
  <pivotFields count="14">
    <pivotField dataField="1" showAll="0"/>
    <pivotField showAll="0"/>
    <pivotField axis="axisRow" showAll="0">
      <items count="349">
        <item x="220"/>
        <item x="320"/>
        <item x="175"/>
        <item x="330"/>
        <item x="323"/>
        <item x="297"/>
        <item x="345"/>
        <item x="331"/>
        <item x="90"/>
        <item x="41"/>
        <item x="179"/>
        <item x="143"/>
        <item x="125"/>
        <item x="319"/>
        <item x="104"/>
        <item x="48"/>
        <item x="264"/>
        <item x="246"/>
        <item x="80"/>
        <item x="214"/>
        <item x="304"/>
        <item x="276"/>
        <item x="310"/>
        <item x="332"/>
        <item x="140"/>
        <item x="317"/>
        <item x="26"/>
        <item x="338"/>
        <item x="157"/>
        <item x="12"/>
        <item x="205"/>
        <item x="135"/>
        <item x="36"/>
        <item x="51"/>
        <item x="39"/>
        <item x="161"/>
        <item x="259"/>
        <item x="261"/>
        <item x="61"/>
        <item x="279"/>
        <item x="172"/>
        <item x="173"/>
        <item x="184"/>
        <item x="207"/>
        <item x="192"/>
        <item x="66"/>
        <item x="203"/>
        <item x="142"/>
        <item x="62"/>
        <item x="312"/>
        <item x="280"/>
        <item x="253"/>
        <item x="169"/>
        <item x="204"/>
        <item x="255"/>
        <item x="241"/>
        <item x="315"/>
        <item x="273"/>
        <item x="243"/>
        <item x="336"/>
        <item x="86"/>
        <item x="15"/>
        <item x="122"/>
        <item x="56"/>
        <item x="305"/>
        <item x="283"/>
        <item x="236"/>
        <item x="318"/>
        <item x="103"/>
        <item x="206"/>
        <item x="193"/>
        <item x="182"/>
        <item x="133"/>
        <item x="271"/>
        <item x="324"/>
        <item x="342"/>
        <item x="191"/>
        <item x="117"/>
        <item x="115"/>
        <item x="197"/>
        <item x="155"/>
        <item x="3"/>
        <item x="266"/>
        <item x="97"/>
        <item x="229"/>
        <item x="306"/>
        <item x="217"/>
        <item x="96"/>
        <item x="208"/>
        <item x="196"/>
        <item x="6"/>
        <item x="138"/>
        <item x="150"/>
        <item x="159"/>
        <item x="53"/>
        <item x="70"/>
        <item x="308"/>
        <item x="160"/>
        <item x="167"/>
        <item x="198"/>
        <item x="64"/>
        <item x="194"/>
        <item x="238"/>
        <item x="78"/>
        <item x="144"/>
        <item x="99"/>
        <item x="46"/>
        <item x="59"/>
        <item x="137"/>
        <item x="176"/>
        <item x="100"/>
        <item x="303"/>
        <item x="145"/>
        <item x="76"/>
        <item x="316"/>
        <item x="327"/>
        <item x="190"/>
        <item x="221"/>
        <item x="106"/>
        <item x="307"/>
        <item x="195"/>
        <item x="291"/>
        <item x="91"/>
        <item x="126"/>
        <item x="281"/>
        <item x="299"/>
        <item x="152"/>
        <item x="290"/>
        <item x="71"/>
        <item x="25"/>
        <item x="334"/>
        <item x="244"/>
        <item x="344"/>
        <item x="121"/>
        <item x="109"/>
        <item x="32"/>
        <item x="202"/>
        <item x="129"/>
        <item x="95"/>
        <item x="27"/>
        <item x="163"/>
        <item x="228"/>
        <item x="232"/>
        <item x="288"/>
        <item x="131"/>
        <item x="101"/>
        <item x="79"/>
        <item x="326"/>
        <item x="189"/>
        <item x="295"/>
        <item x="298"/>
        <item x="82"/>
        <item x="102"/>
        <item x="68"/>
        <item x="120"/>
        <item x="67"/>
        <item x="65"/>
        <item x="233"/>
        <item x="245"/>
        <item x="164"/>
        <item x="292"/>
        <item x="263"/>
        <item x="124"/>
        <item x="17"/>
        <item x="301"/>
        <item x="250"/>
        <item x="178"/>
        <item x="0"/>
        <item x="162"/>
        <item x="18"/>
        <item x="321"/>
        <item x="211"/>
        <item x="105"/>
        <item x="72"/>
        <item x="294"/>
        <item x="16"/>
        <item x="284"/>
        <item x="171"/>
        <item x="188"/>
        <item x="85"/>
        <item x="216"/>
        <item x="223"/>
        <item x="118"/>
        <item x="28"/>
        <item x="134"/>
        <item x="139"/>
        <item x="94"/>
        <item x="252"/>
        <item x="98"/>
        <item x="44"/>
        <item x="92"/>
        <item x="81"/>
        <item x="337"/>
        <item x="170"/>
        <item x="329"/>
        <item x="215"/>
        <item x="2"/>
        <item x="293"/>
        <item x="151"/>
        <item x="45"/>
        <item x="322"/>
        <item x="153"/>
        <item x="333"/>
        <item x="168"/>
        <item x="218"/>
        <item x="13"/>
        <item x="230"/>
        <item x="84"/>
        <item x="177"/>
        <item x="231"/>
        <item x="158"/>
        <item x="226"/>
        <item x="154"/>
        <item x="52"/>
        <item x="40"/>
        <item x="42"/>
        <item x="227"/>
        <item x="209"/>
        <item x="257"/>
        <item x="219"/>
        <item x="73"/>
        <item x="37"/>
        <item x="267"/>
        <item x="270"/>
        <item x="128"/>
        <item x="343"/>
        <item x="183"/>
        <item x="313"/>
        <item x="75"/>
        <item x="282"/>
        <item x="136"/>
        <item x="123"/>
        <item x="108"/>
        <item x="240"/>
        <item x="235"/>
        <item x="89"/>
        <item x="57"/>
        <item x="314"/>
        <item x="265"/>
        <item x="30"/>
        <item x="29"/>
        <item x="21"/>
        <item x="311"/>
        <item x="55"/>
        <item x="148"/>
        <item x="23"/>
        <item x="212"/>
        <item x="186"/>
        <item x="74"/>
        <item x="43"/>
        <item x="187"/>
        <item x="249"/>
        <item x="1"/>
        <item x="340"/>
        <item x="185"/>
        <item x="83"/>
        <item x="107"/>
        <item x="247"/>
        <item x="339"/>
        <item x="328"/>
        <item x="146"/>
        <item x="116"/>
        <item x="258"/>
        <item x="111"/>
        <item x="269"/>
        <item x="10"/>
        <item x="272"/>
        <item x="11"/>
        <item x="34"/>
        <item x="347"/>
        <item x="63"/>
        <item x="277"/>
        <item x="119"/>
        <item x="325"/>
        <item x="47"/>
        <item x="335"/>
        <item x="165"/>
        <item x="50"/>
        <item x="222"/>
        <item x="296"/>
        <item x="38"/>
        <item x="4"/>
        <item x="141"/>
        <item x="149"/>
        <item x="237"/>
        <item x="88"/>
        <item x="58"/>
        <item x="248"/>
        <item x="201"/>
        <item x="166"/>
        <item x="9"/>
        <item x="31"/>
        <item x="260"/>
        <item x="5"/>
        <item x="147"/>
        <item x="346"/>
        <item x="289"/>
        <item x="156"/>
        <item x="132"/>
        <item x="285"/>
        <item x="213"/>
        <item x="110"/>
        <item x="275"/>
        <item x="35"/>
        <item x="268"/>
        <item x="14"/>
        <item x="274"/>
        <item x="300"/>
        <item x="180"/>
        <item x="256"/>
        <item x="225"/>
        <item x="87"/>
        <item x="302"/>
        <item x="200"/>
        <item x="174"/>
        <item x="69"/>
        <item x="24"/>
        <item x="49"/>
        <item x="210"/>
        <item x="287"/>
        <item x="54"/>
        <item x="19"/>
        <item x="278"/>
        <item x="262"/>
        <item x="33"/>
        <item x="130"/>
        <item x="286"/>
        <item x="199"/>
        <item x="341"/>
        <item x="114"/>
        <item x="113"/>
        <item x="181"/>
        <item x="22"/>
        <item x="234"/>
        <item x="20"/>
        <item x="112"/>
        <item x="251"/>
        <item x="8"/>
        <item x="93"/>
        <item x="77"/>
        <item x="309"/>
        <item x="239"/>
        <item x="242"/>
        <item x="127"/>
        <item x="7"/>
        <item x="60"/>
        <item x="254"/>
        <item x="2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4">
    <field x="13"/>
    <field x="12"/>
    <field x="11"/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Titl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9B7D6-3A07-4915-AF81-BA77B9C5321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7" firstHeaderRow="1" firstDataRow="1" firstDataCol="1"/>
  <pivotFields count="14">
    <pivotField dataField="1" showAll="0"/>
    <pivotField showAll="0"/>
    <pivotField showAll="0">
      <items count="349">
        <item x="220"/>
        <item x="320"/>
        <item x="175"/>
        <item x="330"/>
        <item x="323"/>
        <item x="297"/>
        <item x="345"/>
        <item x="331"/>
        <item x="90"/>
        <item x="41"/>
        <item x="179"/>
        <item x="143"/>
        <item x="125"/>
        <item x="319"/>
        <item x="104"/>
        <item x="48"/>
        <item x="264"/>
        <item x="246"/>
        <item x="80"/>
        <item x="214"/>
        <item x="304"/>
        <item x="276"/>
        <item x="310"/>
        <item x="332"/>
        <item x="140"/>
        <item x="317"/>
        <item x="26"/>
        <item x="338"/>
        <item x="157"/>
        <item x="12"/>
        <item x="205"/>
        <item x="135"/>
        <item x="36"/>
        <item x="51"/>
        <item x="39"/>
        <item x="161"/>
        <item x="259"/>
        <item x="261"/>
        <item x="61"/>
        <item x="279"/>
        <item x="172"/>
        <item x="173"/>
        <item x="184"/>
        <item x="207"/>
        <item x="192"/>
        <item x="66"/>
        <item x="203"/>
        <item x="142"/>
        <item x="62"/>
        <item x="312"/>
        <item x="280"/>
        <item x="253"/>
        <item x="169"/>
        <item x="204"/>
        <item x="255"/>
        <item x="241"/>
        <item x="315"/>
        <item x="273"/>
        <item x="243"/>
        <item x="336"/>
        <item x="86"/>
        <item x="15"/>
        <item x="122"/>
        <item x="56"/>
        <item x="305"/>
        <item x="283"/>
        <item x="236"/>
        <item x="318"/>
        <item x="103"/>
        <item x="206"/>
        <item x="193"/>
        <item x="182"/>
        <item x="133"/>
        <item x="271"/>
        <item x="324"/>
        <item x="342"/>
        <item x="191"/>
        <item x="117"/>
        <item x="115"/>
        <item x="197"/>
        <item x="155"/>
        <item x="3"/>
        <item x="266"/>
        <item x="97"/>
        <item x="229"/>
        <item x="306"/>
        <item x="217"/>
        <item x="96"/>
        <item x="208"/>
        <item x="196"/>
        <item x="6"/>
        <item x="138"/>
        <item x="150"/>
        <item x="159"/>
        <item x="53"/>
        <item x="70"/>
        <item x="308"/>
        <item x="160"/>
        <item x="167"/>
        <item x="198"/>
        <item x="64"/>
        <item x="194"/>
        <item x="238"/>
        <item x="78"/>
        <item x="144"/>
        <item x="99"/>
        <item x="46"/>
        <item x="59"/>
        <item x="137"/>
        <item x="176"/>
        <item x="100"/>
        <item x="303"/>
        <item x="145"/>
        <item x="76"/>
        <item x="316"/>
        <item x="327"/>
        <item x="190"/>
        <item x="221"/>
        <item x="106"/>
        <item x="307"/>
        <item x="195"/>
        <item x="291"/>
        <item x="91"/>
        <item x="126"/>
        <item x="281"/>
        <item x="299"/>
        <item x="152"/>
        <item x="290"/>
        <item x="71"/>
        <item x="25"/>
        <item x="334"/>
        <item x="244"/>
        <item x="344"/>
        <item x="121"/>
        <item x="109"/>
        <item x="32"/>
        <item x="202"/>
        <item x="129"/>
        <item x="95"/>
        <item x="27"/>
        <item x="163"/>
        <item x="228"/>
        <item x="232"/>
        <item x="288"/>
        <item x="131"/>
        <item x="101"/>
        <item x="79"/>
        <item x="326"/>
        <item x="189"/>
        <item x="295"/>
        <item x="298"/>
        <item x="82"/>
        <item x="102"/>
        <item x="68"/>
        <item x="120"/>
        <item x="67"/>
        <item x="65"/>
        <item x="233"/>
        <item x="245"/>
        <item x="164"/>
        <item x="292"/>
        <item x="263"/>
        <item x="124"/>
        <item x="17"/>
        <item x="301"/>
        <item x="250"/>
        <item x="178"/>
        <item x="0"/>
        <item x="162"/>
        <item x="18"/>
        <item x="321"/>
        <item x="211"/>
        <item x="105"/>
        <item x="72"/>
        <item x="294"/>
        <item x="16"/>
        <item x="284"/>
        <item x="171"/>
        <item x="188"/>
        <item x="85"/>
        <item x="216"/>
        <item x="223"/>
        <item x="118"/>
        <item x="28"/>
        <item x="134"/>
        <item x="139"/>
        <item x="94"/>
        <item x="252"/>
        <item x="98"/>
        <item x="44"/>
        <item x="92"/>
        <item x="81"/>
        <item x="337"/>
        <item x="170"/>
        <item x="329"/>
        <item x="215"/>
        <item x="2"/>
        <item x="293"/>
        <item x="151"/>
        <item x="45"/>
        <item x="322"/>
        <item x="153"/>
        <item x="333"/>
        <item x="168"/>
        <item x="218"/>
        <item x="13"/>
        <item x="230"/>
        <item x="84"/>
        <item x="177"/>
        <item x="231"/>
        <item x="158"/>
        <item x="226"/>
        <item x="154"/>
        <item x="52"/>
        <item x="40"/>
        <item x="42"/>
        <item x="227"/>
        <item x="209"/>
        <item x="257"/>
        <item x="219"/>
        <item x="73"/>
        <item x="37"/>
        <item x="267"/>
        <item x="270"/>
        <item x="128"/>
        <item x="343"/>
        <item x="183"/>
        <item x="313"/>
        <item x="75"/>
        <item x="282"/>
        <item x="136"/>
        <item x="123"/>
        <item x="108"/>
        <item x="240"/>
        <item x="235"/>
        <item x="89"/>
        <item x="57"/>
        <item x="314"/>
        <item x="265"/>
        <item x="30"/>
        <item x="29"/>
        <item x="21"/>
        <item x="311"/>
        <item x="55"/>
        <item x="148"/>
        <item x="23"/>
        <item x="212"/>
        <item x="186"/>
        <item x="74"/>
        <item x="43"/>
        <item x="187"/>
        <item x="249"/>
        <item x="1"/>
        <item x="340"/>
        <item x="185"/>
        <item x="83"/>
        <item x="107"/>
        <item x="247"/>
        <item x="339"/>
        <item x="328"/>
        <item x="146"/>
        <item x="116"/>
        <item x="258"/>
        <item x="111"/>
        <item x="269"/>
        <item x="10"/>
        <item x="272"/>
        <item x="11"/>
        <item x="34"/>
        <item x="347"/>
        <item x="63"/>
        <item x="277"/>
        <item x="119"/>
        <item x="325"/>
        <item x="47"/>
        <item x="335"/>
        <item x="165"/>
        <item x="50"/>
        <item x="222"/>
        <item x="296"/>
        <item x="38"/>
        <item x="4"/>
        <item x="141"/>
        <item x="149"/>
        <item x="237"/>
        <item x="88"/>
        <item x="58"/>
        <item x="248"/>
        <item x="201"/>
        <item x="166"/>
        <item x="9"/>
        <item x="31"/>
        <item x="260"/>
        <item x="5"/>
        <item x="147"/>
        <item x="346"/>
        <item x="289"/>
        <item x="156"/>
        <item x="132"/>
        <item x="285"/>
        <item x="213"/>
        <item x="110"/>
        <item x="275"/>
        <item x="35"/>
        <item x="268"/>
        <item x="14"/>
        <item x="274"/>
        <item x="300"/>
        <item x="180"/>
        <item x="256"/>
        <item x="225"/>
        <item x="87"/>
        <item x="302"/>
        <item x="200"/>
        <item x="174"/>
        <item x="69"/>
        <item x="24"/>
        <item x="49"/>
        <item x="210"/>
        <item x="287"/>
        <item x="54"/>
        <item x="19"/>
        <item x="278"/>
        <item x="262"/>
        <item x="33"/>
        <item x="130"/>
        <item x="286"/>
        <item x="199"/>
        <item x="341"/>
        <item x="114"/>
        <item x="113"/>
        <item x="181"/>
        <item x="22"/>
        <item x="234"/>
        <item x="20"/>
        <item x="112"/>
        <item x="251"/>
        <item x="8"/>
        <item x="93"/>
        <item x="77"/>
        <item x="309"/>
        <item x="239"/>
        <item x="242"/>
        <item x="127"/>
        <item x="7"/>
        <item x="60"/>
        <item x="254"/>
        <item x="2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Titl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A572E-983D-4DDE-88BA-CD295FBBDDE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7" firstHeaderRow="1" firstDataRow="1" firstDataCol="1"/>
  <pivotFields count="14">
    <pivotField showAll="0"/>
    <pivotField showAll="0"/>
    <pivotField showAll="0">
      <items count="349">
        <item x="220"/>
        <item x="320"/>
        <item x="175"/>
        <item x="330"/>
        <item x="323"/>
        <item x="297"/>
        <item x="345"/>
        <item x="331"/>
        <item x="90"/>
        <item x="41"/>
        <item x="179"/>
        <item x="143"/>
        <item x="125"/>
        <item x="319"/>
        <item x="104"/>
        <item x="48"/>
        <item x="264"/>
        <item x="246"/>
        <item x="80"/>
        <item x="214"/>
        <item x="304"/>
        <item x="276"/>
        <item x="310"/>
        <item x="332"/>
        <item x="140"/>
        <item x="317"/>
        <item x="26"/>
        <item x="338"/>
        <item x="157"/>
        <item x="12"/>
        <item x="205"/>
        <item x="135"/>
        <item x="36"/>
        <item x="51"/>
        <item x="39"/>
        <item x="161"/>
        <item x="259"/>
        <item x="261"/>
        <item x="61"/>
        <item x="279"/>
        <item x="172"/>
        <item x="173"/>
        <item x="184"/>
        <item x="207"/>
        <item x="192"/>
        <item x="66"/>
        <item x="203"/>
        <item x="142"/>
        <item x="62"/>
        <item x="312"/>
        <item x="280"/>
        <item x="253"/>
        <item x="169"/>
        <item x="204"/>
        <item x="255"/>
        <item x="241"/>
        <item x="315"/>
        <item x="273"/>
        <item x="243"/>
        <item x="336"/>
        <item x="86"/>
        <item x="15"/>
        <item x="122"/>
        <item x="56"/>
        <item x="305"/>
        <item x="283"/>
        <item x="236"/>
        <item x="318"/>
        <item x="103"/>
        <item x="206"/>
        <item x="193"/>
        <item x="182"/>
        <item x="133"/>
        <item x="271"/>
        <item x="324"/>
        <item x="342"/>
        <item x="191"/>
        <item x="117"/>
        <item x="115"/>
        <item x="197"/>
        <item x="155"/>
        <item x="3"/>
        <item x="266"/>
        <item x="97"/>
        <item x="229"/>
        <item x="306"/>
        <item x="217"/>
        <item x="96"/>
        <item x="208"/>
        <item x="196"/>
        <item x="6"/>
        <item x="138"/>
        <item x="150"/>
        <item x="159"/>
        <item x="53"/>
        <item x="70"/>
        <item x="308"/>
        <item x="160"/>
        <item x="167"/>
        <item x="198"/>
        <item x="64"/>
        <item x="194"/>
        <item x="238"/>
        <item x="78"/>
        <item x="144"/>
        <item x="99"/>
        <item x="46"/>
        <item x="59"/>
        <item x="137"/>
        <item x="176"/>
        <item x="100"/>
        <item x="303"/>
        <item x="145"/>
        <item x="76"/>
        <item x="316"/>
        <item x="327"/>
        <item x="190"/>
        <item x="221"/>
        <item x="106"/>
        <item x="307"/>
        <item x="195"/>
        <item x="291"/>
        <item x="91"/>
        <item x="126"/>
        <item x="281"/>
        <item x="299"/>
        <item x="152"/>
        <item x="290"/>
        <item x="71"/>
        <item x="25"/>
        <item x="334"/>
        <item x="244"/>
        <item x="344"/>
        <item x="121"/>
        <item x="109"/>
        <item x="32"/>
        <item x="202"/>
        <item x="129"/>
        <item x="95"/>
        <item x="27"/>
        <item x="163"/>
        <item x="228"/>
        <item x="232"/>
        <item x="288"/>
        <item x="131"/>
        <item x="101"/>
        <item x="79"/>
        <item x="326"/>
        <item x="189"/>
        <item x="295"/>
        <item x="298"/>
        <item x="82"/>
        <item x="102"/>
        <item x="68"/>
        <item x="120"/>
        <item x="67"/>
        <item x="65"/>
        <item x="233"/>
        <item x="245"/>
        <item x="164"/>
        <item x="292"/>
        <item x="263"/>
        <item x="124"/>
        <item x="17"/>
        <item x="301"/>
        <item x="250"/>
        <item x="178"/>
        <item x="0"/>
        <item x="162"/>
        <item x="18"/>
        <item x="321"/>
        <item x="211"/>
        <item x="105"/>
        <item x="72"/>
        <item x="294"/>
        <item x="16"/>
        <item x="284"/>
        <item x="171"/>
        <item x="188"/>
        <item x="85"/>
        <item x="216"/>
        <item x="223"/>
        <item x="118"/>
        <item x="28"/>
        <item x="134"/>
        <item x="139"/>
        <item x="94"/>
        <item x="252"/>
        <item x="98"/>
        <item x="44"/>
        <item x="92"/>
        <item x="81"/>
        <item x="337"/>
        <item x="170"/>
        <item x="329"/>
        <item x="215"/>
        <item x="2"/>
        <item x="293"/>
        <item x="151"/>
        <item x="45"/>
        <item x="322"/>
        <item x="153"/>
        <item x="333"/>
        <item x="168"/>
        <item x="218"/>
        <item x="13"/>
        <item x="230"/>
        <item x="84"/>
        <item x="177"/>
        <item x="231"/>
        <item x="158"/>
        <item x="226"/>
        <item x="154"/>
        <item x="52"/>
        <item x="40"/>
        <item x="42"/>
        <item x="227"/>
        <item x="209"/>
        <item x="257"/>
        <item x="219"/>
        <item x="73"/>
        <item x="37"/>
        <item x="267"/>
        <item x="270"/>
        <item x="128"/>
        <item x="343"/>
        <item x="183"/>
        <item x="313"/>
        <item x="75"/>
        <item x="282"/>
        <item x="136"/>
        <item x="123"/>
        <item x="108"/>
        <item x="240"/>
        <item x="235"/>
        <item x="89"/>
        <item x="57"/>
        <item x="314"/>
        <item x="265"/>
        <item x="30"/>
        <item x="29"/>
        <item x="21"/>
        <item x="311"/>
        <item x="55"/>
        <item x="148"/>
        <item x="23"/>
        <item x="212"/>
        <item x="186"/>
        <item x="74"/>
        <item x="43"/>
        <item x="187"/>
        <item x="249"/>
        <item x="1"/>
        <item x="340"/>
        <item x="185"/>
        <item x="83"/>
        <item x="107"/>
        <item x="247"/>
        <item x="339"/>
        <item x="328"/>
        <item x="146"/>
        <item x="116"/>
        <item x="258"/>
        <item x="111"/>
        <item x="269"/>
        <item x="10"/>
        <item x="272"/>
        <item x="11"/>
        <item x="34"/>
        <item x="347"/>
        <item x="63"/>
        <item x="277"/>
        <item x="119"/>
        <item x="325"/>
        <item x="47"/>
        <item x="335"/>
        <item x="165"/>
        <item x="50"/>
        <item x="222"/>
        <item x="296"/>
        <item x="38"/>
        <item x="4"/>
        <item x="141"/>
        <item x="149"/>
        <item x="237"/>
        <item x="88"/>
        <item x="58"/>
        <item x="248"/>
        <item x="201"/>
        <item x="166"/>
        <item x="9"/>
        <item x="31"/>
        <item x="260"/>
        <item x="5"/>
        <item x="147"/>
        <item x="346"/>
        <item x="289"/>
        <item x="156"/>
        <item x="132"/>
        <item x="285"/>
        <item x="213"/>
        <item x="110"/>
        <item x="275"/>
        <item x="35"/>
        <item x="268"/>
        <item x="14"/>
        <item x="274"/>
        <item x="300"/>
        <item x="180"/>
        <item x="256"/>
        <item x="225"/>
        <item x="87"/>
        <item x="302"/>
        <item x="200"/>
        <item x="174"/>
        <item x="69"/>
        <item x="24"/>
        <item x="49"/>
        <item x="210"/>
        <item x="287"/>
        <item x="54"/>
        <item x="19"/>
        <item x="278"/>
        <item x="262"/>
        <item x="33"/>
        <item x="130"/>
        <item x="286"/>
        <item x="199"/>
        <item x="341"/>
        <item x="114"/>
        <item x="113"/>
        <item x="181"/>
        <item x="22"/>
        <item x="234"/>
        <item x="20"/>
        <item x="112"/>
        <item x="251"/>
        <item x="8"/>
        <item x="93"/>
        <item x="77"/>
        <item x="309"/>
        <item x="239"/>
        <item x="242"/>
        <item x="127"/>
        <item x="7"/>
        <item x="60"/>
        <item x="254"/>
        <item x="2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IMDB Score" fld="4" subtotal="average" baseField="11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98EBD-C4C4-4B80-9F48-DA97F8DF6A9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4">
    <pivotField dataField="1" showAll="0"/>
    <pivotField showAll="0"/>
    <pivotField showAll="0">
      <items count="349">
        <item x="220"/>
        <item x="320"/>
        <item x="175"/>
        <item x="330"/>
        <item x="323"/>
        <item x="297"/>
        <item x="345"/>
        <item x="331"/>
        <item x="90"/>
        <item x="41"/>
        <item x="179"/>
        <item x="143"/>
        <item x="125"/>
        <item x="319"/>
        <item x="104"/>
        <item x="48"/>
        <item x="264"/>
        <item x="246"/>
        <item x="80"/>
        <item x="214"/>
        <item x="304"/>
        <item x="276"/>
        <item x="310"/>
        <item x="332"/>
        <item x="140"/>
        <item x="317"/>
        <item x="26"/>
        <item x="338"/>
        <item x="157"/>
        <item x="12"/>
        <item x="205"/>
        <item x="135"/>
        <item x="36"/>
        <item x="51"/>
        <item x="39"/>
        <item x="161"/>
        <item x="259"/>
        <item x="261"/>
        <item x="61"/>
        <item x="279"/>
        <item x="172"/>
        <item x="173"/>
        <item x="184"/>
        <item x="207"/>
        <item x="192"/>
        <item x="66"/>
        <item x="203"/>
        <item x="142"/>
        <item x="62"/>
        <item x="312"/>
        <item x="280"/>
        <item x="253"/>
        <item x="169"/>
        <item x="204"/>
        <item x="255"/>
        <item x="241"/>
        <item x="315"/>
        <item x="273"/>
        <item x="243"/>
        <item x="336"/>
        <item x="86"/>
        <item x="15"/>
        <item x="122"/>
        <item x="56"/>
        <item x="305"/>
        <item x="283"/>
        <item x="236"/>
        <item x="318"/>
        <item x="103"/>
        <item x="206"/>
        <item x="193"/>
        <item x="182"/>
        <item x="133"/>
        <item x="271"/>
        <item x="324"/>
        <item x="342"/>
        <item x="191"/>
        <item x="117"/>
        <item x="115"/>
        <item x="197"/>
        <item x="155"/>
        <item x="3"/>
        <item x="266"/>
        <item x="97"/>
        <item x="229"/>
        <item x="306"/>
        <item x="217"/>
        <item x="96"/>
        <item x="208"/>
        <item x="196"/>
        <item x="6"/>
        <item x="138"/>
        <item x="150"/>
        <item x="159"/>
        <item x="53"/>
        <item x="70"/>
        <item x="308"/>
        <item x="160"/>
        <item x="167"/>
        <item x="198"/>
        <item x="64"/>
        <item x="194"/>
        <item x="238"/>
        <item x="78"/>
        <item x="144"/>
        <item x="99"/>
        <item x="46"/>
        <item x="59"/>
        <item x="137"/>
        <item x="176"/>
        <item x="100"/>
        <item x="303"/>
        <item x="145"/>
        <item x="76"/>
        <item x="316"/>
        <item x="327"/>
        <item x="190"/>
        <item x="221"/>
        <item x="106"/>
        <item x="307"/>
        <item x="195"/>
        <item x="291"/>
        <item x="91"/>
        <item x="126"/>
        <item x="281"/>
        <item x="299"/>
        <item x="152"/>
        <item x="290"/>
        <item x="71"/>
        <item x="25"/>
        <item x="334"/>
        <item x="244"/>
        <item x="344"/>
        <item x="121"/>
        <item x="109"/>
        <item x="32"/>
        <item x="202"/>
        <item x="129"/>
        <item x="95"/>
        <item x="27"/>
        <item x="163"/>
        <item x="228"/>
        <item x="232"/>
        <item x="288"/>
        <item x="131"/>
        <item x="101"/>
        <item x="79"/>
        <item x="326"/>
        <item x="189"/>
        <item x="295"/>
        <item x="298"/>
        <item x="82"/>
        <item x="102"/>
        <item x="68"/>
        <item x="120"/>
        <item x="67"/>
        <item x="65"/>
        <item x="233"/>
        <item x="245"/>
        <item x="164"/>
        <item x="292"/>
        <item x="263"/>
        <item x="124"/>
        <item x="17"/>
        <item x="301"/>
        <item x="250"/>
        <item x="178"/>
        <item x="0"/>
        <item x="162"/>
        <item x="18"/>
        <item x="321"/>
        <item x="211"/>
        <item x="105"/>
        <item x="72"/>
        <item x="294"/>
        <item x="16"/>
        <item x="284"/>
        <item x="171"/>
        <item x="188"/>
        <item x="85"/>
        <item x="216"/>
        <item x="223"/>
        <item x="118"/>
        <item x="28"/>
        <item x="134"/>
        <item x="139"/>
        <item x="94"/>
        <item x="252"/>
        <item x="98"/>
        <item x="44"/>
        <item x="92"/>
        <item x="81"/>
        <item x="337"/>
        <item x="170"/>
        <item x="329"/>
        <item x="215"/>
        <item x="2"/>
        <item x="293"/>
        <item x="151"/>
        <item x="45"/>
        <item x="322"/>
        <item x="153"/>
        <item x="333"/>
        <item x="168"/>
        <item x="218"/>
        <item x="13"/>
        <item x="230"/>
        <item x="84"/>
        <item x="177"/>
        <item x="231"/>
        <item x="158"/>
        <item x="226"/>
        <item x="154"/>
        <item x="52"/>
        <item x="40"/>
        <item x="42"/>
        <item x="227"/>
        <item x="209"/>
        <item x="257"/>
        <item x="219"/>
        <item x="73"/>
        <item x="37"/>
        <item x="267"/>
        <item x="270"/>
        <item x="128"/>
        <item x="343"/>
        <item x="183"/>
        <item x="313"/>
        <item x="75"/>
        <item x="282"/>
        <item x="136"/>
        <item x="123"/>
        <item x="108"/>
        <item x="240"/>
        <item x="235"/>
        <item x="89"/>
        <item x="57"/>
        <item x="314"/>
        <item x="265"/>
        <item x="30"/>
        <item x="29"/>
        <item x="21"/>
        <item x="311"/>
        <item x="55"/>
        <item x="148"/>
        <item x="23"/>
        <item x="212"/>
        <item x="186"/>
        <item x="74"/>
        <item x="43"/>
        <item x="187"/>
        <item x="249"/>
        <item x="1"/>
        <item x="340"/>
        <item x="185"/>
        <item x="83"/>
        <item x="107"/>
        <item x="247"/>
        <item x="339"/>
        <item x="328"/>
        <item x="146"/>
        <item x="116"/>
        <item x="258"/>
        <item x="111"/>
        <item x="269"/>
        <item x="10"/>
        <item x="272"/>
        <item x="11"/>
        <item x="34"/>
        <item x="347"/>
        <item x="63"/>
        <item x="277"/>
        <item x="119"/>
        <item x="325"/>
        <item x="47"/>
        <item x="335"/>
        <item x="165"/>
        <item x="50"/>
        <item x="222"/>
        <item x="296"/>
        <item x="38"/>
        <item x="4"/>
        <item x="141"/>
        <item x="149"/>
        <item x="237"/>
        <item x="88"/>
        <item x="58"/>
        <item x="248"/>
        <item x="201"/>
        <item x="166"/>
        <item x="9"/>
        <item x="31"/>
        <item x="260"/>
        <item x="5"/>
        <item x="147"/>
        <item x="346"/>
        <item x="289"/>
        <item x="156"/>
        <item x="132"/>
        <item x="285"/>
        <item x="213"/>
        <item x="110"/>
        <item x="275"/>
        <item x="35"/>
        <item x="268"/>
        <item x="14"/>
        <item x="274"/>
        <item x="300"/>
        <item x="180"/>
        <item x="256"/>
        <item x="225"/>
        <item x="87"/>
        <item x="302"/>
        <item x="200"/>
        <item x="174"/>
        <item x="69"/>
        <item x="24"/>
        <item x="49"/>
        <item x="210"/>
        <item x="287"/>
        <item x="54"/>
        <item x="19"/>
        <item x="278"/>
        <item x="262"/>
        <item x="33"/>
        <item x="130"/>
        <item x="286"/>
        <item x="199"/>
        <item x="341"/>
        <item x="114"/>
        <item x="113"/>
        <item x="181"/>
        <item x="22"/>
        <item x="234"/>
        <item x="20"/>
        <item x="112"/>
        <item x="251"/>
        <item x="8"/>
        <item x="93"/>
        <item x="77"/>
        <item x="309"/>
        <item x="239"/>
        <item x="242"/>
        <item x="127"/>
        <item x="7"/>
        <item x="60"/>
        <item x="254"/>
        <item x="224"/>
        <item t="default"/>
      </items>
    </pivotField>
    <pivotField showAll="0"/>
    <pivotField showAll="0"/>
    <pivotField showAll="0"/>
    <pivotField showAll="0">
      <items count="10">
        <item x="7"/>
        <item x="6"/>
        <item x="4"/>
        <item x="5"/>
        <item x="2"/>
        <item x="0"/>
        <item x="1"/>
        <item x="3"/>
        <item x="8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7148E-17A4-408F-9D91-E271184BF70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2" firstHeaderRow="1" firstDataRow="1" firstDataCol="1"/>
  <pivotFields count="14">
    <pivotField showAll="0"/>
    <pivotField showAll="0"/>
    <pivotField showAll="0">
      <items count="349">
        <item x="220"/>
        <item x="320"/>
        <item x="175"/>
        <item x="330"/>
        <item x="323"/>
        <item x="297"/>
        <item x="345"/>
        <item x="331"/>
        <item x="90"/>
        <item x="41"/>
        <item x="179"/>
        <item x="143"/>
        <item x="125"/>
        <item x="319"/>
        <item x="104"/>
        <item x="48"/>
        <item x="264"/>
        <item x="246"/>
        <item x="80"/>
        <item x="214"/>
        <item x="304"/>
        <item x="276"/>
        <item x="310"/>
        <item x="332"/>
        <item x="140"/>
        <item x="317"/>
        <item x="26"/>
        <item x="338"/>
        <item x="157"/>
        <item x="12"/>
        <item x="205"/>
        <item x="135"/>
        <item x="36"/>
        <item x="51"/>
        <item x="39"/>
        <item x="161"/>
        <item x="259"/>
        <item x="261"/>
        <item x="61"/>
        <item x="279"/>
        <item x="172"/>
        <item x="173"/>
        <item x="184"/>
        <item x="207"/>
        <item x="192"/>
        <item x="66"/>
        <item x="203"/>
        <item x="142"/>
        <item x="62"/>
        <item x="312"/>
        <item x="280"/>
        <item x="253"/>
        <item x="169"/>
        <item x="204"/>
        <item x="255"/>
        <item x="241"/>
        <item x="315"/>
        <item x="273"/>
        <item x="243"/>
        <item x="336"/>
        <item x="86"/>
        <item x="15"/>
        <item x="122"/>
        <item x="56"/>
        <item x="305"/>
        <item x="283"/>
        <item x="236"/>
        <item x="318"/>
        <item x="103"/>
        <item x="206"/>
        <item x="193"/>
        <item x="182"/>
        <item x="133"/>
        <item x="271"/>
        <item x="324"/>
        <item x="342"/>
        <item x="191"/>
        <item x="117"/>
        <item x="115"/>
        <item x="197"/>
        <item x="155"/>
        <item x="3"/>
        <item x="266"/>
        <item x="97"/>
        <item x="229"/>
        <item x="306"/>
        <item x="217"/>
        <item x="96"/>
        <item x="208"/>
        <item x="196"/>
        <item x="6"/>
        <item x="138"/>
        <item x="150"/>
        <item x="159"/>
        <item x="53"/>
        <item x="70"/>
        <item x="308"/>
        <item x="160"/>
        <item x="167"/>
        <item x="198"/>
        <item x="64"/>
        <item x="194"/>
        <item x="238"/>
        <item x="78"/>
        <item x="144"/>
        <item x="99"/>
        <item x="46"/>
        <item x="59"/>
        <item x="137"/>
        <item x="176"/>
        <item x="100"/>
        <item x="303"/>
        <item x="145"/>
        <item x="76"/>
        <item x="316"/>
        <item x="327"/>
        <item x="190"/>
        <item x="221"/>
        <item x="106"/>
        <item x="307"/>
        <item x="195"/>
        <item x="291"/>
        <item x="91"/>
        <item x="126"/>
        <item x="281"/>
        <item x="299"/>
        <item x="152"/>
        <item x="290"/>
        <item x="71"/>
        <item x="25"/>
        <item x="334"/>
        <item x="244"/>
        <item x="344"/>
        <item x="121"/>
        <item x="109"/>
        <item x="32"/>
        <item x="202"/>
        <item x="129"/>
        <item x="95"/>
        <item x="27"/>
        <item x="163"/>
        <item x="228"/>
        <item x="232"/>
        <item x="288"/>
        <item x="131"/>
        <item x="101"/>
        <item x="79"/>
        <item x="326"/>
        <item x="189"/>
        <item x="295"/>
        <item x="298"/>
        <item x="82"/>
        <item x="102"/>
        <item x="68"/>
        <item x="120"/>
        <item x="67"/>
        <item x="65"/>
        <item x="233"/>
        <item x="245"/>
        <item x="164"/>
        <item x="292"/>
        <item x="263"/>
        <item x="124"/>
        <item x="17"/>
        <item x="301"/>
        <item x="250"/>
        <item x="178"/>
        <item x="0"/>
        <item x="162"/>
        <item x="18"/>
        <item x="321"/>
        <item x="211"/>
        <item x="105"/>
        <item x="72"/>
        <item x="294"/>
        <item x="16"/>
        <item x="284"/>
        <item x="171"/>
        <item x="188"/>
        <item x="85"/>
        <item x="216"/>
        <item x="223"/>
        <item x="118"/>
        <item x="28"/>
        <item x="134"/>
        <item x="139"/>
        <item x="94"/>
        <item x="252"/>
        <item x="98"/>
        <item x="44"/>
        <item x="92"/>
        <item x="81"/>
        <item x="337"/>
        <item x="170"/>
        <item x="329"/>
        <item x="215"/>
        <item x="2"/>
        <item x="293"/>
        <item x="151"/>
        <item x="45"/>
        <item x="322"/>
        <item x="153"/>
        <item x="333"/>
        <item x="168"/>
        <item x="218"/>
        <item x="13"/>
        <item x="230"/>
        <item x="84"/>
        <item x="177"/>
        <item x="231"/>
        <item x="158"/>
        <item x="226"/>
        <item x="154"/>
        <item x="52"/>
        <item x="40"/>
        <item x="42"/>
        <item x="227"/>
        <item x="209"/>
        <item x="257"/>
        <item x="219"/>
        <item x="73"/>
        <item x="37"/>
        <item x="267"/>
        <item x="270"/>
        <item x="128"/>
        <item x="343"/>
        <item x="183"/>
        <item x="313"/>
        <item x="75"/>
        <item x="282"/>
        <item x="136"/>
        <item x="123"/>
        <item x="108"/>
        <item x="240"/>
        <item x="235"/>
        <item x="89"/>
        <item x="57"/>
        <item x="314"/>
        <item x="265"/>
        <item x="30"/>
        <item x="29"/>
        <item x="21"/>
        <item x="311"/>
        <item x="55"/>
        <item x="148"/>
        <item x="23"/>
        <item x="212"/>
        <item x="186"/>
        <item x="74"/>
        <item x="43"/>
        <item x="187"/>
        <item x="249"/>
        <item x="1"/>
        <item x="340"/>
        <item x="185"/>
        <item x="83"/>
        <item x="107"/>
        <item x="247"/>
        <item x="339"/>
        <item x="328"/>
        <item x="146"/>
        <item x="116"/>
        <item x="258"/>
        <item x="111"/>
        <item x="269"/>
        <item x="10"/>
        <item x="272"/>
        <item x="11"/>
        <item x="34"/>
        <item x="347"/>
        <item x="63"/>
        <item x="277"/>
        <item x="119"/>
        <item x="325"/>
        <item x="47"/>
        <item x="335"/>
        <item x="165"/>
        <item x="50"/>
        <item x="222"/>
        <item x="296"/>
        <item x="38"/>
        <item x="4"/>
        <item x="141"/>
        <item x="149"/>
        <item x="237"/>
        <item x="88"/>
        <item x="58"/>
        <item x="248"/>
        <item x="201"/>
        <item x="166"/>
        <item x="9"/>
        <item x="31"/>
        <item x="260"/>
        <item x="5"/>
        <item x="147"/>
        <item x="346"/>
        <item x="289"/>
        <item x="156"/>
        <item x="132"/>
        <item x="285"/>
        <item x="213"/>
        <item x="110"/>
        <item x="275"/>
        <item x="35"/>
        <item x="268"/>
        <item x="14"/>
        <item x="274"/>
        <item x="300"/>
        <item x="180"/>
        <item x="256"/>
        <item x="225"/>
        <item x="87"/>
        <item x="302"/>
        <item x="200"/>
        <item x="174"/>
        <item x="69"/>
        <item x="24"/>
        <item x="49"/>
        <item x="210"/>
        <item x="287"/>
        <item x="54"/>
        <item x="19"/>
        <item x="278"/>
        <item x="262"/>
        <item x="33"/>
        <item x="130"/>
        <item x="286"/>
        <item x="199"/>
        <item x="341"/>
        <item x="114"/>
        <item x="113"/>
        <item x="181"/>
        <item x="22"/>
        <item x="234"/>
        <item x="20"/>
        <item x="112"/>
        <item x="251"/>
        <item x="8"/>
        <item x="93"/>
        <item x="77"/>
        <item x="309"/>
        <item x="239"/>
        <item x="242"/>
        <item x="127"/>
        <item x="7"/>
        <item x="60"/>
        <item x="254"/>
        <item x="224"/>
        <item t="default"/>
      </items>
    </pivotField>
    <pivotField axis="axisRow" showAll="0">
      <items count="79">
        <item x="53"/>
        <item x="68"/>
        <item x="65"/>
        <item x="43"/>
        <item x="70"/>
        <item x="0"/>
        <item x="37"/>
        <item x="44"/>
        <item x="13"/>
        <item x="34"/>
        <item x="76"/>
        <item x="60"/>
        <item x="6"/>
        <item x="64"/>
        <item x="52"/>
        <item x="69"/>
        <item x="41"/>
        <item x="2"/>
        <item x="24"/>
        <item x="1"/>
        <item x="58"/>
        <item x="20"/>
        <item x="59"/>
        <item x="21"/>
        <item x="23"/>
        <item x="36"/>
        <item x="22"/>
        <item x="17"/>
        <item x="4"/>
        <item x="48"/>
        <item x="39"/>
        <item x="25"/>
        <item x="3"/>
        <item x="19"/>
        <item x="29"/>
        <item x="8"/>
        <item x="32"/>
        <item x="14"/>
        <item x="12"/>
        <item x="9"/>
        <item x="11"/>
        <item x="27"/>
        <item x="31"/>
        <item x="16"/>
        <item x="26"/>
        <item x="18"/>
        <item x="46"/>
        <item x="63"/>
        <item x="71"/>
        <item x="51"/>
        <item x="5"/>
        <item x="30"/>
        <item x="42"/>
        <item x="10"/>
        <item x="38"/>
        <item x="33"/>
        <item x="49"/>
        <item x="28"/>
        <item x="15"/>
        <item x="40"/>
        <item x="56"/>
        <item x="55"/>
        <item x="50"/>
        <item x="47"/>
        <item x="45"/>
        <item x="57"/>
        <item x="61"/>
        <item x="67"/>
        <item x="35"/>
        <item x="54"/>
        <item x="73"/>
        <item x="62"/>
        <item x="77"/>
        <item x="66"/>
        <item x="75"/>
        <item x="72"/>
        <item x="7"/>
        <item x="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3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 of IMDB 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75881-C3F2-4057-A3DF-15A863C8EC8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/>
  <pivotFields count="11">
    <pivotField dataField="1" showAll="0"/>
    <pivotField showAll="0"/>
    <pivotField numFmtId="14" showAll="0"/>
    <pivotField showAll="0"/>
    <pivotField showAll="0"/>
    <pivotField axis="axisRow" showAll="0">
      <items count="21">
        <item x="19"/>
        <item x="9"/>
        <item x="0"/>
        <item x="11"/>
        <item x="10"/>
        <item x="12"/>
        <item x="4"/>
        <item x="7"/>
        <item x="3"/>
        <item x="1"/>
        <item x="6"/>
        <item x="8"/>
        <item x="16"/>
        <item x="15"/>
        <item x="13"/>
        <item x="14"/>
        <item x="2"/>
        <item x="18"/>
        <item x="17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29A4A-33EF-406F-9C60-3ADF2604159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68" firstHeaderRow="1" firstDataRow="1" firstDataCol="1"/>
  <pivotFields count="11">
    <pivotField dataField="1" showAll="0"/>
    <pivotField axis="axisRow" showAll="0">
      <items count="65">
        <item x="32"/>
        <item x="16"/>
        <item x="11"/>
        <item x="21"/>
        <item x="34"/>
        <item x="55"/>
        <item x="19"/>
        <item x="43"/>
        <item x="35"/>
        <item x="38"/>
        <item x="52"/>
        <item x="24"/>
        <item x="6"/>
        <item x="31"/>
        <item x="41"/>
        <item x="50"/>
        <item x="27"/>
        <item x="62"/>
        <item x="33"/>
        <item x="60"/>
        <item x="57"/>
        <item x="40"/>
        <item x="0"/>
        <item x="3"/>
        <item x="28"/>
        <item x="20"/>
        <item x="9"/>
        <item x="18"/>
        <item x="54"/>
        <item x="14"/>
        <item x="37"/>
        <item x="4"/>
        <item x="56"/>
        <item x="44"/>
        <item x="7"/>
        <item x="63"/>
        <item x="5"/>
        <item x="12"/>
        <item x="48"/>
        <item x="42"/>
        <item x="36"/>
        <item x="15"/>
        <item x="10"/>
        <item x="46"/>
        <item x="23"/>
        <item x="39"/>
        <item x="30"/>
        <item x="51"/>
        <item x="45"/>
        <item x="2"/>
        <item x="25"/>
        <item x="49"/>
        <item x="47"/>
        <item x="17"/>
        <item x="13"/>
        <item x="29"/>
        <item x="61"/>
        <item x="22"/>
        <item x="1"/>
        <item x="58"/>
        <item x="26"/>
        <item x="59"/>
        <item x="53"/>
        <item x="8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0E972-7561-45E2-B4C9-66152AA7B227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9">
  <location ref="A3:B6" firstHeaderRow="1" firstDataRow="1" firstDataCol="1"/>
  <pivotFields count="11">
    <pivotField dataField="1" showAll="0"/>
    <pivotField showAll="0">
      <items count="65">
        <item x="32"/>
        <item x="16"/>
        <item x="11"/>
        <item x="21"/>
        <item x="34"/>
        <item x="55"/>
        <item x="19"/>
        <item x="43"/>
        <item x="35"/>
        <item x="38"/>
        <item x="52"/>
        <item x="24"/>
        <item x="6"/>
        <item x="31"/>
        <item x="41"/>
        <item x="50"/>
        <item x="27"/>
        <item x="62"/>
        <item x="33"/>
        <item x="60"/>
        <item x="57"/>
        <item x="40"/>
        <item x="0"/>
        <item x="3"/>
        <item x="28"/>
        <item x="20"/>
        <item x="9"/>
        <item x="18"/>
        <item x="54"/>
        <item x="14"/>
        <item x="37"/>
        <item x="4"/>
        <item x="56"/>
        <item x="44"/>
        <item x="7"/>
        <item x="63"/>
        <item x="5"/>
        <item x="12"/>
        <item x="48"/>
        <item x="42"/>
        <item x="36"/>
        <item x="15"/>
        <item x="10"/>
        <item x="46"/>
        <item x="23"/>
        <item x="39"/>
        <item x="30"/>
        <item x="51"/>
        <item x="45"/>
        <item x="2"/>
        <item x="25"/>
        <item x="49"/>
        <item x="47"/>
        <item x="17"/>
        <item x="13"/>
        <item x="29"/>
        <item x="61"/>
        <item x="22"/>
        <item x="1"/>
        <item x="58"/>
        <item x="26"/>
        <item x="59"/>
        <item x="53"/>
        <item x="8"/>
        <item t="default"/>
      </items>
    </pivotField>
    <pivotField numFmtId="14" showAll="0"/>
    <pivotField showAll="0"/>
    <pivotField showAll="0"/>
    <pivotField showAll="0">
      <items count="21">
        <item x="19"/>
        <item x="9"/>
        <item x="0"/>
        <item x="11"/>
        <item x="10"/>
        <item x="12"/>
        <item x="4"/>
        <item x="7"/>
        <item x="3"/>
        <item x="1"/>
        <item x="6"/>
        <item x="8"/>
        <item x="16"/>
        <item x="15"/>
        <item x="13"/>
        <item x="14"/>
        <item x="2"/>
        <item x="18"/>
        <item x="17"/>
        <item x="5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Title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C84CB0-E0A4-45DE-9C4B-FE7B345F2E03}" name="Table1" displayName="Table1" ref="F63:G127" totalsRowShown="0">
  <autoFilter ref="F63:G127" xr:uid="{E0C84CB0-E0A4-45DE-9C4B-FE7B345F2E03}">
    <filterColumn colId="1">
      <top10 val="10" filterVal="6"/>
    </filterColumn>
  </autoFilter>
  <sortState xmlns:xlrd2="http://schemas.microsoft.com/office/spreadsheetml/2017/richdata2" ref="F64:G127">
    <sortCondition descending="1" ref="G63:G127"/>
  </sortState>
  <tableColumns count="2">
    <tableColumn id="1" xr3:uid="{879F89A3-5119-482B-99C9-136602EA12E3}" name="Genre" dataDxfId="1"/>
    <tableColumn id="2" xr3:uid="{D98BD26D-720D-4F73-84A5-B36C416F969D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Premiere" xr10:uid="{79650FB1-1B2A-466E-B363-3997F79E91DA}" sourceName="[Range].[Premiere]">
  <state minimalRefreshVersion="6" lastRefreshVersion="6" pivotCacheId="1825644543" filterType="dateBetween">
    <selection startDate="2015-01-01T00:00:00" endDate="2015-12-31T00:00:00"/>
    <bounds startDate="2015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remiere" xr10:uid="{A198DDDE-342B-46A7-A093-2364BB77E7C6}" cache="Timeline_Premiere" caption="Premiere" level="0" selectionLevel="0" scrollPosition="2015-01-01T00:00:00" style="Timeline Style 1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EE16-2C67-45A2-8ECA-AED303DC7591}">
  <dimension ref="A3:B13"/>
  <sheetViews>
    <sheetView workbookViewId="0">
      <selection activeCell="B8" sqref="B8"/>
    </sheetView>
  </sheetViews>
  <sheetFormatPr defaultRowHeight="14.4" x14ac:dyDescent="0.3"/>
  <cols>
    <col min="1" max="1" width="13.77734375" bestFit="1" customWidth="1"/>
    <col min="2" max="2" width="12.33203125" bestFit="1" customWidth="1"/>
  </cols>
  <sheetData>
    <row r="3" spans="1:2" x14ac:dyDescent="0.3">
      <c r="A3" s="3" t="s">
        <v>638</v>
      </c>
      <c r="B3" t="s">
        <v>637</v>
      </c>
    </row>
    <row r="4" spans="1:2" x14ac:dyDescent="0.3">
      <c r="A4" s="4" t="s">
        <v>640</v>
      </c>
      <c r="B4">
        <v>3</v>
      </c>
    </row>
    <row r="5" spans="1:2" x14ac:dyDescent="0.3">
      <c r="A5" s="4" t="s">
        <v>641</v>
      </c>
      <c r="B5">
        <v>1</v>
      </c>
    </row>
    <row r="6" spans="1:2" x14ac:dyDescent="0.3">
      <c r="A6" s="4" t="s">
        <v>642</v>
      </c>
      <c r="B6">
        <v>13</v>
      </c>
    </row>
    <row r="7" spans="1:2" x14ac:dyDescent="0.3">
      <c r="A7" s="4" t="s">
        <v>643</v>
      </c>
      <c r="B7">
        <v>31</v>
      </c>
    </row>
    <row r="8" spans="1:2" x14ac:dyDescent="0.3">
      <c r="A8" s="4" t="s">
        <v>644</v>
      </c>
      <c r="B8">
        <v>67</v>
      </c>
    </row>
    <row r="9" spans="1:2" x14ac:dyDescent="0.3">
      <c r="A9" s="4" t="s">
        <v>645</v>
      </c>
      <c r="B9">
        <v>101</v>
      </c>
    </row>
    <row r="10" spans="1:2" x14ac:dyDescent="0.3">
      <c r="A10" s="4" t="s">
        <v>646</v>
      </c>
      <c r="B10">
        <v>106</v>
      </c>
    </row>
    <row r="11" spans="1:2" x14ac:dyDescent="0.3">
      <c r="A11" s="4" t="s">
        <v>647</v>
      </c>
      <c r="B11">
        <v>178</v>
      </c>
    </row>
    <row r="12" spans="1:2" x14ac:dyDescent="0.3">
      <c r="A12" s="4" t="s">
        <v>648</v>
      </c>
      <c r="B12">
        <v>67</v>
      </c>
    </row>
    <row r="13" spans="1:2" x14ac:dyDescent="0.3">
      <c r="A13" s="4" t="s">
        <v>639</v>
      </c>
      <c r="B13">
        <v>567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6D2E-CD1B-47BC-BA40-77AC2198E2B6}">
  <dimension ref="E5:E6"/>
  <sheetViews>
    <sheetView showGridLines="0" tabSelected="1" workbookViewId="0">
      <selection activeCell="V14" sqref="V14"/>
    </sheetView>
  </sheetViews>
  <sheetFormatPr defaultRowHeight="14.4" x14ac:dyDescent="0.3"/>
  <cols>
    <col min="1" max="16384" width="8.88671875" style="7"/>
  </cols>
  <sheetData>
    <row r="5" spans="5:5" x14ac:dyDescent="0.3">
      <c r="E5" s="6"/>
    </row>
    <row r="6" spans="5:5" x14ac:dyDescent="0.3">
      <c r="E6" s="6"/>
    </row>
  </sheetData>
  <pageMargins left="0.7" right="0.7" top="0.75" bottom="0.75" header="0.3" footer="0.3"/>
  <pageSetup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72C9-2001-44B4-98B8-A514F2921D62}">
  <dimension ref="A3:B17"/>
  <sheetViews>
    <sheetView workbookViewId="0">
      <selection activeCell="O11" sqref="O11"/>
    </sheetView>
  </sheetViews>
  <sheetFormatPr defaultRowHeight="14.4" x14ac:dyDescent="0.3"/>
  <cols>
    <col min="1" max="1" width="12.5546875" bestFit="1" customWidth="1"/>
    <col min="2" max="2" width="12.33203125" bestFit="1" customWidth="1"/>
  </cols>
  <sheetData>
    <row r="3" spans="1:2" x14ac:dyDescent="0.3">
      <c r="A3" s="3" t="s">
        <v>638</v>
      </c>
      <c r="B3" t="s">
        <v>637</v>
      </c>
    </row>
    <row r="4" spans="1:2" x14ac:dyDescent="0.3">
      <c r="A4" s="4" t="s">
        <v>640</v>
      </c>
      <c r="B4">
        <v>3</v>
      </c>
    </row>
    <row r="5" spans="1:2" x14ac:dyDescent="0.3">
      <c r="A5" s="4" t="s">
        <v>651</v>
      </c>
      <c r="B5">
        <v>38</v>
      </c>
    </row>
    <row r="6" spans="1:2" x14ac:dyDescent="0.3">
      <c r="A6" s="4" t="s">
        <v>652</v>
      </c>
      <c r="B6">
        <v>38</v>
      </c>
    </row>
    <row r="7" spans="1:2" x14ac:dyDescent="0.3">
      <c r="A7" s="4" t="s">
        <v>653</v>
      </c>
      <c r="B7">
        <v>52</v>
      </c>
    </row>
    <row r="8" spans="1:2" x14ac:dyDescent="0.3">
      <c r="A8" s="4" t="s">
        <v>654</v>
      </c>
      <c r="B8">
        <v>61</v>
      </c>
    </row>
    <row r="9" spans="1:2" x14ac:dyDescent="0.3">
      <c r="A9" s="4" t="s">
        <v>655</v>
      </c>
      <c r="B9">
        <v>49</v>
      </c>
    </row>
    <row r="10" spans="1:2" x14ac:dyDescent="0.3">
      <c r="A10" s="4" t="s">
        <v>656</v>
      </c>
      <c r="B10">
        <v>34</v>
      </c>
    </row>
    <row r="11" spans="1:2" x14ac:dyDescent="0.3">
      <c r="A11" s="4" t="s">
        <v>657</v>
      </c>
      <c r="B11">
        <v>33</v>
      </c>
    </row>
    <row r="12" spans="1:2" x14ac:dyDescent="0.3">
      <c r="A12" s="4" t="s">
        <v>658</v>
      </c>
      <c r="B12">
        <v>36</v>
      </c>
    </row>
    <row r="13" spans="1:2" x14ac:dyDescent="0.3">
      <c r="A13" s="4" t="s">
        <v>659</v>
      </c>
      <c r="B13">
        <v>48</v>
      </c>
    </row>
    <row r="14" spans="1:2" x14ac:dyDescent="0.3">
      <c r="A14" s="4" t="s">
        <v>660</v>
      </c>
      <c r="B14">
        <v>77</v>
      </c>
    </row>
    <row r="15" spans="1:2" x14ac:dyDescent="0.3">
      <c r="A15" s="4" t="s">
        <v>661</v>
      </c>
      <c r="B15">
        <v>53</v>
      </c>
    </row>
    <row r="16" spans="1:2" x14ac:dyDescent="0.3">
      <c r="A16" s="4" t="s">
        <v>662</v>
      </c>
      <c r="B16">
        <v>45</v>
      </c>
    </row>
    <row r="17" spans="1:2" x14ac:dyDescent="0.3">
      <c r="A17" s="4" t="s">
        <v>639</v>
      </c>
      <c r="B17">
        <v>567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0D57-ACA7-428E-B5DA-B3CD169E4D79}">
  <dimension ref="A3:B17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20.5546875" bestFit="1" customWidth="1"/>
  </cols>
  <sheetData>
    <row r="3" spans="1:2" x14ac:dyDescent="0.3">
      <c r="A3" s="3" t="s">
        <v>638</v>
      </c>
      <c r="B3" t="s">
        <v>650</v>
      </c>
    </row>
    <row r="4" spans="1:2" x14ac:dyDescent="0.3">
      <c r="A4" s="4" t="s">
        <v>640</v>
      </c>
      <c r="B4" s="5">
        <v>6.8666666666666671</v>
      </c>
    </row>
    <row r="5" spans="1:2" x14ac:dyDescent="0.3">
      <c r="A5" s="4" t="s">
        <v>651</v>
      </c>
      <c r="B5" s="5">
        <v>5.9947368421052643</v>
      </c>
    </row>
    <row r="6" spans="1:2" x14ac:dyDescent="0.3">
      <c r="A6" s="4" t="s">
        <v>652</v>
      </c>
      <c r="B6" s="5">
        <v>6.0499999999999989</v>
      </c>
    </row>
    <row r="7" spans="1:2" x14ac:dyDescent="0.3">
      <c r="A7" s="4" t="s">
        <v>653</v>
      </c>
      <c r="B7" s="5">
        <v>6.1788461538461537</v>
      </c>
    </row>
    <row r="8" spans="1:2" x14ac:dyDescent="0.3">
      <c r="A8" s="4" t="s">
        <v>654</v>
      </c>
      <c r="B8" s="5">
        <v>6.0803278688524598</v>
      </c>
    </row>
    <row r="9" spans="1:2" x14ac:dyDescent="0.3">
      <c r="A9" s="4" t="s">
        <v>655</v>
      </c>
      <c r="B9" s="5">
        <v>6.2183673469387761</v>
      </c>
    </row>
    <row r="10" spans="1:2" x14ac:dyDescent="0.3">
      <c r="A10" s="4" t="s">
        <v>656</v>
      </c>
      <c r="B10" s="5">
        <v>6.602941176470587</v>
      </c>
    </row>
    <row r="11" spans="1:2" x14ac:dyDescent="0.3">
      <c r="A11" s="4" t="s">
        <v>657</v>
      </c>
      <c r="B11" s="5">
        <v>6.0060606060606068</v>
      </c>
    </row>
    <row r="12" spans="1:2" x14ac:dyDescent="0.3">
      <c r="A12" s="4" t="s">
        <v>658</v>
      </c>
      <c r="B12" s="5">
        <v>5.8138888888888882</v>
      </c>
    </row>
    <row r="13" spans="1:2" x14ac:dyDescent="0.3">
      <c r="A13" s="4" t="s">
        <v>659</v>
      </c>
      <c r="B13" s="5">
        <v>6.4270833333333348</v>
      </c>
    </row>
    <row r="14" spans="1:2" x14ac:dyDescent="0.3">
      <c r="A14" s="4" t="s">
        <v>660</v>
      </c>
      <c r="B14" s="5">
        <v>6.5064935064935066</v>
      </c>
    </row>
    <row r="15" spans="1:2" x14ac:dyDescent="0.3">
      <c r="A15" s="4" t="s">
        <v>661</v>
      </c>
      <c r="B15" s="5">
        <v>6.4490566037735828</v>
      </c>
    </row>
    <row r="16" spans="1:2" x14ac:dyDescent="0.3">
      <c r="A16" s="4" t="s">
        <v>662</v>
      </c>
      <c r="B16" s="5">
        <v>6.166666666666667</v>
      </c>
    </row>
    <row r="17" spans="1:2" x14ac:dyDescent="0.3">
      <c r="A17" s="4" t="s">
        <v>639</v>
      </c>
      <c r="B17" s="5">
        <v>6.2363315696648991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6329-2FF0-4885-A57D-9D62A1FF6FB5}">
  <dimension ref="A3:B6"/>
  <sheetViews>
    <sheetView workbookViewId="0">
      <selection activeCell="B6" sqref="A3:B6"/>
    </sheetView>
  </sheetViews>
  <sheetFormatPr defaultRowHeight="14.4" x14ac:dyDescent="0.3"/>
  <cols>
    <col min="1" max="1" width="12.5546875" bestFit="1" customWidth="1"/>
    <col min="2" max="2" width="12.33203125" bestFit="1" customWidth="1"/>
  </cols>
  <sheetData>
    <row r="3" spans="1:2" x14ac:dyDescent="0.3">
      <c r="A3" s="3" t="s">
        <v>638</v>
      </c>
      <c r="B3" t="s">
        <v>637</v>
      </c>
    </row>
    <row r="4" spans="1:2" x14ac:dyDescent="0.3">
      <c r="A4" s="4" t="s">
        <v>13</v>
      </c>
      <c r="B4">
        <v>413</v>
      </c>
    </row>
    <row r="5" spans="1:2" x14ac:dyDescent="0.3">
      <c r="A5" s="4" t="s">
        <v>19</v>
      </c>
      <c r="B5">
        <v>154</v>
      </c>
    </row>
    <row r="6" spans="1:2" x14ac:dyDescent="0.3">
      <c r="A6" s="4" t="s">
        <v>639</v>
      </c>
      <c r="B6">
        <v>567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FDD8-68AE-4223-A1B0-F3525B491EE5}">
  <dimension ref="A3:I135"/>
  <sheetViews>
    <sheetView topLeftCell="A38" workbookViewId="0">
      <selection activeCell="P45" sqref="P45"/>
    </sheetView>
  </sheetViews>
  <sheetFormatPr defaultRowHeight="14.4" x14ac:dyDescent="0.3"/>
  <cols>
    <col min="1" max="1" width="12.5546875" bestFit="1" customWidth="1"/>
    <col min="2" max="2" width="17.44140625" bestFit="1" customWidth="1"/>
  </cols>
  <sheetData>
    <row r="3" spans="1:2" x14ac:dyDescent="0.3">
      <c r="A3" s="3" t="s">
        <v>638</v>
      </c>
      <c r="B3" t="s">
        <v>649</v>
      </c>
    </row>
    <row r="4" spans="1:2" x14ac:dyDescent="0.3">
      <c r="A4" s="4">
        <v>53</v>
      </c>
      <c r="B4">
        <v>5.9</v>
      </c>
    </row>
    <row r="5" spans="1:2" x14ac:dyDescent="0.3">
      <c r="A5" s="4">
        <v>54</v>
      </c>
      <c r="B5">
        <v>6.7</v>
      </c>
    </row>
    <row r="6" spans="1:2" x14ac:dyDescent="0.3">
      <c r="A6" s="4">
        <v>55</v>
      </c>
      <c r="B6">
        <v>6.5</v>
      </c>
    </row>
    <row r="7" spans="1:2" x14ac:dyDescent="0.3">
      <c r="A7" s="4">
        <v>56</v>
      </c>
      <c r="B7">
        <v>11</v>
      </c>
    </row>
    <row r="8" spans="1:2" x14ac:dyDescent="0.3">
      <c r="A8" s="4">
        <v>57</v>
      </c>
      <c r="B8">
        <v>6.9</v>
      </c>
    </row>
    <row r="9" spans="1:2" x14ac:dyDescent="0.3">
      <c r="A9" s="4">
        <v>58</v>
      </c>
      <c r="B9">
        <v>22.799999999999997</v>
      </c>
    </row>
    <row r="10" spans="1:2" x14ac:dyDescent="0.3">
      <c r="A10" s="4">
        <v>60</v>
      </c>
      <c r="B10">
        <v>11.7</v>
      </c>
    </row>
    <row r="11" spans="1:2" x14ac:dyDescent="0.3">
      <c r="A11" s="4">
        <v>63</v>
      </c>
      <c r="B11">
        <v>5.5</v>
      </c>
    </row>
    <row r="12" spans="1:2" x14ac:dyDescent="0.3">
      <c r="A12" s="4">
        <v>64</v>
      </c>
      <c r="B12">
        <v>33.299999999999997</v>
      </c>
    </row>
    <row r="13" spans="1:2" x14ac:dyDescent="0.3">
      <c r="A13" s="4">
        <v>70</v>
      </c>
      <c r="B13">
        <v>26.5</v>
      </c>
    </row>
    <row r="14" spans="1:2" x14ac:dyDescent="0.3">
      <c r="A14" s="4">
        <v>71</v>
      </c>
      <c r="B14">
        <v>15</v>
      </c>
    </row>
    <row r="15" spans="1:2" x14ac:dyDescent="0.3">
      <c r="A15" s="4">
        <v>72</v>
      </c>
      <c r="B15">
        <v>20.2</v>
      </c>
    </row>
    <row r="16" spans="1:2" x14ac:dyDescent="0.3">
      <c r="A16" s="4">
        <v>73</v>
      </c>
      <c r="B16">
        <v>25.6</v>
      </c>
    </row>
    <row r="17" spans="1:2" x14ac:dyDescent="0.3">
      <c r="A17" s="4">
        <v>74</v>
      </c>
      <c r="B17">
        <v>20.5</v>
      </c>
    </row>
    <row r="18" spans="1:2" x14ac:dyDescent="0.3">
      <c r="A18" s="4">
        <v>75</v>
      </c>
      <c r="B18">
        <v>5.9</v>
      </c>
    </row>
    <row r="19" spans="1:2" x14ac:dyDescent="0.3">
      <c r="A19" s="4">
        <v>76</v>
      </c>
      <c r="B19">
        <v>14.5</v>
      </c>
    </row>
    <row r="20" spans="1:2" x14ac:dyDescent="0.3">
      <c r="A20" s="4">
        <v>78</v>
      </c>
      <c r="B20">
        <v>18.299999999999997</v>
      </c>
    </row>
    <row r="21" spans="1:2" x14ac:dyDescent="0.3">
      <c r="A21" s="4">
        <v>79</v>
      </c>
      <c r="B21">
        <v>40.700000000000003</v>
      </c>
    </row>
    <row r="22" spans="1:2" x14ac:dyDescent="0.3">
      <c r="A22" s="4">
        <v>80</v>
      </c>
      <c r="B22">
        <v>48.4</v>
      </c>
    </row>
    <row r="23" spans="1:2" x14ac:dyDescent="0.3">
      <c r="A23" s="4">
        <v>81</v>
      </c>
      <c r="B23">
        <v>21.3</v>
      </c>
    </row>
    <row r="24" spans="1:2" x14ac:dyDescent="0.3">
      <c r="A24" s="4">
        <v>82</v>
      </c>
      <c r="B24">
        <v>27.6</v>
      </c>
    </row>
    <row r="25" spans="1:2" x14ac:dyDescent="0.3">
      <c r="A25" s="4">
        <v>83</v>
      </c>
      <c r="B25">
        <v>81.5</v>
      </c>
    </row>
    <row r="26" spans="1:2" x14ac:dyDescent="0.3">
      <c r="A26" s="4">
        <v>84</v>
      </c>
      <c r="B26">
        <v>20.7</v>
      </c>
    </row>
    <row r="27" spans="1:2" x14ac:dyDescent="0.3">
      <c r="A27" s="4">
        <v>85</v>
      </c>
      <c r="B27">
        <v>72.7</v>
      </c>
    </row>
    <row r="28" spans="1:2" x14ac:dyDescent="0.3">
      <c r="A28" s="4">
        <v>86</v>
      </c>
      <c r="B28">
        <v>63.8</v>
      </c>
    </row>
    <row r="29" spans="1:2" x14ac:dyDescent="0.3">
      <c r="A29" s="4">
        <v>87</v>
      </c>
      <c r="B29">
        <v>51.500000000000007</v>
      </c>
    </row>
    <row r="30" spans="1:2" x14ac:dyDescent="0.3">
      <c r="A30" s="4">
        <v>88</v>
      </c>
      <c r="B30">
        <v>28.699999999999996</v>
      </c>
    </row>
    <row r="31" spans="1:2" x14ac:dyDescent="0.3">
      <c r="A31" s="4">
        <v>89</v>
      </c>
      <c r="B31">
        <v>111.39999999999999</v>
      </c>
    </row>
    <row r="32" spans="1:2" x14ac:dyDescent="0.3">
      <c r="A32" s="4">
        <v>90</v>
      </c>
      <c r="B32">
        <v>122.10000000000002</v>
      </c>
    </row>
    <row r="33" spans="1:2" x14ac:dyDescent="0.3">
      <c r="A33" s="4">
        <v>91</v>
      </c>
      <c r="B33">
        <v>83.40000000000002</v>
      </c>
    </row>
    <row r="34" spans="1:2" x14ac:dyDescent="0.3">
      <c r="A34" s="4">
        <v>92</v>
      </c>
      <c r="B34">
        <v>103.8</v>
      </c>
    </row>
    <row r="35" spans="1:2" x14ac:dyDescent="0.3">
      <c r="A35" s="4">
        <v>93</v>
      </c>
      <c r="B35">
        <v>39.800000000000004</v>
      </c>
    </row>
    <row r="36" spans="1:2" x14ac:dyDescent="0.3">
      <c r="A36" s="4">
        <v>94</v>
      </c>
      <c r="B36">
        <v>112.19999999999999</v>
      </c>
    </row>
    <row r="37" spans="1:2" x14ac:dyDescent="0.3">
      <c r="A37" s="4">
        <v>95</v>
      </c>
      <c r="B37">
        <v>131.30000000000001</v>
      </c>
    </row>
    <row r="38" spans="1:2" x14ac:dyDescent="0.3">
      <c r="A38" s="4">
        <v>96</v>
      </c>
      <c r="B38">
        <v>88.299999999999983</v>
      </c>
    </row>
    <row r="39" spans="1:2" x14ac:dyDescent="0.3">
      <c r="A39" s="4">
        <v>97</v>
      </c>
      <c r="B39">
        <v>177</v>
      </c>
    </row>
    <row r="40" spans="1:2" x14ac:dyDescent="0.3">
      <c r="A40" s="4">
        <v>98</v>
      </c>
      <c r="B40">
        <v>129.60000000000002</v>
      </c>
    </row>
    <row r="41" spans="1:2" x14ac:dyDescent="0.3">
      <c r="A41" s="4">
        <v>99</v>
      </c>
      <c r="B41">
        <v>79.2</v>
      </c>
    </row>
    <row r="42" spans="1:2" x14ac:dyDescent="0.3">
      <c r="A42" s="4">
        <v>100</v>
      </c>
      <c r="B42">
        <v>106.8</v>
      </c>
    </row>
    <row r="43" spans="1:2" x14ac:dyDescent="0.3">
      <c r="A43" s="4">
        <v>101</v>
      </c>
      <c r="B43">
        <v>103.6</v>
      </c>
    </row>
    <row r="44" spans="1:2" x14ac:dyDescent="0.3">
      <c r="A44" s="4">
        <v>102</v>
      </c>
      <c r="B44">
        <v>99.699999999999989</v>
      </c>
    </row>
    <row r="45" spans="1:2" x14ac:dyDescent="0.3">
      <c r="A45" s="4">
        <v>103</v>
      </c>
      <c r="B45">
        <v>58.9</v>
      </c>
    </row>
    <row r="46" spans="1:2" x14ac:dyDescent="0.3">
      <c r="A46" s="4">
        <v>104</v>
      </c>
      <c r="B46">
        <v>120.5</v>
      </c>
    </row>
    <row r="47" spans="1:2" x14ac:dyDescent="0.3">
      <c r="A47" s="4">
        <v>105</v>
      </c>
      <c r="B47">
        <v>74.599999999999994</v>
      </c>
    </row>
    <row r="48" spans="1:2" x14ac:dyDescent="0.3">
      <c r="A48" s="4">
        <v>106</v>
      </c>
      <c r="B48">
        <v>80.5</v>
      </c>
    </row>
    <row r="49" spans="1:9" x14ac:dyDescent="0.3">
      <c r="A49" s="4">
        <v>107</v>
      </c>
      <c r="B49">
        <v>68.8</v>
      </c>
    </row>
    <row r="50" spans="1:9" x14ac:dyDescent="0.3">
      <c r="A50" s="4">
        <v>108</v>
      </c>
      <c r="B50">
        <v>79.5</v>
      </c>
    </row>
    <row r="51" spans="1:9" x14ac:dyDescent="0.3">
      <c r="A51" s="4">
        <v>109</v>
      </c>
      <c r="B51">
        <v>21.5</v>
      </c>
    </row>
    <row r="52" spans="1:9" x14ac:dyDescent="0.3">
      <c r="A52" s="4">
        <v>110</v>
      </c>
      <c r="B52">
        <v>14.5</v>
      </c>
    </row>
    <row r="53" spans="1:9" x14ac:dyDescent="0.3">
      <c r="A53" s="4">
        <v>111</v>
      </c>
      <c r="B53">
        <v>37.6</v>
      </c>
    </row>
    <row r="54" spans="1:9" x14ac:dyDescent="0.3">
      <c r="A54" s="4">
        <v>112</v>
      </c>
      <c r="B54">
        <v>69.600000000000009</v>
      </c>
    </row>
    <row r="55" spans="1:9" x14ac:dyDescent="0.3">
      <c r="A55" s="4">
        <v>113</v>
      </c>
      <c r="B55">
        <v>23.700000000000003</v>
      </c>
    </row>
    <row r="56" spans="1:9" x14ac:dyDescent="0.3">
      <c r="A56" s="4">
        <v>114</v>
      </c>
      <c r="B56">
        <v>79.199999999999989</v>
      </c>
    </row>
    <row r="57" spans="1:9" x14ac:dyDescent="0.3">
      <c r="A57" s="4">
        <v>115</v>
      </c>
      <c r="B57">
        <v>16.5</v>
      </c>
    </row>
    <row r="58" spans="1:9" x14ac:dyDescent="0.3">
      <c r="A58" s="4">
        <v>116</v>
      </c>
      <c r="B58">
        <v>36.1</v>
      </c>
      <c r="H58" s="4">
        <v>53</v>
      </c>
      <c r="I58">
        <v>5.9</v>
      </c>
    </row>
    <row r="59" spans="1:9" x14ac:dyDescent="0.3">
      <c r="A59" s="4">
        <v>117</v>
      </c>
      <c r="B59">
        <v>39.5</v>
      </c>
      <c r="H59" s="4">
        <v>54</v>
      </c>
      <c r="I59">
        <v>6.7</v>
      </c>
    </row>
    <row r="60" spans="1:9" x14ac:dyDescent="0.3">
      <c r="A60" s="4">
        <v>118</v>
      </c>
      <c r="B60">
        <v>45.099999999999994</v>
      </c>
      <c r="H60" s="4">
        <v>55</v>
      </c>
      <c r="I60">
        <v>6.5</v>
      </c>
    </row>
    <row r="61" spans="1:9" x14ac:dyDescent="0.3">
      <c r="A61" s="4">
        <v>119</v>
      </c>
      <c r="B61">
        <v>29.6</v>
      </c>
      <c r="H61" s="4">
        <v>56</v>
      </c>
      <c r="I61">
        <v>11</v>
      </c>
    </row>
    <row r="62" spans="1:9" x14ac:dyDescent="0.3">
      <c r="A62" s="4">
        <v>120</v>
      </c>
      <c r="B62">
        <v>42.699999999999996</v>
      </c>
      <c r="H62" s="4">
        <v>57</v>
      </c>
      <c r="I62">
        <v>6.9</v>
      </c>
    </row>
    <row r="63" spans="1:9" x14ac:dyDescent="0.3">
      <c r="A63" s="4">
        <v>121</v>
      </c>
      <c r="B63">
        <v>60.899999999999991</v>
      </c>
      <c r="H63" s="4">
        <v>58</v>
      </c>
      <c r="I63">
        <v>22.799999999999997</v>
      </c>
    </row>
    <row r="64" spans="1:9" x14ac:dyDescent="0.3">
      <c r="A64" s="4">
        <v>122</v>
      </c>
      <c r="B64">
        <v>12.8</v>
      </c>
      <c r="H64" s="4">
        <v>60</v>
      </c>
      <c r="I64">
        <v>11.7</v>
      </c>
    </row>
    <row r="65" spans="1:9" x14ac:dyDescent="0.3">
      <c r="A65" s="4">
        <v>123</v>
      </c>
      <c r="B65">
        <v>18.600000000000001</v>
      </c>
      <c r="H65" s="4">
        <v>63</v>
      </c>
      <c r="I65">
        <v>5.5</v>
      </c>
    </row>
    <row r="66" spans="1:9" x14ac:dyDescent="0.3">
      <c r="A66" s="4">
        <v>124</v>
      </c>
      <c r="B66">
        <v>47.800000000000004</v>
      </c>
      <c r="H66" s="4">
        <v>64</v>
      </c>
      <c r="I66">
        <v>33.299999999999997</v>
      </c>
    </row>
    <row r="67" spans="1:9" x14ac:dyDescent="0.3">
      <c r="A67" s="4">
        <v>125</v>
      </c>
      <c r="B67">
        <v>40.800000000000004</v>
      </c>
      <c r="H67" s="4">
        <v>70</v>
      </c>
      <c r="I67">
        <v>26.5</v>
      </c>
    </row>
    <row r="68" spans="1:9" x14ac:dyDescent="0.3">
      <c r="A68" s="4">
        <v>126</v>
      </c>
      <c r="B68">
        <v>24.700000000000003</v>
      </c>
      <c r="H68" s="4">
        <v>71</v>
      </c>
      <c r="I68">
        <v>15</v>
      </c>
    </row>
    <row r="69" spans="1:9" x14ac:dyDescent="0.3">
      <c r="A69" s="4">
        <v>128</v>
      </c>
      <c r="B69">
        <v>6.1</v>
      </c>
      <c r="H69" s="4">
        <v>72</v>
      </c>
      <c r="I69">
        <v>20.2</v>
      </c>
    </row>
    <row r="70" spans="1:9" x14ac:dyDescent="0.3">
      <c r="A70" s="4">
        <v>129</v>
      </c>
      <c r="B70">
        <v>13.5</v>
      </c>
      <c r="H70" s="4">
        <v>73</v>
      </c>
      <c r="I70">
        <v>25.6</v>
      </c>
    </row>
    <row r="71" spans="1:9" x14ac:dyDescent="0.3">
      <c r="A71" s="4">
        <v>130</v>
      </c>
      <c r="B71">
        <v>14.399999999999999</v>
      </c>
      <c r="H71" s="4">
        <v>74</v>
      </c>
      <c r="I71">
        <v>20.5</v>
      </c>
    </row>
    <row r="72" spans="1:9" x14ac:dyDescent="0.3">
      <c r="A72" s="4">
        <v>131</v>
      </c>
      <c r="B72">
        <v>17.899999999999999</v>
      </c>
      <c r="H72" s="4">
        <v>75</v>
      </c>
      <c r="I72">
        <v>5.9</v>
      </c>
    </row>
    <row r="73" spans="1:9" x14ac:dyDescent="0.3">
      <c r="A73" s="4">
        <v>132</v>
      </c>
      <c r="B73">
        <v>26.8</v>
      </c>
      <c r="H73" s="4">
        <v>76</v>
      </c>
      <c r="I73">
        <v>14.5</v>
      </c>
    </row>
    <row r="74" spans="1:9" x14ac:dyDescent="0.3">
      <c r="A74" s="4">
        <v>133</v>
      </c>
      <c r="B74">
        <v>7.2</v>
      </c>
      <c r="H74" s="4">
        <v>78</v>
      </c>
      <c r="I74">
        <v>18.299999999999997</v>
      </c>
    </row>
    <row r="75" spans="1:9" x14ac:dyDescent="0.3">
      <c r="A75" s="4">
        <v>134</v>
      </c>
      <c r="B75">
        <v>12.899999999999999</v>
      </c>
      <c r="H75" s="4">
        <v>79</v>
      </c>
      <c r="I75">
        <v>40.700000000000003</v>
      </c>
    </row>
    <row r="76" spans="1:9" x14ac:dyDescent="0.3">
      <c r="A76" s="4">
        <v>135</v>
      </c>
      <c r="B76">
        <v>7.7</v>
      </c>
      <c r="H76" s="4">
        <v>80</v>
      </c>
      <c r="I76">
        <v>48.4</v>
      </c>
    </row>
    <row r="77" spans="1:9" x14ac:dyDescent="0.3">
      <c r="A77" s="4">
        <v>136</v>
      </c>
      <c r="B77">
        <v>51.5</v>
      </c>
      <c r="H77" s="4">
        <v>81</v>
      </c>
      <c r="I77">
        <v>21.3</v>
      </c>
    </row>
    <row r="78" spans="1:9" x14ac:dyDescent="0.3">
      <c r="A78" s="4">
        <v>137</v>
      </c>
      <c r="B78">
        <v>7.5</v>
      </c>
      <c r="H78" s="4">
        <v>82</v>
      </c>
      <c r="I78">
        <v>27.6</v>
      </c>
    </row>
    <row r="79" spans="1:9" x14ac:dyDescent="0.3">
      <c r="A79" s="4">
        <v>138</v>
      </c>
      <c r="B79">
        <v>7.1</v>
      </c>
      <c r="H79" s="4">
        <v>83</v>
      </c>
      <c r="I79">
        <v>81.5</v>
      </c>
    </row>
    <row r="80" spans="1:9" x14ac:dyDescent="0.3">
      <c r="A80" s="4">
        <v>139</v>
      </c>
      <c r="B80">
        <v>10.3</v>
      </c>
      <c r="H80" s="4">
        <v>84</v>
      </c>
      <c r="I80">
        <v>20.7</v>
      </c>
    </row>
    <row r="81" spans="1:9" x14ac:dyDescent="0.3">
      <c r="A81" s="4">
        <v>140</v>
      </c>
      <c r="B81">
        <v>7.2</v>
      </c>
      <c r="H81" s="4">
        <v>85</v>
      </c>
      <c r="I81">
        <v>72.7</v>
      </c>
    </row>
    <row r="82" spans="1:9" x14ac:dyDescent="0.3">
      <c r="A82" s="4" t="s">
        <v>639</v>
      </c>
      <c r="B82">
        <v>3535.9999999999991</v>
      </c>
      <c r="H82" s="4">
        <v>86</v>
      </c>
      <c r="I82">
        <v>63.8</v>
      </c>
    </row>
    <row r="83" spans="1:9" x14ac:dyDescent="0.3">
      <c r="H83" s="4">
        <v>87</v>
      </c>
      <c r="I83">
        <v>51.500000000000007</v>
      </c>
    </row>
    <row r="84" spans="1:9" x14ac:dyDescent="0.3">
      <c r="H84" s="4">
        <v>88</v>
      </c>
      <c r="I84">
        <v>28.699999999999996</v>
      </c>
    </row>
    <row r="85" spans="1:9" x14ac:dyDescent="0.3">
      <c r="H85" s="4">
        <v>89</v>
      </c>
      <c r="I85">
        <v>111.39999999999999</v>
      </c>
    </row>
    <row r="86" spans="1:9" x14ac:dyDescent="0.3">
      <c r="H86" s="4">
        <v>90</v>
      </c>
      <c r="I86">
        <v>122.10000000000002</v>
      </c>
    </row>
    <row r="87" spans="1:9" x14ac:dyDescent="0.3">
      <c r="H87" s="4">
        <v>91</v>
      </c>
      <c r="I87">
        <v>83.40000000000002</v>
      </c>
    </row>
    <row r="88" spans="1:9" x14ac:dyDescent="0.3">
      <c r="H88" s="4">
        <v>92</v>
      </c>
      <c r="I88">
        <v>103.8</v>
      </c>
    </row>
    <row r="89" spans="1:9" x14ac:dyDescent="0.3">
      <c r="H89" s="4">
        <v>93</v>
      </c>
      <c r="I89">
        <v>39.800000000000004</v>
      </c>
    </row>
    <row r="90" spans="1:9" x14ac:dyDescent="0.3">
      <c r="H90" s="4">
        <v>94</v>
      </c>
      <c r="I90">
        <v>112.19999999999999</v>
      </c>
    </row>
    <row r="91" spans="1:9" x14ac:dyDescent="0.3">
      <c r="H91" s="4">
        <v>95</v>
      </c>
      <c r="I91">
        <v>131.30000000000001</v>
      </c>
    </row>
    <row r="92" spans="1:9" x14ac:dyDescent="0.3">
      <c r="H92" s="4">
        <v>96</v>
      </c>
      <c r="I92">
        <v>88.299999999999983</v>
      </c>
    </row>
    <row r="93" spans="1:9" x14ac:dyDescent="0.3">
      <c r="H93" s="4">
        <v>97</v>
      </c>
      <c r="I93">
        <v>177</v>
      </c>
    </row>
    <row r="94" spans="1:9" x14ac:dyDescent="0.3">
      <c r="H94" s="4">
        <v>98</v>
      </c>
      <c r="I94">
        <v>129.60000000000002</v>
      </c>
    </row>
    <row r="95" spans="1:9" x14ac:dyDescent="0.3">
      <c r="H95" s="4">
        <v>99</v>
      </c>
      <c r="I95">
        <v>79.2</v>
      </c>
    </row>
    <row r="96" spans="1:9" x14ac:dyDescent="0.3">
      <c r="H96" s="4">
        <v>100</v>
      </c>
      <c r="I96">
        <v>106.8</v>
      </c>
    </row>
    <row r="97" spans="8:9" x14ac:dyDescent="0.3">
      <c r="H97" s="4">
        <v>101</v>
      </c>
      <c r="I97">
        <v>103.6</v>
      </c>
    </row>
    <row r="98" spans="8:9" x14ac:dyDescent="0.3">
      <c r="H98" s="4">
        <v>102</v>
      </c>
      <c r="I98">
        <v>99.699999999999989</v>
      </c>
    </row>
    <row r="99" spans="8:9" x14ac:dyDescent="0.3">
      <c r="H99" s="4">
        <v>103</v>
      </c>
      <c r="I99">
        <v>58.9</v>
      </c>
    </row>
    <row r="100" spans="8:9" x14ac:dyDescent="0.3">
      <c r="H100" s="4">
        <v>104</v>
      </c>
      <c r="I100">
        <v>120.5</v>
      </c>
    </row>
    <row r="101" spans="8:9" x14ac:dyDescent="0.3">
      <c r="H101" s="4">
        <v>105</v>
      </c>
      <c r="I101">
        <v>74.599999999999994</v>
      </c>
    </row>
    <row r="102" spans="8:9" x14ac:dyDescent="0.3">
      <c r="H102" s="4">
        <v>106</v>
      </c>
      <c r="I102">
        <v>80.5</v>
      </c>
    </row>
    <row r="103" spans="8:9" x14ac:dyDescent="0.3">
      <c r="H103" s="4">
        <v>107</v>
      </c>
      <c r="I103">
        <v>68.8</v>
      </c>
    </row>
    <row r="104" spans="8:9" x14ac:dyDescent="0.3">
      <c r="H104" s="4">
        <v>108</v>
      </c>
      <c r="I104">
        <v>79.5</v>
      </c>
    </row>
    <row r="105" spans="8:9" x14ac:dyDescent="0.3">
      <c r="H105" s="4">
        <v>109</v>
      </c>
      <c r="I105">
        <v>21.5</v>
      </c>
    </row>
    <row r="106" spans="8:9" x14ac:dyDescent="0.3">
      <c r="H106" s="4">
        <v>110</v>
      </c>
      <c r="I106">
        <v>14.5</v>
      </c>
    </row>
    <row r="107" spans="8:9" x14ac:dyDescent="0.3">
      <c r="H107" s="4">
        <v>111</v>
      </c>
      <c r="I107">
        <v>37.6</v>
      </c>
    </row>
    <row r="108" spans="8:9" x14ac:dyDescent="0.3">
      <c r="H108" s="4">
        <v>112</v>
      </c>
      <c r="I108">
        <v>69.600000000000009</v>
      </c>
    </row>
    <row r="109" spans="8:9" x14ac:dyDescent="0.3">
      <c r="H109" s="4">
        <v>113</v>
      </c>
      <c r="I109">
        <v>23.700000000000003</v>
      </c>
    </row>
    <row r="110" spans="8:9" x14ac:dyDescent="0.3">
      <c r="H110" s="4">
        <v>114</v>
      </c>
      <c r="I110">
        <v>79.199999999999989</v>
      </c>
    </row>
    <row r="111" spans="8:9" x14ac:dyDescent="0.3">
      <c r="H111" s="4">
        <v>115</v>
      </c>
      <c r="I111">
        <v>16.5</v>
      </c>
    </row>
    <row r="112" spans="8:9" x14ac:dyDescent="0.3">
      <c r="H112" s="4">
        <v>116</v>
      </c>
      <c r="I112">
        <v>36.1</v>
      </c>
    </row>
    <row r="113" spans="8:9" x14ac:dyDescent="0.3">
      <c r="H113" s="4">
        <v>117</v>
      </c>
      <c r="I113">
        <v>39.5</v>
      </c>
    </row>
    <row r="114" spans="8:9" x14ac:dyDescent="0.3">
      <c r="H114" s="4">
        <v>118</v>
      </c>
      <c r="I114">
        <v>45.099999999999994</v>
      </c>
    </row>
    <row r="115" spans="8:9" x14ac:dyDescent="0.3">
      <c r="H115" s="4">
        <v>119</v>
      </c>
      <c r="I115">
        <v>29.6</v>
      </c>
    </row>
    <row r="116" spans="8:9" x14ac:dyDescent="0.3">
      <c r="H116" s="4">
        <v>120</v>
      </c>
      <c r="I116">
        <v>42.699999999999996</v>
      </c>
    </row>
    <row r="117" spans="8:9" x14ac:dyDescent="0.3">
      <c r="H117" s="4">
        <v>121</v>
      </c>
      <c r="I117">
        <v>60.899999999999991</v>
      </c>
    </row>
    <row r="118" spans="8:9" x14ac:dyDescent="0.3">
      <c r="H118" s="4">
        <v>122</v>
      </c>
      <c r="I118">
        <v>12.8</v>
      </c>
    </row>
    <row r="119" spans="8:9" x14ac:dyDescent="0.3">
      <c r="H119" s="4">
        <v>123</v>
      </c>
      <c r="I119">
        <v>18.600000000000001</v>
      </c>
    </row>
    <row r="120" spans="8:9" x14ac:dyDescent="0.3">
      <c r="H120" s="4">
        <v>124</v>
      </c>
      <c r="I120">
        <v>47.800000000000004</v>
      </c>
    </row>
    <row r="121" spans="8:9" x14ac:dyDescent="0.3">
      <c r="H121" s="4">
        <v>125</v>
      </c>
      <c r="I121">
        <v>40.800000000000004</v>
      </c>
    </row>
    <row r="122" spans="8:9" x14ac:dyDescent="0.3">
      <c r="H122" s="4">
        <v>126</v>
      </c>
      <c r="I122">
        <v>24.700000000000003</v>
      </c>
    </row>
    <row r="123" spans="8:9" x14ac:dyDescent="0.3">
      <c r="H123" s="4">
        <v>128</v>
      </c>
      <c r="I123">
        <v>6.1</v>
      </c>
    </row>
    <row r="124" spans="8:9" x14ac:dyDescent="0.3">
      <c r="H124" s="4">
        <v>129</v>
      </c>
      <c r="I124">
        <v>13.5</v>
      </c>
    </row>
    <row r="125" spans="8:9" x14ac:dyDescent="0.3">
      <c r="H125" s="4">
        <v>130</v>
      </c>
      <c r="I125">
        <v>14.399999999999999</v>
      </c>
    </row>
    <row r="126" spans="8:9" x14ac:dyDescent="0.3">
      <c r="H126" s="4">
        <v>131</v>
      </c>
      <c r="I126">
        <v>17.899999999999999</v>
      </c>
    </row>
    <row r="127" spans="8:9" x14ac:dyDescent="0.3">
      <c r="H127" s="4">
        <v>132</v>
      </c>
      <c r="I127">
        <v>26.8</v>
      </c>
    </row>
    <row r="128" spans="8:9" x14ac:dyDescent="0.3">
      <c r="H128" s="4">
        <v>133</v>
      </c>
      <c r="I128">
        <v>7.2</v>
      </c>
    </row>
    <row r="129" spans="8:9" x14ac:dyDescent="0.3">
      <c r="H129" s="4">
        <v>134</v>
      </c>
      <c r="I129">
        <v>12.899999999999999</v>
      </c>
    </row>
    <row r="130" spans="8:9" x14ac:dyDescent="0.3">
      <c r="H130" s="4">
        <v>135</v>
      </c>
      <c r="I130">
        <v>7.7</v>
      </c>
    </row>
    <row r="131" spans="8:9" x14ac:dyDescent="0.3">
      <c r="H131" s="4">
        <v>136</v>
      </c>
      <c r="I131">
        <v>51.5</v>
      </c>
    </row>
    <row r="132" spans="8:9" x14ac:dyDescent="0.3">
      <c r="H132" s="4">
        <v>137</v>
      </c>
      <c r="I132">
        <v>7.5</v>
      </c>
    </row>
    <row r="133" spans="8:9" x14ac:dyDescent="0.3">
      <c r="H133" s="4">
        <v>138</v>
      </c>
      <c r="I133">
        <v>7.1</v>
      </c>
    </row>
    <row r="134" spans="8:9" x14ac:dyDescent="0.3">
      <c r="H134" s="4">
        <v>139</v>
      </c>
      <c r="I134">
        <v>10.3</v>
      </c>
    </row>
    <row r="135" spans="8:9" x14ac:dyDescent="0.3">
      <c r="H135" s="4">
        <v>140</v>
      </c>
      <c r="I135">
        <v>7.2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262F9-A4BE-48B2-98E9-EE0EBBD7A7A7}">
  <dimension ref="A3:G24"/>
  <sheetViews>
    <sheetView topLeftCell="A2" workbookViewId="0">
      <selection activeCell="R6" sqref="R6"/>
    </sheetView>
  </sheetViews>
  <sheetFormatPr defaultRowHeight="14.4" x14ac:dyDescent="0.3"/>
  <cols>
    <col min="1" max="1" width="12.5546875" bestFit="1" customWidth="1"/>
    <col min="2" max="2" width="12.33203125" bestFit="1" customWidth="1"/>
    <col min="3" max="3" width="20.5546875" bestFit="1" customWidth="1"/>
  </cols>
  <sheetData>
    <row r="3" spans="1:7" x14ac:dyDescent="0.3">
      <c r="A3" s="3" t="s">
        <v>638</v>
      </c>
      <c r="B3" t="s">
        <v>637</v>
      </c>
    </row>
    <row r="4" spans="1:7" x14ac:dyDescent="0.3">
      <c r="A4" s="4" t="s">
        <v>190</v>
      </c>
      <c r="B4">
        <v>1</v>
      </c>
    </row>
    <row r="5" spans="1:7" x14ac:dyDescent="0.3">
      <c r="A5" s="4" t="s">
        <v>63</v>
      </c>
      <c r="B5">
        <v>2</v>
      </c>
      <c r="F5" s="4" t="s">
        <v>190</v>
      </c>
      <c r="G5">
        <v>1</v>
      </c>
    </row>
    <row r="6" spans="1:7" x14ac:dyDescent="0.3">
      <c r="A6" s="4" t="s">
        <v>13</v>
      </c>
      <c r="B6">
        <v>209</v>
      </c>
      <c r="F6" s="4" t="s">
        <v>63</v>
      </c>
      <c r="G6">
        <v>2</v>
      </c>
    </row>
    <row r="7" spans="1:7" x14ac:dyDescent="0.3">
      <c r="A7" s="4" t="s">
        <v>76</v>
      </c>
      <c r="B7">
        <v>2</v>
      </c>
      <c r="F7" s="4" t="s">
        <v>13</v>
      </c>
      <c r="G7">
        <v>209</v>
      </c>
    </row>
    <row r="8" spans="1:7" x14ac:dyDescent="0.3">
      <c r="A8" s="4" t="s">
        <v>66</v>
      </c>
      <c r="B8">
        <v>14</v>
      </c>
      <c r="F8" s="4" t="s">
        <v>76</v>
      </c>
      <c r="G8">
        <v>2</v>
      </c>
    </row>
    <row r="9" spans="1:7" x14ac:dyDescent="0.3">
      <c r="A9" s="4" t="s">
        <v>85</v>
      </c>
      <c r="B9">
        <v>5</v>
      </c>
      <c r="F9" s="4" t="s">
        <v>66</v>
      </c>
      <c r="G9">
        <v>14</v>
      </c>
    </row>
    <row r="10" spans="1:7" x14ac:dyDescent="0.3">
      <c r="A10" s="4" t="s">
        <v>30</v>
      </c>
      <c r="B10">
        <v>16</v>
      </c>
      <c r="F10" s="4" t="s">
        <v>85</v>
      </c>
      <c r="G10">
        <v>5</v>
      </c>
    </row>
    <row r="11" spans="1:7" x14ac:dyDescent="0.3">
      <c r="A11" s="4" t="s">
        <v>46</v>
      </c>
      <c r="B11">
        <v>7</v>
      </c>
      <c r="F11" s="4" t="s">
        <v>30</v>
      </c>
      <c r="G11">
        <v>16</v>
      </c>
    </row>
    <row r="12" spans="1:7" x14ac:dyDescent="0.3">
      <c r="A12" s="4" t="s">
        <v>23</v>
      </c>
      <c r="B12">
        <v>12</v>
      </c>
      <c r="F12" s="4" t="s">
        <v>46</v>
      </c>
      <c r="G12">
        <v>7</v>
      </c>
    </row>
    <row r="13" spans="1:7" x14ac:dyDescent="0.3">
      <c r="A13" s="4" t="s">
        <v>15</v>
      </c>
      <c r="B13">
        <v>2</v>
      </c>
      <c r="F13" s="4" t="s">
        <v>23</v>
      </c>
      <c r="G13">
        <v>12</v>
      </c>
    </row>
    <row r="14" spans="1:7" x14ac:dyDescent="0.3">
      <c r="A14" s="4" t="s">
        <v>43</v>
      </c>
      <c r="B14">
        <v>3</v>
      </c>
      <c r="F14" s="4" t="s">
        <v>15</v>
      </c>
      <c r="G14">
        <v>2</v>
      </c>
    </row>
    <row r="15" spans="1:7" x14ac:dyDescent="0.3">
      <c r="A15" s="4" t="s">
        <v>49</v>
      </c>
      <c r="B15">
        <v>1</v>
      </c>
      <c r="F15" s="4" t="s">
        <v>43</v>
      </c>
      <c r="G15">
        <v>3</v>
      </c>
    </row>
    <row r="16" spans="1:7" x14ac:dyDescent="0.3">
      <c r="A16" s="4" t="s">
        <v>122</v>
      </c>
      <c r="B16">
        <v>2</v>
      </c>
      <c r="F16" s="4" t="s">
        <v>49</v>
      </c>
      <c r="G16">
        <v>1</v>
      </c>
    </row>
    <row r="17" spans="1:7" x14ac:dyDescent="0.3">
      <c r="A17" s="4" t="s">
        <v>108</v>
      </c>
      <c r="B17">
        <v>1</v>
      </c>
      <c r="F17" s="4" t="s">
        <v>122</v>
      </c>
      <c r="G17">
        <v>2</v>
      </c>
    </row>
    <row r="18" spans="1:7" x14ac:dyDescent="0.3">
      <c r="A18" s="4" t="s">
        <v>90</v>
      </c>
      <c r="B18">
        <v>3</v>
      </c>
      <c r="F18" s="4" t="s">
        <v>108</v>
      </c>
      <c r="G18">
        <v>1</v>
      </c>
    </row>
    <row r="19" spans="1:7" x14ac:dyDescent="0.3">
      <c r="A19" s="4" t="s">
        <v>101</v>
      </c>
      <c r="B19">
        <v>6</v>
      </c>
      <c r="F19" s="4" t="s">
        <v>90</v>
      </c>
      <c r="G19">
        <v>3</v>
      </c>
    </row>
    <row r="20" spans="1:7" x14ac:dyDescent="0.3">
      <c r="A20" s="4" t="s">
        <v>18</v>
      </c>
      <c r="B20">
        <v>14</v>
      </c>
      <c r="F20" s="4" t="s">
        <v>101</v>
      </c>
      <c r="G20">
        <v>6</v>
      </c>
    </row>
    <row r="21" spans="1:7" x14ac:dyDescent="0.3">
      <c r="A21" s="4" t="s">
        <v>179</v>
      </c>
      <c r="B21">
        <v>1</v>
      </c>
      <c r="F21" s="4" t="s">
        <v>18</v>
      </c>
      <c r="G21">
        <v>14</v>
      </c>
    </row>
    <row r="22" spans="1:7" x14ac:dyDescent="0.3">
      <c r="A22" s="4" t="s">
        <v>124</v>
      </c>
      <c r="B22">
        <v>2</v>
      </c>
      <c r="F22" s="4" t="s">
        <v>179</v>
      </c>
      <c r="G22">
        <v>1</v>
      </c>
    </row>
    <row r="23" spans="1:7" x14ac:dyDescent="0.3">
      <c r="A23" s="4" t="s">
        <v>34</v>
      </c>
      <c r="B23">
        <v>4</v>
      </c>
      <c r="F23" s="4" t="s">
        <v>124</v>
      </c>
      <c r="G23">
        <v>2</v>
      </c>
    </row>
    <row r="24" spans="1:7" x14ac:dyDescent="0.3">
      <c r="A24" s="4" t="s">
        <v>639</v>
      </c>
      <c r="B24">
        <v>307</v>
      </c>
      <c r="F24" s="4" t="s">
        <v>34</v>
      </c>
      <c r="G24">
        <v>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B742F-B7D9-48A9-9DC0-0F1A25D79413}">
  <dimension ref="A3:G127"/>
  <sheetViews>
    <sheetView topLeftCell="A52" workbookViewId="0">
      <selection activeCell="F57" sqref="F57"/>
    </sheetView>
  </sheetViews>
  <sheetFormatPr defaultRowHeight="14.4" x14ac:dyDescent="0.3"/>
  <cols>
    <col min="1" max="1" width="22.33203125" bestFit="1" customWidth="1"/>
    <col min="2" max="2" width="12.33203125" bestFit="1" customWidth="1"/>
    <col min="6" max="6" width="22.33203125" bestFit="1" customWidth="1"/>
    <col min="7" max="7" width="7.44140625" bestFit="1" customWidth="1"/>
  </cols>
  <sheetData>
    <row r="3" spans="1:2" x14ac:dyDescent="0.3">
      <c r="A3" s="3" t="s">
        <v>638</v>
      </c>
      <c r="B3" t="s">
        <v>637</v>
      </c>
    </row>
    <row r="4" spans="1:2" x14ac:dyDescent="0.3">
      <c r="A4" s="4" t="s">
        <v>168</v>
      </c>
      <c r="B4">
        <v>1</v>
      </c>
    </row>
    <row r="5" spans="1:2" x14ac:dyDescent="0.3">
      <c r="A5" s="4" t="s">
        <v>79</v>
      </c>
      <c r="B5">
        <v>8</v>
      </c>
    </row>
    <row r="6" spans="1:2" x14ac:dyDescent="0.3">
      <c r="A6" s="4" t="s">
        <v>48</v>
      </c>
      <c r="B6">
        <v>5</v>
      </c>
    </row>
    <row r="7" spans="1:2" x14ac:dyDescent="0.3">
      <c r="A7" s="4" t="s">
        <v>103</v>
      </c>
      <c r="B7">
        <v>1</v>
      </c>
    </row>
    <row r="8" spans="1:2" x14ac:dyDescent="0.3">
      <c r="A8" s="4" t="s">
        <v>184</v>
      </c>
      <c r="B8">
        <v>2</v>
      </c>
    </row>
    <row r="9" spans="1:2" x14ac:dyDescent="0.3">
      <c r="A9" s="4" t="s">
        <v>304</v>
      </c>
      <c r="B9">
        <v>1</v>
      </c>
    </row>
    <row r="10" spans="1:2" x14ac:dyDescent="0.3">
      <c r="A10" s="4" t="s">
        <v>96</v>
      </c>
      <c r="B10">
        <v>3</v>
      </c>
    </row>
    <row r="11" spans="1:2" x14ac:dyDescent="0.3">
      <c r="A11" s="4" t="s">
        <v>235</v>
      </c>
      <c r="B11">
        <v>6</v>
      </c>
    </row>
    <row r="12" spans="1:2" x14ac:dyDescent="0.3">
      <c r="A12" s="4" t="s">
        <v>186</v>
      </c>
      <c r="B12">
        <v>3</v>
      </c>
    </row>
    <row r="13" spans="1:2" x14ac:dyDescent="0.3">
      <c r="A13" s="4" t="s">
        <v>207</v>
      </c>
      <c r="B13">
        <v>1</v>
      </c>
    </row>
    <row r="14" spans="1:2" x14ac:dyDescent="0.3">
      <c r="A14" s="4" t="s">
        <v>289</v>
      </c>
      <c r="B14">
        <v>1</v>
      </c>
    </row>
    <row r="15" spans="1:2" x14ac:dyDescent="0.3">
      <c r="A15" s="4" t="s">
        <v>119</v>
      </c>
      <c r="B15">
        <v>1</v>
      </c>
    </row>
    <row r="16" spans="1:2" x14ac:dyDescent="0.3">
      <c r="A16" s="4" t="s">
        <v>33</v>
      </c>
      <c r="B16">
        <v>44</v>
      </c>
    </row>
    <row r="17" spans="1:2" x14ac:dyDescent="0.3">
      <c r="A17" s="4" t="s">
        <v>167</v>
      </c>
      <c r="B17">
        <v>1</v>
      </c>
    </row>
    <row r="18" spans="1:2" x14ac:dyDescent="0.3">
      <c r="A18" s="4" t="s">
        <v>219</v>
      </c>
      <c r="B18">
        <v>1</v>
      </c>
    </row>
    <row r="19" spans="1:2" x14ac:dyDescent="0.3">
      <c r="A19" s="4" t="s">
        <v>284</v>
      </c>
      <c r="B19">
        <v>1</v>
      </c>
    </row>
    <row r="20" spans="1:2" x14ac:dyDescent="0.3">
      <c r="A20" s="4" t="s">
        <v>137</v>
      </c>
      <c r="B20">
        <v>9</v>
      </c>
    </row>
    <row r="21" spans="1:2" x14ac:dyDescent="0.3">
      <c r="A21" s="4" t="s">
        <v>371</v>
      </c>
      <c r="B21">
        <v>1</v>
      </c>
    </row>
    <row r="22" spans="1:2" x14ac:dyDescent="0.3">
      <c r="A22" s="4" t="s">
        <v>177</v>
      </c>
      <c r="B22">
        <v>6</v>
      </c>
    </row>
    <row r="23" spans="1:2" x14ac:dyDescent="0.3">
      <c r="A23" s="4" t="s">
        <v>357</v>
      </c>
      <c r="B23">
        <v>1</v>
      </c>
    </row>
    <row r="24" spans="1:2" x14ac:dyDescent="0.3">
      <c r="A24" s="4" t="s">
        <v>322</v>
      </c>
      <c r="B24">
        <v>1</v>
      </c>
    </row>
    <row r="25" spans="1:2" x14ac:dyDescent="0.3">
      <c r="A25" s="4" t="s">
        <v>213</v>
      </c>
      <c r="B25">
        <v>2</v>
      </c>
    </row>
    <row r="26" spans="1:2" x14ac:dyDescent="0.3">
      <c r="A26" s="4" t="s">
        <v>12</v>
      </c>
      <c r="B26">
        <v>18</v>
      </c>
    </row>
    <row r="27" spans="1:2" x14ac:dyDescent="0.3">
      <c r="A27" s="4" t="s">
        <v>25</v>
      </c>
      <c r="B27">
        <v>40</v>
      </c>
    </row>
    <row r="28" spans="1:2" x14ac:dyDescent="0.3">
      <c r="A28" s="4" t="s">
        <v>151</v>
      </c>
      <c r="B28">
        <v>4</v>
      </c>
    </row>
    <row r="29" spans="1:2" x14ac:dyDescent="0.3">
      <c r="A29" s="4" t="s">
        <v>98</v>
      </c>
      <c r="B29">
        <v>2</v>
      </c>
    </row>
    <row r="30" spans="1:2" x14ac:dyDescent="0.3">
      <c r="A30" s="4" t="s">
        <v>38</v>
      </c>
      <c r="B30">
        <v>3</v>
      </c>
    </row>
    <row r="31" spans="1:2" x14ac:dyDescent="0.3">
      <c r="A31" s="4" t="s">
        <v>87</v>
      </c>
      <c r="B31">
        <v>1</v>
      </c>
    </row>
    <row r="32" spans="1:2" x14ac:dyDescent="0.3">
      <c r="A32" s="4" t="s">
        <v>302</v>
      </c>
      <c r="B32">
        <v>1</v>
      </c>
    </row>
    <row r="33" spans="1:2" x14ac:dyDescent="0.3">
      <c r="A33" s="4" t="s">
        <v>69</v>
      </c>
      <c r="B33">
        <v>11</v>
      </c>
    </row>
    <row r="34" spans="1:2" x14ac:dyDescent="0.3">
      <c r="A34" s="4" t="s">
        <v>204</v>
      </c>
      <c r="B34">
        <v>1</v>
      </c>
    </row>
    <row r="35" spans="1:2" x14ac:dyDescent="0.3">
      <c r="A35" s="4" t="s">
        <v>27</v>
      </c>
      <c r="B35">
        <v>2</v>
      </c>
    </row>
    <row r="36" spans="1:2" x14ac:dyDescent="0.3">
      <c r="A36" s="4" t="s">
        <v>318</v>
      </c>
      <c r="B36">
        <v>2</v>
      </c>
    </row>
    <row r="37" spans="1:2" x14ac:dyDescent="0.3">
      <c r="A37" s="4" t="s">
        <v>244</v>
      </c>
      <c r="B37">
        <v>1</v>
      </c>
    </row>
    <row r="38" spans="1:2" x14ac:dyDescent="0.3">
      <c r="A38" s="4" t="s">
        <v>36</v>
      </c>
      <c r="B38">
        <v>3</v>
      </c>
    </row>
    <row r="39" spans="1:2" x14ac:dyDescent="0.3">
      <c r="A39" s="4" t="s">
        <v>374</v>
      </c>
      <c r="B39">
        <v>1</v>
      </c>
    </row>
    <row r="40" spans="1:2" x14ac:dyDescent="0.3">
      <c r="A40" s="4" t="s">
        <v>29</v>
      </c>
      <c r="B40">
        <v>3</v>
      </c>
    </row>
    <row r="41" spans="1:2" x14ac:dyDescent="0.3">
      <c r="A41" s="4" t="s">
        <v>52</v>
      </c>
      <c r="B41">
        <v>1</v>
      </c>
    </row>
    <row r="42" spans="1:2" x14ac:dyDescent="0.3">
      <c r="A42" s="4" t="s">
        <v>267</v>
      </c>
      <c r="B42">
        <v>1</v>
      </c>
    </row>
    <row r="43" spans="1:2" x14ac:dyDescent="0.3">
      <c r="A43" s="4" t="s">
        <v>226</v>
      </c>
      <c r="B43">
        <v>1</v>
      </c>
    </row>
    <row r="44" spans="1:2" x14ac:dyDescent="0.3">
      <c r="A44" s="4" t="s">
        <v>197</v>
      </c>
      <c r="B44">
        <v>1</v>
      </c>
    </row>
    <row r="45" spans="1:2" x14ac:dyDescent="0.3">
      <c r="A45" s="4" t="s">
        <v>71</v>
      </c>
      <c r="B45">
        <v>1</v>
      </c>
    </row>
    <row r="46" spans="1:2" x14ac:dyDescent="0.3">
      <c r="A46" s="4" t="s">
        <v>45</v>
      </c>
      <c r="B46">
        <v>34</v>
      </c>
    </row>
    <row r="47" spans="1:2" x14ac:dyDescent="0.3">
      <c r="A47" s="4" t="s">
        <v>251</v>
      </c>
      <c r="B47">
        <v>1</v>
      </c>
    </row>
    <row r="48" spans="1:2" x14ac:dyDescent="0.3">
      <c r="A48" s="4" t="s">
        <v>114</v>
      </c>
      <c r="B48">
        <v>4</v>
      </c>
    </row>
    <row r="49" spans="1:7" x14ac:dyDescent="0.3">
      <c r="A49" s="4" t="s">
        <v>209</v>
      </c>
      <c r="B49">
        <v>1</v>
      </c>
    </row>
    <row r="50" spans="1:7" x14ac:dyDescent="0.3">
      <c r="A50" s="4" t="s">
        <v>165</v>
      </c>
      <c r="B50">
        <v>1</v>
      </c>
    </row>
    <row r="51" spans="1:7" x14ac:dyDescent="0.3">
      <c r="A51" s="4" t="s">
        <v>287</v>
      </c>
      <c r="B51">
        <v>1</v>
      </c>
    </row>
    <row r="52" spans="1:7" x14ac:dyDescent="0.3">
      <c r="A52" s="4" t="s">
        <v>249</v>
      </c>
      <c r="B52">
        <v>2</v>
      </c>
    </row>
    <row r="53" spans="1:7" x14ac:dyDescent="0.3">
      <c r="A53" s="4" t="s">
        <v>22</v>
      </c>
      <c r="B53">
        <v>13</v>
      </c>
    </row>
    <row r="54" spans="1:7" x14ac:dyDescent="0.3">
      <c r="A54" s="4" t="s">
        <v>130</v>
      </c>
      <c r="B54">
        <v>1</v>
      </c>
    </row>
    <row r="55" spans="1:7" x14ac:dyDescent="0.3">
      <c r="A55" s="4" t="s">
        <v>277</v>
      </c>
      <c r="B55">
        <v>1</v>
      </c>
    </row>
    <row r="56" spans="1:7" x14ac:dyDescent="0.3">
      <c r="A56" s="4" t="s">
        <v>265</v>
      </c>
      <c r="B56">
        <v>3</v>
      </c>
    </row>
    <row r="57" spans="1:7" x14ac:dyDescent="0.3">
      <c r="A57" s="4" t="s">
        <v>83</v>
      </c>
      <c r="B57">
        <v>3</v>
      </c>
    </row>
    <row r="58" spans="1:7" x14ac:dyDescent="0.3">
      <c r="A58" s="4" t="s">
        <v>60</v>
      </c>
      <c r="B58">
        <v>1</v>
      </c>
    </row>
    <row r="59" spans="1:7" x14ac:dyDescent="0.3">
      <c r="A59" s="4" t="s">
        <v>156</v>
      </c>
      <c r="B59">
        <v>1</v>
      </c>
    </row>
    <row r="60" spans="1:7" x14ac:dyDescent="0.3">
      <c r="A60" s="4" t="s">
        <v>360</v>
      </c>
      <c r="B60">
        <v>1</v>
      </c>
    </row>
    <row r="61" spans="1:7" x14ac:dyDescent="0.3">
      <c r="A61" s="4" t="s">
        <v>112</v>
      </c>
      <c r="B61">
        <v>1</v>
      </c>
    </row>
    <row r="62" spans="1:7" x14ac:dyDescent="0.3">
      <c r="A62" s="4" t="s">
        <v>17</v>
      </c>
      <c r="B62">
        <v>32</v>
      </c>
    </row>
    <row r="63" spans="1:7" x14ac:dyDescent="0.3">
      <c r="A63" s="4" t="s">
        <v>343</v>
      </c>
      <c r="B63">
        <v>1</v>
      </c>
      <c r="F63" s="4" t="s">
        <v>1</v>
      </c>
      <c r="G63" t="s">
        <v>663</v>
      </c>
    </row>
    <row r="64" spans="1:7" x14ac:dyDescent="0.3">
      <c r="A64" s="4" t="s">
        <v>134</v>
      </c>
      <c r="B64">
        <v>2</v>
      </c>
      <c r="F64" s="4" t="s">
        <v>33</v>
      </c>
      <c r="G64">
        <v>44</v>
      </c>
    </row>
    <row r="65" spans="1:7" x14ac:dyDescent="0.3">
      <c r="A65" s="4" t="s">
        <v>355</v>
      </c>
      <c r="B65">
        <v>1</v>
      </c>
      <c r="F65" s="4" t="s">
        <v>25</v>
      </c>
      <c r="G65">
        <v>40</v>
      </c>
    </row>
    <row r="66" spans="1:7" x14ac:dyDescent="0.3">
      <c r="A66" s="4" t="s">
        <v>294</v>
      </c>
      <c r="B66">
        <v>1</v>
      </c>
      <c r="F66" s="4" t="s">
        <v>45</v>
      </c>
      <c r="G66">
        <v>34</v>
      </c>
    </row>
    <row r="67" spans="1:7" x14ac:dyDescent="0.3">
      <c r="A67" s="4" t="s">
        <v>37</v>
      </c>
      <c r="B67">
        <v>3</v>
      </c>
      <c r="F67" s="4" t="s">
        <v>17</v>
      </c>
      <c r="G67">
        <v>32</v>
      </c>
    </row>
    <row r="68" spans="1:7" x14ac:dyDescent="0.3">
      <c r="A68" s="4" t="s">
        <v>639</v>
      </c>
      <c r="B68">
        <v>307</v>
      </c>
      <c r="F68" s="4" t="s">
        <v>12</v>
      </c>
      <c r="G68">
        <v>18</v>
      </c>
    </row>
    <row r="69" spans="1:7" x14ac:dyDescent="0.3">
      <c r="F69" s="4" t="s">
        <v>22</v>
      </c>
      <c r="G69">
        <v>13</v>
      </c>
    </row>
    <row r="70" spans="1:7" x14ac:dyDescent="0.3">
      <c r="F70" s="4" t="s">
        <v>69</v>
      </c>
      <c r="G70">
        <v>11</v>
      </c>
    </row>
    <row r="71" spans="1:7" x14ac:dyDescent="0.3">
      <c r="F71" s="4" t="s">
        <v>137</v>
      </c>
      <c r="G71">
        <v>9</v>
      </c>
    </row>
    <row r="72" spans="1:7" x14ac:dyDescent="0.3">
      <c r="F72" s="4" t="s">
        <v>79</v>
      </c>
      <c r="G72">
        <v>8</v>
      </c>
    </row>
    <row r="73" spans="1:7" x14ac:dyDescent="0.3">
      <c r="F73" s="4" t="s">
        <v>235</v>
      </c>
      <c r="G73">
        <v>6</v>
      </c>
    </row>
    <row r="74" spans="1:7" x14ac:dyDescent="0.3">
      <c r="F74" s="4" t="s">
        <v>177</v>
      </c>
      <c r="G74">
        <v>6</v>
      </c>
    </row>
    <row r="75" spans="1:7" hidden="1" x14ac:dyDescent="0.3">
      <c r="F75" s="4" t="s">
        <v>48</v>
      </c>
      <c r="G75">
        <v>5</v>
      </c>
    </row>
    <row r="76" spans="1:7" hidden="1" x14ac:dyDescent="0.3">
      <c r="F76" s="4" t="s">
        <v>151</v>
      </c>
      <c r="G76">
        <v>4</v>
      </c>
    </row>
    <row r="77" spans="1:7" hidden="1" x14ac:dyDescent="0.3">
      <c r="F77" s="4" t="s">
        <v>114</v>
      </c>
      <c r="G77">
        <v>4</v>
      </c>
    </row>
    <row r="78" spans="1:7" hidden="1" x14ac:dyDescent="0.3">
      <c r="F78" s="4" t="s">
        <v>96</v>
      </c>
      <c r="G78">
        <v>3</v>
      </c>
    </row>
    <row r="79" spans="1:7" hidden="1" x14ac:dyDescent="0.3">
      <c r="F79" s="4" t="s">
        <v>186</v>
      </c>
      <c r="G79">
        <v>3</v>
      </c>
    </row>
    <row r="80" spans="1:7" hidden="1" x14ac:dyDescent="0.3">
      <c r="F80" s="4" t="s">
        <v>38</v>
      </c>
      <c r="G80">
        <v>3</v>
      </c>
    </row>
    <row r="81" spans="6:7" hidden="1" x14ac:dyDescent="0.3">
      <c r="F81" s="4" t="s">
        <v>36</v>
      </c>
      <c r="G81">
        <v>3</v>
      </c>
    </row>
    <row r="82" spans="6:7" hidden="1" x14ac:dyDescent="0.3">
      <c r="F82" s="4" t="s">
        <v>29</v>
      </c>
      <c r="G82">
        <v>3</v>
      </c>
    </row>
    <row r="83" spans="6:7" hidden="1" x14ac:dyDescent="0.3">
      <c r="F83" s="4" t="s">
        <v>265</v>
      </c>
      <c r="G83">
        <v>3</v>
      </c>
    </row>
    <row r="84" spans="6:7" hidden="1" x14ac:dyDescent="0.3">
      <c r="F84" s="4" t="s">
        <v>83</v>
      </c>
      <c r="G84">
        <v>3</v>
      </c>
    </row>
    <row r="85" spans="6:7" hidden="1" x14ac:dyDescent="0.3">
      <c r="F85" s="4" t="s">
        <v>37</v>
      </c>
      <c r="G85">
        <v>3</v>
      </c>
    </row>
    <row r="86" spans="6:7" hidden="1" x14ac:dyDescent="0.3">
      <c r="F86" s="4" t="s">
        <v>184</v>
      </c>
      <c r="G86">
        <v>2</v>
      </c>
    </row>
    <row r="87" spans="6:7" hidden="1" x14ac:dyDescent="0.3">
      <c r="F87" s="4" t="s">
        <v>213</v>
      </c>
      <c r="G87">
        <v>2</v>
      </c>
    </row>
    <row r="88" spans="6:7" hidden="1" x14ac:dyDescent="0.3">
      <c r="F88" s="4" t="s">
        <v>98</v>
      </c>
      <c r="G88">
        <v>2</v>
      </c>
    </row>
    <row r="89" spans="6:7" hidden="1" x14ac:dyDescent="0.3">
      <c r="F89" s="4" t="s">
        <v>27</v>
      </c>
      <c r="G89">
        <v>2</v>
      </c>
    </row>
    <row r="90" spans="6:7" hidden="1" x14ac:dyDescent="0.3">
      <c r="F90" s="4" t="s">
        <v>318</v>
      </c>
      <c r="G90">
        <v>2</v>
      </c>
    </row>
    <row r="91" spans="6:7" hidden="1" x14ac:dyDescent="0.3">
      <c r="F91" s="4" t="s">
        <v>249</v>
      </c>
      <c r="G91">
        <v>2</v>
      </c>
    </row>
    <row r="92" spans="6:7" hidden="1" x14ac:dyDescent="0.3">
      <c r="F92" s="4" t="s">
        <v>134</v>
      </c>
      <c r="G92">
        <v>2</v>
      </c>
    </row>
    <row r="93" spans="6:7" hidden="1" x14ac:dyDescent="0.3">
      <c r="F93" s="4" t="s">
        <v>168</v>
      </c>
      <c r="G93">
        <v>1</v>
      </c>
    </row>
    <row r="94" spans="6:7" hidden="1" x14ac:dyDescent="0.3">
      <c r="F94" s="4" t="s">
        <v>103</v>
      </c>
      <c r="G94">
        <v>1</v>
      </c>
    </row>
    <row r="95" spans="6:7" hidden="1" x14ac:dyDescent="0.3">
      <c r="F95" s="4" t="s">
        <v>304</v>
      </c>
      <c r="G95">
        <v>1</v>
      </c>
    </row>
    <row r="96" spans="6:7" hidden="1" x14ac:dyDescent="0.3">
      <c r="F96" s="4" t="s">
        <v>207</v>
      </c>
      <c r="G96">
        <v>1</v>
      </c>
    </row>
    <row r="97" spans="6:7" hidden="1" x14ac:dyDescent="0.3">
      <c r="F97" s="4" t="s">
        <v>289</v>
      </c>
      <c r="G97">
        <v>1</v>
      </c>
    </row>
    <row r="98" spans="6:7" hidden="1" x14ac:dyDescent="0.3">
      <c r="F98" s="4" t="s">
        <v>119</v>
      </c>
      <c r="G98">
        <v>1</v>
      </c>
    </row>
    <row r="99" spans="6:7" hidden="1" x14ac:dyDescent="0.3">
      <c r="F99" s="4" t="s">
        <v>167</v>
      </c>
      <c r="G99">
        <v>1</v>
      </c>
    </row>
    <row r="100" spans="6:7" hidden="1" x14ac:dyDescent="0.3">
      <c r="F100" s="4" t="s">
        <v>219</v>
      </c>
      <c r="G100">
        <v>1</v>
      </c>
    </row>
    <row r="101" spans="6:7" hidden="1" x14ac:dyDescent="0.3">
      <c r="F101" s="4" t="s">
        <v>284</v>
      </c>
      <c r="G101">
        <v>1</v>
      </c>
    </row>
    <row r="102" spans="6:7" hidden="1" x14ac:dyDescent="0.3">
      <c r="F102" s="4" t="s">
        <v>371</v>
      </c>
      <c r="G102">
        <v>1</v>
      </c>
    </row>
    <row r="103" spans="6:7" hidden="1" x14ac:dyDescent="0.3">
      <c r="F103" s="4" t="s">
        <v>357</v>
      </c>
      <c r="G103">
        <v>1</v>
      </c>
    </row>
    <row r="104" spans="6:7" hidden="1" x14ac:dyDescent="0.3">
      <c r="F104" s="4" t="s">
        <v>322</v>
      </c>
      <c r="G104">
        <v>1</v>
      </c>
    </row>
    <row r="105" spans="6:7" hidden="1" x14ac:dyDescent="0.3">
      <c r="F105" s="4" t="s">
        <v>87</v>
      </c>
      <c r="G105">
        <v>1</v>
      </c>
    </row>
    <row r="106" spans="6:7" hidden="1" x14ac:dyDescent="0.3">
      <c r="F106" s="4" t="s">
        <v>302</v>
      </c>
      <c r="G106">
        <v>1</v>
      </c>
    </row>
    <row r="107" spans="6:7" hidden="1" x14ac:dyDescent="0.3">
      <c r="F107" s="4" t="s">
        <v>204</v>
      </c>
      <c r="G107">
        <v>1</v>
      </c>
    </row>
    <row r="108" spans="6:7" hidden="1" x14ac:dyDescent="0.3">
      <c r="F108" s="4" t="s">
        <v>244</v>
      </c>
      <c r="G108">
        <v>1</v>
      </c>
    </row>
    <row r="109" spans="6:7" hidden="1" x14ac:dyDescent="0.3">
      <c r="F109" s="4" t="s">
        <v>374</v>
      </c>
      <c r="G109">
        <v>1</v>
      </c>
    </row>
    <row r="110" spans="6:7" hidden="1" x14ac:dyDescent="0.3">
      <c r="F110" s="4" t="s">
        <v>52</v>
      </c>
      <c r="G110">
        <v>1</v>
      </c>
    </row>
    <row r="111" spans="6:7" hidden="1" x14ac:dyDescent="0.3">
      <c r="F111" s="4" t="s">
        <v>267</v>
      </c>
      <c r="G111">
        <v>1</v>
      </c>
    </row>
    <row r="112" spans="6:7" hidden="1" x14ac:dyDescent="0.3">
      <c r="F112" s="4" t="s">
        <v>226</v>
      </c>
      <c r="G112">
        <v>1</v>
      </c>
    </row>
    <row r="113" spans="6:7" hidden="1" x14ac:dyDescent="0.3">
      <c r="F113" s="4" t="s">
        <v>197</v>
      </c>
      <c r="G113">
        <v>1</v>
      </c>
    </row>
    <row r="114" spans="6:7" hidden="1" x14ac:dyDescent="0.3">
      <c r="F114" s="4" t="s">
        <v>71</v>
      </c>
      <c r="G114">
        <v>1</v>
      </c>
    </row>
    <row r="115" spans="6:7" hidden="1" x14ac:dyDescent="0.3">
      <c r="F115" s="4" t="s">
        <v>251</v>
      </c>
      <c r="G115">
        <v>1</v>
      </c>
    </row>
    <row r="116" spans="6:7" hidden="1" x14ac:dyDescent="0.3">
      <c r="F116" s="4" t="s">
        <v>209</v>
      </c>
      <c r="G116">
        <v>1</v>
      </c>
    </row>
    <row r="117" spans="6:7" hidden="1" x14ac:dyDescent="0.3">
      <c r="F117" s="4" t="s">
        <v>165</v>
      </c>
      <c r="G117">
        <v>1</v>
      </c>
    </row>
    <row r="118" spans="6:7" hidden="1" x14ac:dyDescent="0.3">
      <c r="F118" s="4" t="s">
        <v>287</v>
      </c>
      <c r="G118">
        <v>1</v>
      </c>
    </row>
    <row r="119" spans="6:7" hidden="1" x14ac:dyDescent="0.3">
      <c r="F119" s="4" t="s">
        <v>130</v>
      </c>
      <c r="G119">
        <v>1</v>
      </c>
    </row>
    <row r="120" spans="6:7" hidden="1" x14ac:dyDescent="0.3">
      <c r="F120" s="4" t="s">
        <v>277</v>
      </c>
      <c r="G120">
        <v>1</v>
      </c>
    </row>
    <row r="121" spans="6:7" hidden="1" x14ac:dyDescent="0.3">
      <c r="F121" s="4" t="s">
        <v>60</v>
      </c>
      <c r="G121">
        <v>1</v>
      </c>
    </row>
    <row r="122" spans="6:7" hidden="1" x14ac:dyDescent="0.3">
      <c r="F122" s="4" t="s">
        <v>156</v>
      </c>
      <c r="G122">
        <v>1</v>
      </c>
    </row>
    <row r="123" spans="6:7" hidden="1" x14ac:dyDescent="0.3">
      <c r="F123" s="4" t="s">
        <v>360</v>
      </c>
      <c r="G123">
        <v>1</v>
      </c>
    </row>
    <row r="124" spans="6:7" hidden="1" x14ac:dyDescent="0.3">
      <c r="F124" s="4" t="s">
        <v>112</v>
      </c>
      <c r="G124">
        <v>1</v>
      </c>
    </row>
    <row r="125" spans="6:7" hidden="1" x14ac:dyDescent="0.3">
      <c r="F125" s="4" t="s">
        <v>343</v>
      </c>
      <c r="G125">
        <v>1</v>
      </c>
    </row>
    <row r="126" spans="6:7" hidden="1" x14ac:dyDescent="0.3">
      <c r="F126" s="4" t="s">
        <v>355</v>
      </c>
      <c r="G126">
        <v>1</v>
      </c>
    </row>
    <row r="127" spans="6:7" hidden="1" x14ac:dyDescent="0.3">
      <c r="F127" s="4" t="s">
        <v>294</v>
      </c>
      <c r="G127">
        <v>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BD68-A436-4A11-8863-D5A240565A02}">
  <dimension ref="A3:B6"/>
  <sheetViews>
    <sheetView workbookViewId="0">
      <selection activeCell="P14" sqref="P14"/>
    </sheetView>
  </sheetViews>
  <sheetFormatPr defaultRowHeight="14.4" x14ac:dyDescent="0.3"/>
  <cols>
    <col min="1" max="1" width="12.5546875" bestFit="1" customWidth="1"/>
    <col min="2" max="2" width="12.33203125" bestFit="1" customWidth="1"/>
  </cols>
  <sheetData>
    <row r="3" spans="1:2" x14ac:dyDescent="0.3">
      <c r="A3" s="3" t="s">
        <v>638</v>
      </c>
      <c r="B3" t="s">
        <v>637</v>
      </c>
    </row>
    <row r="4" spans="1:2" x14ac:dyDescent="0.3">
      <c r="A4" s="4" t="s">
        <v>13</v>
      </c>
      <c r="B4">
        <v>211</v>
      </c>
    </row>
    <row r="5" spans="1:2" x14ac:dyDescent="0.3">
      <c r="A5" s="4" t="s">
        <v>19</v>
      </c>
      <c r="B5">
        <v>96</v>
      </c>
    </row>
    <row r="6" spans="1:2" x14ac:dyDescent="0.3">
      <c r="A6" s="4" t="s">
        <v>639</v>
      </c>
      <c r="B6">
        <v>307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3A5A-D617-4E8B-B041-AE799306604F}">
  <dimension ref="A1:K568"/>
  <sheetViews>
    <sheetView workbookViewId="0">
      <selection activeCell="I81" sqref="I81"/>
    </sheetView>
  </sheetViews>
  <sheetFormatPr defaultRowHeight="14.4" x14ac:dyDescent="0.3"/>
  <cols>
    <col min="1" max="1" width="38.109375" customWidth="1"/>
    <col min="2" max="2" width="24.88671875" customWidth="1"/>
    <col min="3" max="3" width="10.5546875" bestFit="1" customWidth="1"/>
    <col min="4" max="4" width="16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s="1">
        <v>43682</v>
      </c>
      <c r="D2">
        <v>58</v>
      </c>
      <c r="E2">
        <v>2.5</v>
      </c>
      <c r="F2" t="s">
        <v>13</v>
      </c>
      <c r="G2">
        <v>2019</v>
      </c>
      <c r="H2">
        <v>2010</v>
      </c>
      <c r="I2" t="s">
        <v>14</v>
      </c>
      <c r="J2" t="s">
        <v>13</v>
      </c>
      <c r="K2" t="s">
        <v>12</v>
      </c>
    </row>
    <row r="3" spans="1:11" x14ac:dyDescent="0.3">
      <c r="A3" t="s">
        <v>11</v>
      </c>
      <c r="B3" t="s">
        <v>12</v>
      </c>
      <c r="C3" s="1">
        <v>43682</v>
      </c>
      <c r="D3">
        <v>58</v>
      </c>
      <c r="E3">
        <v>2.5</v>
      </c>
      <c r="F3" t="s">
        <v>15</v>
      </c>
      <c r="G3">
        <v>2019</v>
      </c>
      <c r="H3">
        <v>2010</v>
      </c>
      <c r="I3" t="s">
        <v>14</v>
      </c>
      <c r="J3" t="s">
        <v>13</v>
      </c>
      <c r="K3" t="s">
        <v>12</v>
      </c>
    </row>
    <row r="4" spans="1:11" x14ac:dyDescent="0.3">
      <c r="A4" t="s">
        <v>16</v>
      </c>
      <c r="B4" t="s">
        <v>17</v>
      </c>
      <c r="C4" s="1">
        <v>44064</v>
      </c>
      <c r="D4">
        <v>81</v>
      </c>
      <c r="E4">
        <v>2.6</v>
      </c>
      <c r="F4" t="s">
        <v>18</v>
      </c>
      <c r="G4">
        <v>2020</v>
      </c>
      <c r="H4">
        <v>2020</v>
      </c>
      <c r="I4" t="s">
        <v>14</v>
      </c>
      <c r="J4" t="s">
        <v>19</v>
      </c>
      <c r="K4" t="s">
        <v>20</v>
      </c>
    </row>
    <row r="5" spans="1:11" x14ac:dyDescent="0.3">
      <c r="A5" t="s">
        <v>21</v>
      </c>
      <c r="B5" t="s">
        <v>22</v>
      </c>
      <c r="C5" s="1">
        <v>43825</v>
      </c>
      <c r="D5">
        <v>79</v>
      </c>
      <c r="E5">
        <v>2.6</v>
      </c>
      <c r="F5" t="s">
        <v>23</v>
      </c>
      <c r="G5">
        <v>2019</v>
      </c>
      <c r="H5">
        <v>2010</v>
      </c>
      <c r="I5" t="s">
        <v>14</v>
      </c>
      <c r="J5" t="s">
        <v>19</v>
      </c>
      <c r="K5" t="s">
        <v>24</v>
      </c>
    </row>
    <row r="6" spans="1:11" x14ac:dyDescent="0.3">
      <c r="A6" t="s">
        <v>21</v>
      </c>
      <c r="B6" t="s">
        <v>25</v>
      </c>
      <c r="C6" s="1">
        <v>43825</v>
      </c>
      <c r="D6">
        <v>79</v>
      </c>
      <c r="E6">
        <v>2.6</v>
      </c>
      <c r="F6" t="s">
        <v>23</v>
      </c>
      <c r="G6">
        <v>2019</v>
      </c>
      <c r="H6">
        <v>2010</v>
      </c>
      <c r="I6" t="s">
        <v>14</v>
      </c>
      <c r="J6" t="s">
        <v>19</v>
      </c>
      <c r="K6" t="s">
        <v>24</v>
      </c>
    </row>
    <row r="7" spans="1:11" x14ac:dyDescent="0.3">
      <c r="A7" t="s">
        <v>26</v>
      </c>
      <c r="B7" t="s">
        <v>27</v>
      </c>
      <c r="C7" s="1">
        <v>43119</v>
      </c>
      <c r="D7">
        <v>94</v>
      </c>
      <c r="E7">
        <v>3.2</v>
      </c>
      <c r="F7" t="s">
        <v>13</v>
      </c>
      <c r="G7">
        <v>2018</v>
      </c>
      <c r="H7">
        <v>2010</v>
      </c>
      <c r="I7" t="s">
        <v>14</v>
      </c>
      <c r="J7" t="s">
        <v>13</v>
      </c>
      <c r="K7" t="s">
        <v>20</v>
      </c>
    </row>
    <row r="8" spans="1:11" x14ac:dyDescent="0.3">
      <c r="A8" t="s">
        <v>28</v>
      </c>
      <c r="B8" t="s">
        <v>29</v>
      </c>
      <c r="C8" s="1">
        <v>44134</v>
      </c>
      <c r="D8">
        <v>90</v>
      </c>
      <c r="E8">
        <v>3.4</v>
      </c>
      <c r="F8" t="s">
        <v>30</v>
      </c>
      <c r="G8">
        <v>2020</v>
      </c>
      <c r="H8">
        <v>2020</v>
      </c>
      <c r="I8" t="s">
        <v>14</v>
      </c>
      <c r="J8" t="s">
        <v>19</v>
      </c>
      <c r="K8" t="s">
        <v>31</v>
      </c>
    </row>
    <row r="9" spans="1:11" x14ac:dyDescent="0.3">
      <c r="A9" t="s">
        <v>32</v>
      </c>
      <c r="B9" t="s">
        <v>33</v>
      </c>
      <c r="C9" s="1">
        <v>44169</v>
      </c>
      <c r="D9">
        <v>112</v>
      </c>
      <c r="E9">
        <v>3.7</v>
      </c>
      <c r="F9" t="s">
        <v>34</v>
      </c>
      <c r="G9">
        <v>2020</v>
      </c>
      <c r="H9">
        <v>2020</v>
      </c>
      <c r="I9" t="s">
        <v>14</v>
      </c>
      <c r="J9" t="s">
        <v>19</v>
      </c>
      <c r="K9" t="s">
        <v>33</v>
      </c>
    </row>
    <row r="10" spans="1:11" x14ac:dyDescent="0.3">
      <c r="A10" t="s">
        <v>35</v>
      </c>
      <c r="B10" t="s">
        <v>36</v>
      </c>
      <c r="C10" s="1">
        <v>43182</v>
      </c>
      <c r="D10">
        <v>73</v>
      </c>
      <c r="E10">
        <v>3.9</v>
      </c>
      <c r="F10" t="s">
        <v>13</v>
      </c>
      <c r="G10">
        <v>2018</v>
      </c>
      <c r="H10">
        <v>2010</v>
      </c>
      <c r="I10" t="s">
        <v>14</v>
      </c>
      <c r="J10" t="s">
        <v>13</v>
      </c>
      <c r="K10" t="s">
        <v>31</v>
      </c>
    </row>
    <row r="11" spans="1:11" x14ac:dyDescent="0.3">
      <c r="A11" t="s">
        <v>35</v>
      </c>
      <c r="B11" t="s">
        <v>37</v>
      </c>
      <c r="C11" s="1">
        <v>43182</v>
      </c>
      <c r="D11">
        <v>73</v>
      </c>
      <c r="E11">
        <v>3.9</v>
      </c>
      <c r="F11" t="s">
        <v>13</v>
      </c>
      <c r="G11">
        <v>2018</v>
      </c>
      <c r="H11">
        <v>2010</v>
      </c>
      <c r="I11" t="s">
        <v>14</v>
      </c>
      <c r="J11" t="s">
        <v>13</v>
      </c>
      <c r="K11" t="s">
        <v>31</v>
      </c>
    </row>
    <row r="12" spans="1:11" x14ac:dyDescent="0.3">
      <c r="A12" t="s">
        <v>35</v>
      </c>
      <c r="B12" t="s">
        <v>38</v>
      </c>
      <c r="C12" s="1">
        <v>43182</v>
      </c>
      <c r="D12">
        <v>73</v>
      </c>
      <c r="E12">
        <v>3.9</v>
      </c>
      <c r="F12" t="s">
        <v>13</v>
      </c>
      <c r="G12">
        <v>2018</v>
      </c>
      <c r="H12">
        <v>2010</v>
      </c>
      <c r="I12" t="s">
        <v>14</v>
      </c>
      <c r="J12" t="s">
        <v>13</v>
      </c>
      <c r="K12" t="s">
        <v>31</v>
      </c>
    </row>
    <row r="13" spans="1:11" x14ac:dyDescent="0.3">
      <c r="A13" t="s">
        <v>39</v>
      </c>
      <c r="B13" t="s">
        <v>33</v>
      </c>
      <c r="C13" s="1">
        <v>44334</v>
      </c>
      <c r="D13">
        <v>139</v>
      </c>
      <c r="E13">
        <v>4.0999999999999996</v>
      </c>
      <c r="F13" t="s">
        <v>30</v>
      </c>
      <c r="G13">
        <v>2021</v>
      </c>
      <c r="H13">
        <v>2020</v>
      </c>
      <c r="I13" t="s">
        <v>40</v>
      </c>
      <c r="J13" t="s">
        <v>19</v>
      </c>
      <c r="K13" t="s">
        <v>33</v>
      </c>
    </row>
    <row r="14" spans="1:11" x14ac:dyDescent="0.3">
      <c r="A14" t="s">
        <v>41</v>
      </c>
      <c r="B14" t="s">
        <v>12</v>
      </c>
      <c r="C14" s="1">
        <v>44308</v>
      </c>
      <c r="D14">
        <v>58</v>
      </c>
      <c r="E14">
        <v>4.0999999999999996</v>
      </c>
      <c r="F14" t="s">
        <v>13</v>
      </c>
      <c r="G14">
        <v>2021</v>
      </c>
      <c r="H14">
        <v>2020</v>
      </c>
      <c r="I14" t="s">
        <v>40</v>
      </c>
      <c r="J14" t="s">
        <v>13</v>
      </c>
      <c r="K14" t="s">
        <v>12</v>
      </c>
    </row>
    <row r="15" spans="1:11" x14ac:dyDescent="0.3">
      <c r="A15" t="s">
        <v>42</v>
      </c>
      <c r="B15" t="s">
        <v>25</v>
      </c>
      <c r="C15" s="1">
        <v>44162</v>
      </c>
      <c r="D15">
        <v>112</v>
      </c>
      <c r="E15">
        <v>4.0999999999999996</v>
      </c>
      <c r="F15" t="s">
        <v>43</v>
      </c>
      <c r="G15">
        <v>2020</v>
      </c>
      <c r="H15">
        <v>2020</v>
      </c>
      <c r="I15" t="s">
        <v>40</v>
      </c>
      <c r="J15" t="s">
        <v>19</v>
      </c>
      <c r="K15" t="s">
        <v>24</v>
      </c>
    </row>
    <row r="16" spans="1:11" x14ac:dyDescent="0.3">
      <c r="A16" t="s">
        <v>44</v>
      </c>
      <c r="B16" t="s">
        <v>45</v>
      </c>
      <c r="C16" s="1">
        <v>44092</v>
      </c>
      <c r="D16">
        <v>97</v>
      </c>
      <c r="E16">
        <v>4.0999999999999996</v>
      </c>
      <c r="F16" t="s">
        <v>46</v>
      </c>
      <c r="G16">
        <v>2020</v>
      </c>
      <c r="H16">
        <v>2020</v>
      </c>
      <c r="I16" t="s">
        <v>40</v>
      </c>
      <c r="J16" t="s">
        <v>19</v>
      </c>
      <c r="K16" t="s">
        <v>33</v>
      </c>
    </row>
    <row r="17" spans="1:11" x14ac:dyDescent="0.3">
      <c r="A17" t="s">
        <v>47</v>
      </c>
      <c r="B17" t="s">
        <v>48</v>
      </c>
      <c r="C17" s="1">
        <v>44105</v>
      </c>
      <c r="D17">
        <v>101</v>
      </c>
      <c r="E17">
        <v>4.2</v>
      </c>
      <c r="F17" t="s">
        <v>49</v>
      </c>
      <c r="G17">
        <v>2020</v>
      </c>
      <c r="H17">
        <v>2020</v>
      </c>
      <c r="I17" t="s">
        <v>40</v>
      </c>
      <c r="J17" t="s">
        <v>19</v>
      </c>
      <c r="K17" t="s">
        <v>33</v>
      </c>
    </row>
    <row r="18" spans="1:11" x14ac:dyDescent="0.3">
      <c r="A18" t="s">
        <v>50</v>
      </c>
      <c r="B18" t="s">
        <v>17</v>
      </c>
      <c r="C18" s="1">
        <v>42696</v>
      </c>
      <c r="D18">
        <v>90</v>
      </c>
      <c r="E18">
        <v>4.2</v>
      </c>
      <c r="F18" t="s">
        <v>13</v>
      </c>
      <c r="G18">
        <v>2016</v>
      </c>
      <c r="H18">
        <v>2010</v>
      </c>
      <c r="I18" t="s">
        <v>40</v>
      </c>
      <c r="J18" t="s">
        <v>13</v>
      </c>
      <c r="K18" t="s">
        <v>20</v>
      </c>
    </row>
    <row r="19" spans="1:11" x14ac:dyDescent="0.3">
      <c r="A19" t="s">
        <v>51</v>
      </c>
      <c r="B19" t="s">
        <v>52</v>
      </c>
      <c r="C19" s="1">
        <v>43882</v>
      </c>
      <c r="D19">
        <v>115</v>
      </c>
      <c r="E19">
        <v>4.3</v>
      </c>
      <c r="F19" t="s">
        <v>13</v>
      </c>
      <c r="G19">
        <v>2020</v>
      </c>
      <c r="H19">
        <v>2020</v>
      </c>
      <c r="I19" t="s">
        <v>40</v>
      </c>
      <c r="J19" t="s">
        <v>13</v>
      </c>
      <c r="K19" t="s">
        <v>20</v>
      </c>
    </row>
    <row r="20" spans="1:11" x14ac:dyDescent="0.3">
      <c r="A20" t="s">
        <v>53</v>
      </c>
      <c r="B20" t="s">
        <v>33</v>
      </c>
      <c r="C20" s="1">
        <v>44197</v>
      </c>
      <c r="D20">
        <v>102</v>
      </c>
      <c r="E20">
        <v>4.3</v>
      </c>
      <c r="F20" t="s">
        <v>43</v>
      </c>
      <c r="G20">
        <v>2021</v>
      </c>
      <c r="H20">
        <v>2020</v>
      </c>
      <c r="I20" t="s">
        <v>40</v>
      </c>
      <c r="J20" t="s">
        <v>19</v>
      </c>
      <c r="K20" t="s">
        <v>33</v>
      </c>
    </row>
    <row r="21" spans="1:11" x14ac:dyDescent="0.3">
      <c r="A21" t="s">
        <v>54</v>
      </c>
      <c r="B21" t="s">
        <v>27</v>
      </c>
      <c r="C21" s="1">
        <v>42972</v>
      </c>
      <c r="D21">
        <v>100</v>
      </c>
      <c r="E21">
        <v>4.4000000000000004</v>
      </c>
      <c r="F21" t="s">
        <v>13</v>
      </c>
      <c r="G21">
        <v>2017</v>
      </c>
      <c r="H21">
        <v>2010</v>
      </c>
      <c r="I21" t="s">
        <v>40</v>
      </c>
      <c r="J21" t="s">
        <v>13</v>
      </c>
      <c r="K21" t="s">
        <v>20</v>
      </c>
    </row>
    <row r="22" spans="1:11" x14ac:dyDescent="0.3">
      <c r="A22" t="s">
        <v>55</v>
      </c>
      <c r="B22" t="s">
        <v>12</v>
      </c>
      <c r="C22" s="1">
        <v>43721</v>
      </c>
      <c r="D22">
        <v>64</v>
      </c>
      <c r="E22">
        <v>4.4000000000000004</v>
      </c>
      <c r="F22" t="s">
        <v>13</v>
      </c>
      <c r="G22">
        <v>2019</v>
      </c>
      <c r="H22">
        <v>2010</v>
      </c>
      <c r="I22" t="s">
        <v>40</v>
      </c>
      <c r="J22" t="s">
        <v>13</v>
      </c>
      <c r="K22" t="s">
        <v>12</v>
      </c>
    </row>
    <row r="23" spans="1:11" x14ac:dyDescent="0.3">
      <c r="A23" t="s">
        <v>56</v>
      </c>
      <c r="B23" t="s">
        <v>17</v>
      </c>
      <c r="C23" s="1">
        <v>43664</v>
      </c>
      <c r="D23">
        <v>97</v>
      </c>
      <c r="E23">
        <v>4.4000000000000004</v>
      </c>
      <c r="F23" t="s">
        <v>13</v>
      </c>
      <c r="G23">
        <v>2019</v>
      </c>
      <c r="H23">
        <v>2010</v>
      </c>
      <c r="I23" t="s">
        <v>40</v>
      </c>
      <c r="J23" t="s">
        <v>13</v>
      </c>
      <c r="K23" t="s">
        <v>20</v>
      </c>
    </row>
    <row r="24" spans="1:11" x14ac:dyDescent="0.3">
      <c r="A24" t="s">
        <v>57</v>
      </c>
      <c r="B24" t="s">
        <v>33</v>
      </c>
      <c r="C24" s="1">
        <v>43693</v>
      </c>
      <c r="D24">
        <v>99</v>
      </c>
      <c r="E24">
        <v>4.4000000000000004</v>
      </c>
      <c r="F24" t="s">
        <v>13</v>
      </c>
      <c r="G24">
        <v>2019</v>
      </c>
      <c r="H24">
        <v>2010</v>
      </c>
      <c r="I24" t="s">
        <v>40</v>
      </c>
      <c r="J24" t="s">
        <v>13</v>
      </c>
      <c r="K24" t="s">
        <v>33</v>
      </c>
    </row>
    <row r="25" spans="1:11" x14ac:dyDescent="0.3">
      <c r="A25" t="s">
        <v>58</v>
      </c>
      <c r="B25" t="s">
        <v>17</v>
      </c>
      <c r="C25" s="1">
        <v>44253</v>
      </c>
      <c r="D25">
        <v>120</v>
      </c>
      <c r="E25">
        <v>4.4000000000000004</v>
      </c>
      <c r="F25" t="s">
        <v>30</v>
      </c>
      <c r="G25">
        <v>2021</v>
      </c>
      <c r="H25">
        <v>2020</v>
      </c>
      <c r="I25" t="s">
        <v>40</v>
      </c>
      <c r="J25" t="s">
        <v>19</v>
      </c>
      <c r="K25" t="s">
        <v>20</v>
      </c>
    </row>
    <row r="26" spans="1:11" x14ac:dyDescent="0.3">
      <c r="A26" t="s">
        <v>59</v>
      </c>
      <c r="B26" t="s">
        <v>60</v>
      </c>
      <c r="C26" s="1">
        <v>44295</v>
      </c>
      <c r="D26">
        <v>105</v>
      </c>
      <c r="E26">
        <v>4.4000000000000004</v>
      </c>
      <c r="F26" t="s">
        <v>13</v>
      </c>
      <c r="G26">
        <v>2021</v>
      </c>
      <c r="H26">
        <v>2020</v>
      </c>
      <c r="I26" t="s">
        <v>40</v>
      </c>
      <c r="J26" t="s">
        <v>13</v>
      </c>
      <c r="K26" t="s">
        <v>33</v>
      </c>
    </row>
    <row r="27" spans="1:11" x14ac:dyDescent="0.3">
      <c r="A27" t="s">
        <v>61</v>
      </c>
      <c r="B27" t="s">
        <v>17</v>
      </c>
      <c r="C27" s="1">
        <v>44028</v>
      </c>
      <c r="D27">
        <v>89</v>
      </c>
      <c r="E27">
        <v>4.5</v>
      </c>
      <c r="F27" t="s">
        <v>13</v>
      </c>
      <c r="G27">
        <v>2020</v>
      </c>
      <c r="H27">
        <v>2020</v>
      </c>
      <c r="I27" t="s">
        <v>40</v>
      </c>
      <c r="J27" t="s">
        <v>13</v>
      </c>
      <c r="K27" t="s">
        <v>20</v>
      </c>
    </row>
    <row r="28" spans="1:11" x14ac:dyDescent="0.3">
      <c r="A28" t="s">
        <v>62</v>
      </c>
      <c r="B28" t="s">
        <v>45</v>
      </c>
      <c r="C28" s="1">
        <v>44288</v>
      </c>
      <c r="D28">
        <v>97</v>
      </c>
      <c r="E28">
        <v>4.5</v>
      </c>
      <c r="F28" t="s">
        <v>63</v>
      </c>
      <c r="G28">
        <v>2021</v>
      </c>
      <c r="H28">
        <v>2020</v>
      </c>
      <c r="I28" t="s">
        <v>40</v>
      </c>
      <c r="J28" t="s">
        <v>19</v>
      </c>
      <c r="K28" t="s">
        <v>33</v>
      </c>
    </row>
    <row r="29" spans="1:11" x14ac:dyDescent="0.3">
      <c r="A29" t="s">
        <v>64</v>
      </c>
      <c r="B29" t="s">
        <v>33</v>
      </c>
      <c r="C29" s="1">
        <v>44043</v>
      </c>
      <c r="D29">
        <v>107</v>
      </c>
      <c r="E29">
        <v>4.5</v>
      </c>
      <c r="F29" t="s">
        <v>13</v>
      </c>
      <c r="G29">
        <v>2020</v>
      </c>
      <c r="H29">
        <v>2020</v>
      </c>
      <c r="I29" t="s">
        <v>40</v>
      </c>
      <c r="J29" t="s">
        <v>13</v>
      </c>
      <c r="K29" t="s">
        <v>33</v>
      </c>
    </row>
    <row r="30" spans="1:11" x14ac:dyDescent="0.3">
      <c r="A30" t="s">
        <v>65</v>
      </c>
      <c r="B30" t="s">
        <v>33</v>
      </c>
      <c r="C30" s="1">
        <v>44237</v>
      </c>
      <c r="D30">
        <v>99</v>
      </c>
      <c r="E30">
        <v>4.5</v>
      </c>
      <c r="F30" t="s">
        <v>66</v>
      </c>
      <c r="G30">
        <v>2021</v>
      </c>
      <c r="H30">
        <v>2020</v>
      </c>
      <c r="I30" t="s">
        <v>40</v>
      </c>
      <c r="J30" t="s">
        <v>19</v>
      </c>
      <c r="K30" t="s">
        <v>33</v>
      </c>
    </row>
    <row r="31" spans="1:11" x14ac:dyDescent="0.3">
      <c r="A31" t="s">
        <v>67</v>
      </c>
      <c r="B31" t="s">
        <v>33</v>
      </c>
      <c r="C31" s="1">
        <v>43441</v>
      </c>
      <c r="D31">
        <v>95</v>
      </c>
      <c r="E31">
        <v>4.5999999999999996</v>
      </c>
      <c r="F31" t="s">
        <v>23</v>
      </c>
      <c r="G31">
        <v>2018</v>
      </c>
      <c r="H31">
        <v>2010</v>
      </c>
      <c r="I31" t="s">
        <v>40</v>
      </c>
      <c r="J31" t="s">
        <v>19</v>
      </c>
      <c r="K31" t="s">
        <v>33</v>
      </c>
    </row>
    <row r="32" spans="1:11" x14ac:dyDescent="0.3">
      <c r="A32" t="s">
        <v>68</v>
      </c>
      <c r="B32" t="s">
        <v>69</v>
      </c>
      <c r="C32" s="1">
        <v>42671</v>
      </c>
      <c r="D32">
        <v>89</v>
      </c>
      <c r="E32">
        <v>4.5999999999999996</v>
      </c>
      <c r="F32" t="s">
        <v>13</v>
      </c>
      <c r="G32">
        <v>2016</v>
      </c>
      <c r="H32">
        <v>2010</v>
      </c>
      <c r="I32" t="s">
        <v>40</v>
      </c>
      <c r="J32" t="s">
        <v>13</v>
      </c>
      <c r="K32" t="s">
        <v>20</v>
      </c>
    </row>
    <row r="33" spans="1:11" x14ac:dyDescent="0.3">
      <c r="A33" t="s">
        <v>70</v>
      </c>
      <c r="B33" t="s">
        <v>71</v>
      </c>
      <c r="C33" s="1">
        <v>43518</v>
      </c>
      <c r="D33">
        <v>83</v>
      </c>
      <c r="E33">
        <v>4.5999999999999996</v>
      </c>
      <c r="F33" t="s">
        <v>66</v>
      </c>
      <c r="G33">
        <v>2019</v>
      </c>
      <c r="H33">
        <v>2010</v>
      </c>
      <c r="I33" t="s">
        <v>40</v>
      </c>
      <c r="J33" t="s">
        <v>19</v>
      </c>
      <c r="K33" t="s">
        <v>24</v>
      </c>
    </row>
    <row r="34" spans="1:11" x14ac:dyDescent="0.3">
      <c r="A34" t="s">
        <v>72</v>
      </c>
      <c r="B34" t="s">
        <v>69</v>
      </c>
      <c r="C34" s="1">
        <v>43763</v>
      </c>
      <c r="D34">
        <v>85</v>
      </c>
      <c r="E34">
        <v>4.5999999999999996</v>
      </c>
      <c r="F34" t="s">
        <v>13</v>
      </c>
      <c r="G34">
        <v>2019</v>
      </c>
      <c r="H34">
        <v>2010</v>
      </c>
      <c r="I34" t="s">
        <v>40</v>
      </c>
      <c r="J34" t="s">
        <v>13</v>
      </c>
      <c r="K34" t="s">
        <v>20</v>
      </c>
    </row>
    <row r="35" spans="1:11" x14ac:dyDescent="0.3">
      <c r="A35" t="s">
        <v>73</v>
      </c>
      <c r="B35" t="s">
        <v>33</v>
      </c>
      <c r="C35" s="1">
        <v>44027</v>
      </c>
      <c r="D35">
        <v>88</v>
      </c>
      <c r="E35">
        <v>4.5999999999999996</v>
      </c>
      <c r="F35" t="s">
        <v>23</v>
      </c>
      <c r="G35">
        <v>2020</v>
      </c>
      <c r="H35">
        <v>2020</v>
      </c>
      <c r="I35" t="s">
        <v>40</v>
      </c>
      <c r="J35" t="s">
        <v>19</v>
      </c>
      <c r="K35" t="s">
        <v>33</v>
      </c>
    </row>
    <row r="36" spans="1:11" x14ac:dyDescent="0.3">
      <c r="A36" t="s">
        <v>74</v>
      </c>
      <c r="B36" t="s">
        <v>12</v>
      </c>
      <c r="C36" s="1">
        <v>44026</v>
      </c>
      <c r="D36">
        <v>86</v>
      </c>
      <c r="E36">
        <v>4.5999999999999996</v>
      </c>
      <c r="F36" t="s">
        <v>66</v>
      </c>
      <c r="G36">
        <v>2020</v>
      </c>
      <c r="H36">
        <v>2020</v>
      </c>
      <c r="I36" t="s">
        <v>40</v>
      </c>
      <c r="J36" t="s">
        <v>19</v>
      </c>
      <c r="K36" t="s">
        <v>12</v>
      </c>
    </row>
    <row r="37" spans="1:11" x14ac:dyDescent="0.3">
      <c r="A37" t="s">
        <v>75</v>
      </c>
      <c r="B37" t="s">
        <v>25</v>
      </c>
      <c r="C37" s="1">
        <v>44165</v>
      </c>
      <c r="D37">
        <v>105</v>
      </c>
      <c r="E37">
        <v>4.7</v>
      </c>
      <c r="F37" t="s">
        <v>76</v>
      </c>
      <c r="G37">
        <v>2020</v>
      </c>
      <c r="H37">
        <v>2020</v>
      </c>
      <c r="I37" t="s">
        <v>40</v>
      </c>
      <c r="J37" t="s">
        <v>19</v>
      </c>
      <c r="K37" t="s">
        <v>24</v>
      </c>
    </row>
    <row r="38" spans="1:11" x14ac:dyDescent="0.3">
      <c r="A38" t="s">
        <v>77</v>
      </c>
      <c r="B38" t="s">
        <v>22</v>
      </c>
      <c r="C38" s="1">
        <v>43483</v>
      </c>
      <c r="D38">
        <v>95</v>
      </c>
      <c r="E38">
        <v>4.7</v>
      </c>
      <c r="F38" t="s">
        <v>13</v>
      </c>
      <c r="G38">
        <v>2019</v>
      </c>
      <c r="H38">
        <v>2010</v>
      </c>
      <c r="I38" t="s">
        <v>40</v>
      </c>
      <c r="J38" t="s">
        <v>13</v>
      </c>
      <c r="K38" t="s">
        <v>24</v>
      </c>
    </row>
    <row r="39" spans="1:11" x14ac:dyDescent="0.3">
      <c r="A39" t="s">
        <v>77</v>
      </c>
      <c r="B39" t="s">
        <v>25</v>
      </c>
      <c r="C39" s="1">
        <v>43483</v>
      </c>
      <c r="D39">
        <v>95</v>
      </c>
      <c r="E39">
        <v>4.7</v>
      </c>
      <c r="F39" t="s">
        <v>13</v>
      </c>
      <c r="G39">
        <v>2019</v>
      </c>
      <c r="H39">
        <v>2010</v>
      </c>
      <c r="I39" t="s">
        <v>40</v>
      </c>
      <c r="J39" t="s">
        <v>13</v>
      </c>
      <c r="K39" t="s">
        <v>24</v>
      </c>
    </row>
    <row r="40" spans="1:11" x14ac:dyDescent="0.3">
      <c r="A40" t="s">
        <v>78</v>
      </c>
      <c r="B40" t="s">
        <v>79</v>
      </c>
      <c r="C40" s="1">
        <v>44260</v>
      </c>
      <c r="D40">
        <v>80</v>
      </c>
      <c r="E40">
        <v>4.7</v>
      </c>
      <c r="F40" t="s">
        <v>66</v>
      </c>
      <c r="G40">
        <v>2021</v>
      </c>
      <c r="H40">
        <v>2020</v>
      </c>
      <c r="I40" t="s">
        <v>40</v>
      </c>
      <c r="J40" t="s">
        <v>19</v>
      </c>
      <c r="K40" t="s">
        <v>80</v>
      </c>
    </row>
    <row r="41" spans="1:11" x14ac:dyDescent="0.3">
      <c r="A41" t="s">
        <v>81</v>
      </c>
      <c r="B41" t="s">
        <v>25</v>
      </c>
      <c r="C41" s="1">
        <v>44106</v>
      </c>
      <c r="D41">
        <v>93</v>
      </c>
      <c r="E41">
        <v>4.7</v>
      </c>
      <c r="F41" t="s">
        <v>23</v>
      </c>
      <c r="G41">
        <v>2020</v>
      </c>
      <c r="H41">
        <v>2020</v>
      </c>
      <c r="I41" t="s">
        <v>40</v>
      </c>
      <c r="J41" t="s">
        <v>19</v>
      </c>
      <c r="K41" t="s">
        <v>24</v>
      </c>
    </row>
    <row r="42" spans="1:11" x14ac:dyDescent="0.3">
      <c r="A42" t="s">
        <v>82</v>
      </c>
      <c r="B42" t="s">
        <v>83</v>
      </c>
      <c r="C42" s="1">
        <v>44190</v>
      </c>
      <c r="D42">
        <v>100</v>
      </c>
      <c r="E42">
        <v>4.7</v>
      </c>
      <c r="F42" t="s">
        <v>13</v>
      </c>
      <c r="G42">
        <v>2020</v>
      </c>
      <c r="H42">
        <v>2020</v>
      </c>
      <c r="I42" t="s">
        <v>40</v>
      </c>
      <c r="J42" t="s">
        <v>13</v>
      </c>
      <c r="K42" t="s">
        <v>31</v>
      </c>
    </row>
    <row r="43" spans="1:11" x14ac:dyDescent="0.3">
      <c r="A43" t="s">
        <v>84</v>
      </c>
      <c r="B43" t="s">
        <v>17</v>
      </c>
      <c r="C43" s="1">
        <v>44169</v>
      </c>
      <c r="D43">
        <v>106</v>
      </c>
      <c r="E43">
        <v>4.8</v>
      </c>
      <c r="F43" t="s">
        <v>85</v>
      </c>
      <c r="G43">
        <v>2020</v>
      </c>
      <c r="H43">
        <v>2020</v>
      </c>
      <c r="I43" t="s">
        <v>40</v>
      </c>
      <c r="J43" t="s">
        <v>19</v>
      </c>
      <c r="K43" t="s">
        <v>20</v>
      </c>
    </row>
    <row r="44" spans="1:11" x14ac:dyDescent="0.3">
      <c r="A44" t="s">
        <v>86</v>
      </c>
      <c r="B44" t="s">
        <v>87</v>
      </c>
      <c r="C44" s="1">
        <v>42741</v>
      </c>
      <c r="D44">
        <v>97</v>
      </c>
      <c r="E44">
        <v>4.8</v>
      </c>
      <c r="F44" t="s">
        <v>13</v>
      </c>
      <c r="G44">
        <v>2017</v>
      </c>
      <c r="H44">
        <v>2010</v>
      </c>
      <c r="I44" t="s">
        <v>40</v>
      </c>
      <c r="J44" t="s">
        <v>13</v>
      </c>
      <c r="K44" t="s">
        <v>31</v>
      </c>
    </row>
    <row r="45" spans="1:11" x14ac:dyDescent="0.3">
      <c r="A45" t="s">
        <v>88</v>
      </c>
      <c r="B45" t="s">
        <v>17</v>
      </c>
      <c r="C45" s="1">
        <v>43952</v>
      </c>
      <c r="D45">
        <v>106</v>
      </c>
      <c r="E45">
        <v>4.8</v>
      </c>
      <c r="F45" t="s">
        <v>30</v>
      </c>
      <c r="G45">
        <v>2020</v>
      </c>
      <c r="H45">
        <v>2020</v>
      </c>
      <c r="I45" t="s">
        <v>40</v>
      </c>
      <c r="J45" t="s">
        <v>19</v>
      </c>
      <c r="K45" t="s">
        <v>20</v>
      </c>
    </row>
    <row r="46" spans="1:11" x14ac:dyDescent="0.3">
      <c r="A46" t="s">
        <v>89</v>
      </c>
      <c r="B46" t="s">
        <v>69</v>
      </c>
      <c r="C46" s="1">
        <v>44132</v>
      </c>
      <c r="D46">
        <v>103</v>
      </c>
      <c r="E46">
        <v>4.8</v>
      </c>
      <c r="F46" t="s">
        <v>90</v>
      </c>
      <c r="G46">
        <v>2020</v>
      </c>
      <c r="H46">
        <v>2020</v>
      </c>
      <c r="I46" t="s">
        <v>40</v>
      </c>
      <c r="J46" t="s">
        <v>19</v>
      </c>
      <c r="K46" t="s">
        <v>20</v>
      </c>
    </row>
    <row r="47" spans="1:11" x14ac:dyDescent="0.3">
      <c r="A47" t="s">
        <v>91</v>
      </c>
      <c r="B47" t="s">
        <v>33</v>
      </c>
      <c r="C47" s="1">
        <v>42755</v>
      </c>
      <c r="D47">
        <v>80</v>
      </c>
      <c r="E47">
        <v>4.8</v>
      </c>
      <c r="F47" t="s">
        <v>13</v>
      </c>
      <c r="G47">
        <v>2017</v>
      </c>
      <c r="H47">
        <v>2010</v>
      </c>
      <c r="I47" t="s">
        <v>40</v>
      </c>
      <c r="J47" t="s">
        <v>13</v>
      </c>
      <c r="K47" t="s">
        <v>33</v>
      </c>
    </row>
    <row r="48" spans="1:11" x14ac:dyDescent="0.3">
      <c r="A48" t="s">
        <v>92</v>
      </c>
      <c r="B48" t="s">
        <v>33</v>
      </c>
      <c r="C48" s="1">
        <v>43931</v>
      </c>
      <c r="D48">
        <v>101</v>
      </c>
      <c r="E48">
        <v>4.8</v>
      </c>
      <c r="F48" t="s">
        <v>13</v>
      </c>
      <c r="G48">
        <v>2020</v>
      </c>
      <c r="H48">
        <v>2020</v>
      </c>
      <c r="I48" t="s">
        <v>40</v>
      </c>
      <c r="J48" t="s">
        <v>13</v>
      </c>
      <c r="K48" t="s">
        <v>33</v>
      </c>
    </row>
    <row r="49" spans="1:11" x14ac:dyDescent="0.3">
      <c r="A49" t="s">
        <v>93</v>
      </c>
      <c r="B49" t="s">
        <v>37</v>
      </c>
      <c r="C49" s="1">
        <v>42349</v>
      </c>
      <c r="D49">
        <v>119</v>
      </c>
      <c r="E49">
        <v>4.8</v>
      </c>
      <c r="F49" t="s">
        <v>13</v>
      </c>
      <c r="G49">
        <v>2015</v>
      </c>
      <c r="H49">
        <v>2010</v>
      </c>
      <c r="I49" t="s">
        <v>40</v>
      </c>
      <c r="J49" t="s">
        <v>13</v>
      </c>
      <c r="K49" t="s">
        <v>31</v>
      </c>
    </row>
    <row r="50" spans="1:11" x14ac:dyDescent="0.3">
      <c r="A50" t="s">
        <v>94</v>
      </c>
      <c r="B50" t="s">
        <v>79</v>
      </c>
      <c r="C50" s="1">
        <v>43938</v>
      </c>
      <c r="D50">
        <v>80</v>
      </c>
      <c r="E50">
        <v>4.9000000000000004</v>
      </c>
      <c r="F50" t="s">
        <v>66</v>
      </c>
      <c r="G50">
        <v>2020</v>
      </c>
      <c r="H50">
        <v>2020</v>
      </c>
      <c r="I50" t="s">
        <v>40</v>
      </c>
      <c r="J50" t="s">
        <v>19</v>
      </c>
      <c r="K50" t="s">
        <v>80</v>
      </c>
    </row>
    <row r="51" spans="1:11" x14ac:dyDescent="0.3">
      <c r="A51" t="s">
        <v>95</v>
      </c>
      <c r="B51" t="s">
        <v>96</v>
      </c>
      <c r="C51" s="1">
        <v>44057</v>
      </c>
      <c r="D51">
        <v>89</v>
      </c>
      <c r="E51">
        <v>4.9000000000000004</v>
      </c>
      <c r="F51" t="s">
        <v>13</v>
      </c>
      <c r="G51">
        <v>2020</v>
      </c>
      <c r="H51">
        <v>2020</v>
      </c>
      <c r="I51" t="s">
        <v>40</v>
      </c>
      <c r="J51" t="s">
        <v>13</v>
      </c>
      <c r="K51" t="s">
        <v>31</v>
      </c>
    </row>
    <row r="52" spans="1:11" x14ac:dyDescent="0.3">
      <c r="A52" t="s">
        <v>95</v>
      </c>
      <c r="B52" t="s">
        <v>83</v>
      </c>
      <c r="C52" s="1">
        <v>44057</v>
      </c>
      <c r="D52">
        <v>89</v>
      </c>
      <c r="E52">
        <v>4.9000000000000004</v>
      </c>
      <c r="F52" t="s">
        <v>13</v>
      </c>
      <c r="G52">
        <v>2020</v>
      </c>
      <c r="H52">
        <v>2020</v>
      </c>
      <c r="I52" t="s">
        <v>40</v>
      </c>
      <c r="J52" t="s">
        <v>13</v>
      </c>
      <c r="K52" t="s">
        <v>31</v>
      </c>
    </row>
    <row r="53" spans="1:11" x14ac:dyDescent="0.3">
      <c r="A53" t="s">
        <v>97</v>
      </c>
      <c r="B53" t="s">
        <v>98</v>
      </c>
      <c r="C53" s="1">
        <v>43797</v>
      </c>
      <c r="D53">
        <v>94</v>
      </c>
      <c r="E53">
        <v>4.9000000000000004</v>
      </c>
      <c r="F53" t="s">
        <v>13</v>
      </c>
      <c r="G53">
        <v>2019</v>
      </c>
      <c r="H53">
        <v>2010</v>
      </c>
      <c r="I53" t="s">
        <v>40</v>
      </c>
      <c r="J53" t="s">
        <v>13</v>
      </c>
      <c r="K53" t="s">
        <v>31</v>
      </c>
    </row>
    <row r="54" spans="1:11" x14ac:dyDescent="0.3">
      <c r="A54" t="s">
        <v>99</v>
      </c>
      <c r="B54" t="s">
        <v>25</v>
      </c>
      <c r="C54" s="1">
        <v>44134</v>
      </c>
      <c r="D54">
        <v>93</v>
      </c>
      <c r="E54">
        <v>4.9000000000000004</v>
      </c>
      <c r="F54" t="s">
        <v>18</v>
      </c>
      <c r="G54">
        <v>2020</v>
      </c>
      <c r="H54">
        <v>2020</v>
      </c>
      <c r="I54" t="s">
        <v>40</v>
      </c>
      <c r="J54" t="s">
        <v>19</v>
      </c>
      <c r="K54" t="s">
        <v>24</v>
      </c>
    </row>
    <row r="55" spans="1:11" x14ac:dyDescent="0.3">
      <c r="A55" t="s">
        <v>100</v>
      </c>
      <c r="B55" t="s">
        <v>33</v>
      </c>
      <c r="C55" s="1">
        <v>43853</v>
      </c>
      <c r="D55">
        <v>96</v>
      </c>
      <c r="E55">
        <v>5</v>
      </c>
      <c r="F55" t="s">
        <v>101</v>
      </c>
      <c r="G55">
        <v>2020</v>
      </c>
      <c r="H55">
        <v>2020</v>
      </c>
      <c r="I55" t="s">
        <v>40</v>
      </c>
      <c r="J55" t="s">
        <v>19</v>
      </c>
      <c r="K55" t="s">
        <v>33</v>
      </c>
    </row>
    <row r="56" spans="1:11" x14ac:dyDescent="0.3">
      <c r="A56" t="s">
        <v>102</v>
      </c>
      <c r="B56" t="s">
        <v>103</v>
      </c>
      <c r="C56" s="1">
        <v>43294</v>
      </c>
      <c r="D56">
        <v>113</v>
      </c>
      <c r="E56">
        <v>5</v>
      </c>
      <c r="F56" t="s">
        <v>13</v>
      </c>
      <c r="G56">
        <v>2018</v>
      </c>
      <c r="H56">
        <v>2010</v>
      </c>
      <c r="I56" t="s">
        <v>40</v>
      </c>
      <c r="J56" t="s">
        <v>13</v>
      </c>
      <c r="K56" t="s">
        <v>20</v>
      </c>
    </row>
    <row r="57" spans="1:11" x14ac:dyDescent="0.3">
      <c r="A57" t="s">
        <v>104</v>
      </c>
      <c r="B57" t="s">
        <v>25</v>
      </c>
      <c r="C57" s="1">
        <v>44119</v>
      </c>
      <c r="D57">
        <v>86</v>
      </c>
      <c r="E57">
        <v>5</v>
      </c>
      <c r="F57" t="s">
        <v>46</v>
      </c>
      <c r="G57">
        <v>2020</v>
      </c>
      <c r="H57">
        <v>2020</v>
      </c>
      <c r="I57" t="s">
        <v>40</v>
      </c>
      <c r="J57" t="s">
        <v>19</v>
      </c>
      <c r="K57" t="s">
        <v>24</v>
      </c>
    </row>
    <row r="58" spans="1:11" x14ac:dyDescent="0.3">
      <c r="A58" t="s">
        <v>105</v>
      </c>
      <c r="B58" t="s">
        <v>17</v>
      </c>
      <c r="C58" s="1">
        <v>42566</v>
      </c>
      <c r="D58">
        <v>100</v>
      </c>
      <c r="E58">
        <v>5</v>
      </c>
      <c r="F58" t="s">
        <v>13</v>
      </c>
      <c r="G58">
        <v>2016</v>
      </c>
      <c r="H58">
        <v>2010</v>
      </c>
      <c r="I58" t="s">
        <v>40</v>
      </c>
      <c r="J58" t="s">
        <v>13</v>
      </c>
      <c r="K58" t="s">
        <v>20</v>
      </c>
    </row>
    <row r="59" spans="1:11" x14ac:dyDescent="0.3">
      <c r="A59" t="s">
        <v>106</v>
      </c>
      <c r="B59" t="s">
        <v>45</v>
      </c>
      <c r="C59" s="1">
        <v>44238</v>
      </c>
      <c r="D59">
        <v>102</v>
      </c>
      <c r="E59">
        <v>5</v>
      </c>
      <c r="F59" t="s">
        <v>90</v>
      </c>
      <c r="G59">
        <v>2021</v>
      </c>
      <c r="H59">
        <v>2020</v>
      </c>
      <c r="I59" t="s">
        <v>40</v>
      </c>
      <c r="J59" t="s">
        <v>19</v>
      </c>
      <c r="K59" t="s">
        <v>33</v>
      </c>
    </row>
    <row r="60" spans="1:11" x14ac:dyDescent="0.3">
      <c r="A60" t="s">
        <v>107</v>
      </c>
      <c r="B60" t="s">
        <v>69</v>
      </c>
      <c r="C60" s="1">
        <v>44126</v>
      </c>
      <c r="D60">
        <v>86</v>
      </c>
      <c r="E60">
        <v>5.0999999999999996</v>
      </c>
      <c r="F60" t="s">
        <v>108</v>
      </c>
      <c r="G60">
        <v>2020</v>
      </c>
      <c r="H60">
        <v>2020</v>
      </c>
      <c r="I60" t="s">
        <v>40</v>
      </c>
      <c r="J60" t="s">
        <v>19</v>
      </c>
      <c r="K60" t="s">
        <v>20</v>
      </c>
    </row>
    <row r="61" spans="1:11" x14ac:dyDescent="0.3">
      <c r="A61" t="s">
        <v>109</v>
      </c>
      <c r="B61" t="s">
        <v>17</v>
      </c>
      <c r="C61" s="1">
        <v>42748</v>
      </c>
      <c r="D61">
        <v>104</v>
      </c>
      <c r="E61">
        <v>5.0999999999999996</v>
      </c>
      <c r="F61" t="s">
        <v>13</v>
      </c>
      <c r="G61">
        <v>2017</v>
      </c>
      <c r="H61">
        <v>2010</v>
      </c>
      <c r="I61" t="s">
        <v>40</v>
      </c>
      <c r="J61" t="s">
        <v>13</v>
      </c>
      <c r="K61" t="s">
        <v>20</v>
      </c>
    </row>
    <row r="62" spans="1:11" x14ac:dyDescent="0.3">
      <c r="A62" t="s">
        <v>110</v>
      </c>
      <c r="B62" t="s">
        <v>48</v>
      </c>
      <c r="C62" s="1">
        <v>43924</v>
      </c>
      <c r="D62">
        <v>88</v>
      </c>
      <c r="E62">
        <v>5.0999999999999996</v>
      </c>
      <c r="F62" t="s">
        <v>13</v>
      </c>
      <c r="G62">
        <v>2020</v>
      </c>
      <c r="H62">
        <v>2020</v>
      </c>
      <c r="I62" t="s">
        <v>40</v>
      </c>
      <c r="J62" t="s">
        <v>13</v>
      </c>
      <c r="K62" t="s">
        <v>33</v>
      </c>
    </row>
    <row r="63" spans="1:11" x14ac:dyDescent="0.3">
      <c r="A63" t="s">
        <v>111</v>
      </c>
      <c r="B63" t="s">
        <v>112</v>
      </c>
      <c r="C63" s="1">
        <v>43210</v>
      </c>
      <c r="D63">
        <v>97</v>
      </c>
      <c r="E63">
        <v>5.0999999999999996</v>
      </c>
      <c r="F63" t="s">
        <v>13</v>
      </c>
      <c r="G63">
        <v>2018</v>
      </c>
      <c r="H63">
        <v>2010</v>
      </c>
      <c r="I63" t="s">
        <v>40</v>
      </c>
      <c r="J63" t="s">
        <v>13</v>
      </c>
      <c r="K63" t="s">
        <v>24</v>
      </c>
    </row>
    <row r="64" spans="1:11" x14ac:dyDescent="0.3">
      <c r="A64" t="s">
        <v>113</v>
      </c>
      <c r="B64" t="s">
        <v>114</v>
      </c>
      <c r="C64" s="1">
        <v>44252</v>
      </c>
      <c r="D64">
        <v>105</v>
      </c>
      <c r="E64">
        <v>5.0999999999999996</v>
      </c>
      <c r="F64" t="s">
        <v>46</v>
      </c>
      <c r="G64">
        <v>2021</v>
      </c>
      <c r="H64">
        <v>2020</v>
      </c>
      <c r="I64" t="s">
        <v>40</v>
      </c>
      <c r="J64" t="s">
        <v>19</v>
      </c>
      <c r="K64" t="s">
        <v>24</v>
      </c>
    </row>
    <row r="65" spans="1:11" x14ac:dyDescent="0.3">
      <c r="A65" t="s">
        <v>115</v>
      </c>
      <c r="B65" t="s">
        <v>96</v>
      </c>
      <c r="C65" s="1">
        <v>44035</v>
      </c>
      <c r="D65">
        <v>90</v>
      </c>
      <c r="E65">
        <v>5.0999999999999996</v>
      </c>
      <c r="F65" t="s">
        <v>13</v>
      </c>
      <c r="G65">
        <v>2020</v>
      </c>
      <c r="H65">
        <v>2020</v>
      </c>
      <c r="I65" t="s">
        <v>40</v>
      </c>
      <c r="J65" t="s">
        <v>13</v>
      </c>
      <c r="K65" t="s">
        <v>31</v>
      </c>
    </row>
    <row r="66" spans="1:11" x14ac:dyDescent="0.3">
      <c r="A66" t="s">
        <v>116</v>
      </c>
      <c r="B66" t="s">
        <v>33</v>
      </c>
      <c r="C66" s="1">
        <v>42986</v>
      </c>
      <c r="D66">
        <v>99</v>
      </c>
      <c r="E66">
        <v>5.2</v>
      </c>
      <c r="F66" t="s">
        <v>13</v>
      </c>
      <c r="G66">
        <v>2017</v>
      </c>
      <c r="H66">
        <v>2010</v>
      </c>
      <c r="I66" t="s">
        <v>40</v>
      </c>
      <c r="J66" t="s">
        <v>13</v>
      </c>
      <c r="K66" t="s">
        <v>33</v>
      </c>
    </row>
    <row r="67" spans="1:11" x14ac:dyDescent="0.3">
      <c r="A67" t="s">
        <v>117</v>
      </c>
      <c r="B67" t="s">
        <v>45</v>
      </c>
      <c r="C67" s="1">
        <v>44015</v>
      </c>
      <c r="D67">
        <v>106</v>
      </c>
      <c r="E67">
        <v>5.2</v>
      </c>
      <c r="F67" t="s">
        <v>13</v>
      </c>
      <c r="G67">
        <v>2020</v>
      </c>
      <c r="H67">
        <v>2020</v>
      </c>
      <c r="I67" t="s">
        <v>40</v>
      </c>
      <c r="J67" t="s">
        <v>13</v>
      </c>
      <c r="K67" t="s">
        <v>33</v>
      </c>
    </row>
    <row r="68" spans="1:11" x14ac:dyDescent="0.3">
      <c r="A68" t="s">
        <v>118</v>
      </c>
      <c r="B68" t="s">
        <v>119</v>
      </c>
      <c r="C68" s="1">
        <v>44157</v>
      </c>
      <c r="D68">
        <v>98</v>
      </c>
      <c r="E68">
        <v>5.2</v>
      </c>
      <c r="F68" t="s">
        <v>13</v>
      </c>
      <c r="G68">
        <v>2020</v>
      </c>
      <c r="H68">
        <v>2020</v>
      </c>
      <c r="I68" t="s">
        <v>40</v>
      </c>
      <c r="J68" t="s">
        <v>13</v>
      </c>
      <c r="K68" t="s">
        <v>31</v>
      </c>
    </row>
    <row r="69" spans="1:11" x14ac:dyDescent="0.3">
      <c r="A69" t="s">
        <v>120</v>
      </c>
      <c r="B69" t="s">
        <v>33</v>
      </c>
      <c r="C69" s="1">
        <v>43301</v>
      </c>
      <c r="D69">
        <v>94</v>
      </c>
      <c r="E69">
        <v>5.2</v>
      </c>
      <c r="F69" t="s">
        <v>13</v>
      </c>
      <c r="G69">
        <v>2018</v>
      </c>
      <c r="H69">
        <v>2010</v>
      </c>
      <c r="I69" t="s">
        <v>40</v>
      </c>
      <c r="J69" t="s">
        <v>13</v>
      </c>
      <c r="K69" t="s">
        <v>33</v>
      </c>
    </row>
    <row r="70" spans="1:11" x14ac:dyDescent="0.3">
      <c r="A70" t="s">
        <v>121</v>
      </c>
      <c r="B70" t="s">
        <v>25</v>
      </c>
      <c r="C70" s="1">
        <v>43518</v>
      </c>
      <c r="D70">
        <v>112</v>
      </c>
      <c r="E70">
        <v>5.2</v>
      </c>
      <c r="F70" t="s">
        <v>122</v>
      </c>
      <c r="G70">
        <v>2019</v>
      </c>
      <c r="H70">
        <v>2010</v>
      </c>
      <c r="I70" t="s">
        <v>40</v>
      </c>
      <c r="J70" t="s">
        <v>19</v>
      </c>
      <c r="K70" t="s">
        <v>24</v>
      </c>
    </row>
    <row r="71" spans="1:11" x14ac:dyDescent="0.3">
      <c r="A71" t="s">
        <v>123</v>
      </c>
      <c r="B71" t="s">
        <v>69</v>
      </c>
      <c r="C71" s="1">
        <v>44342</v>
      </c>
      <c r="D71">
        <v>117</v>
      </c>
      <c r="E71">
        <v>5.2</v>
      </c>
      <c r="F71" t="s">
        <v>124</v>
      </c>
      <c r="G71">
        <v>2021</v>
      </c>
      <c r="H71">
        <v>2020</v>
      </c>
      <c r="I71" t="s">
        <v>40</v>
      </c>
      <c r="J71" t="s">
        <v>19</v>
      </c>
      <c r="K71" t="s">
        <v>20</v>
      </c>
    </row>
    <row r="72" spans="1:11" x14ac:dyDescent="0.3">
      <c r="A72" t="s">
        <v>125</v>
      </c>
      <c r="B72" t="s">
        <v>33</v>
      </c>
      <c r="C72" s="1">
        <v>42780</v>
      </c>
      <c r="D72">
        <v>70</v>
      </c>
      <c r="E72">
        <v>5.2</v>
      </c>
      <c r="F72" t="s">
        <v>13</v>
      </c>
      <c r="G72">
        <v>2017</v>
      </c>
      <c r="H72">
        <v>2010</v>
      </c>
      <c r="I72" t="s">
        <v>40</v>
      </c>
      <c r="J72" t="s">
        <v>13</v>
      </c>
      <c r="K72" t="s">
        <v>33</v>
      </c>
    </row>
    <row r="73" spans="1:11" x14ac:dyDescent="0.3">
      <c r="A73" t="s">
        <v>126</v>
      </c>
      <c r="B73" t="s">
        <v>33</v>
      </c>
      <c r="C73" s="1">
        <v>42860</v>
      </c>
      <c r="D73">
        <v>81</v>
      </c>
      <c r="E73">
        <v>5.2</v>
      </c>
      <c r="F73" t="s">
        <v>13</v>
      </c>
      <c r="G73">
        <v>2017</v>
      </c>
      <c r="H73">
        <v>2010</v>
      </c>
      <c r="I73" t="s">
        <v>40</v>
      </c>
      <c r="J73" t="s">
        <v>13</v>
      </c>
      <c r="K73" t="s">
        <v>33</v>
      </c>
    </row>
    <row r="74" spans="1:11" x14ac:dyDescent="0.3">
      <c r="A74" t="s">
        <v>127</v>
      </c>
      <c r="B74" t="s">
        <v>33</v>
      </c>
      <c r="C74" s="1">
        <v>44111</v>
      </c>
      <c r="D74">
        <v>103</v>
      </c>
      <c r="E74">
        <v>5.2</v>
      </c>
      <c r="F74" t="s">
        <v>13</v>
      </c>
      <c r="G74">
        <v>2020</v>
      </c>
      <c r="H74">
        <v>2020</v>
      </c>
      <c r="I74" t="s">
        <v>40</v>
      </c>
      <c r="J74" t="s">
        <v>13</v>
      </c>
      <c r="K74" t="s">
        <v>33</v>
      </c>
    </row>
    <row r="75" spans="1:11" x14ac:dyDescent="0.3">
      <c r="A75" t="s">
        <v>128</v>
      </c>
      <c r="B75" t="s">
        <v>33</v>
      </c>
      <c r="C75" s="1">
        <v>43245</v>
      </c>
      <c r="D75">
        <v>94</v>
      </c>
      <c r="E75">
        <v>5.2</v>
      </c>
      <c r="F75" t="s">
        <v>13</v>
      </c>
      <c r="G75">
        <v>2018</v>
      </c>
      <c r="H75">
        <v>2010</v>
      </c>
      <c r="I75" t="s">
        <v>40</v>
      </c>
      <c r="J75" t="s">
        <v>13</v>
      </c>
      <c r="K75" t="s">
        <v>33</v>
      </c>
    </row>
    <row r="76" spans="1:11" x14ac:dyDescent="0.3">
      <c r="A76" t="s">
        <v>129</v>
      </c>
      <c r="B76" t="s">
        <v>130</v>
      </c>
      <c r="C76" s="1">
        <v>43609</v>
      </c>
      <c r="D76">
        <v>98</v>
      </c>
      <c r="E76">
        <v>5.2</v>
      </c>
      <c r="F76" t="s">
        <v>13</v>
      </c>
      <c r="G76">
        <v>2019</v>
      </c>
      <c r="H76">
        <v>2010</v>
      </c>
      <c r="I76" t="s">
        <v>40</v>
      </c>
      <c r="J76" t="s">
        <v>13</v>
      </c>
      <c r="K76" t="s">
        <v>80</v>
      </c>
    </row>
    <row r="77" spans="1:11" x14ac:dyDescent="0.3">
      <c r="A77" t="s">
        <v>131</v>
      </c>
      <c r="B77" t="s">
        <v>33</v>
      </c>
      <c r="C77" s="1">
        <v>42839</v>
      </c>
      <c r="D77">
        <v>131</v>
      </c>
      <c r="E77">
        <v>5.2</v>
      </c>
      <c r="F77" t="s">
        <v>13</v>
      </c>
      <c r="G77">
        <v>2017</v>
      </c>
      <c r="H77">
        <v>2010</v>
      </c>
      <c r="I77" t="s">
        <v>40</v>
      </c>
      <c r="J77" t="s">
        <v>13</v>
      </c>
      <c r="K77" t="s">
        <v>33</v>
      </c>
    </row>
    <row r="78" spans="1:11" x14ac:dyDescent="0.3">
      <c r="A78" t="s">
        <v>132</v>
      </c>
      <c r="B78" t="s">
        <v>22</v>
      </c>
      <c r="C78" s="1">
        <v>43602</v>
      </c>
      <c r="D78">
        <v>87</v>
      </c>
      <c r="E78">
        <v>5.2</v>
      </c>
      <c r="F78" t="s">
        <v>13</v>
      </c>
      <c r="G78">
        <v>2019</v>
      </c>
      <c r="H78">
        <v>2010</v>
      </c>
      <c r="I78" t="s">
        <v>40</v>
      </c>
      <c r="J78" t="s">
        <v>13</v>
      </c>
      <c r="K78" t="s">
        <v>31</v>
      </c>
    </row>
    <row r="79" spans="1:11" x14ac:dyDescent="0.3">
      <c r="A79" t="s">
        <v>133</v>
      </c>
      <c r="B79" t="s">
        <v>134</v>
      </c>
      <c r="C79" s="1">
        <v>43599</v>
      </c>
      <c r="D79">
        <v>60</v>
      </c>
      <c r="E79">
        <v>5.2</v>
      </c>
      <c r="F79" t="s">
        <v>13</v>
      </c>
      <c r="G79">
        <v>2019</v>
      </c>
      <c r="H79">
        <v>2010</v>
      </c>
      <c r="I79" t="s">
        <v>40</v>
      </c>
      <c r="J79" t="s">
        <v>13</v>
      </c>
      <c r="K79" t="s">
        <v>31</v>
      </c>
    </row>
    <row r="80" spans="1:11" x14ac:dyDescent="0.3">
      <c r="A80" t="s">
        <v>135</v>
      </c>
      <c r="B80" t="s">
        <v>12</v>
      </c>
      <c r="C80" s="1">
        <v>44232</v>
      </c>
      <c r="D80">
        <v>112</v>
      </c>
      <c r="E80">
        <v>5.2</v>
      </c>
      <c r="F80" t="s">
        <v>13</v>
      </c>
      <c r="G80">
        <v>2021</v>
      </c>
      <c r="H80">
        <v>2020</v>
      </c>
      <c r="I80" t="s">
        <v>40</v>
      </c>
      <c r="J80" t="s">
        <v>13</v>
      </c>
      <c r="K80" t="s">
        <v>12</v>
      </c>
    </row>
    <row r="81" spans="1:11" x14ac:dyDescent="0.3">
      <c r="A81" t="s">
        <v>136</v>
      </c>
      <c r="B81" t="s">
        <v>137</v>
      </c>
      <c r="C81" s="1">
        <v>43721</v>
      </c>
      <c r="D81">
        <v>102</v>
      </c>
      <c r="E81">
        <v>5.2</v>
      </c>
      <c r="F81" t="s">
        <v>13</v>
      </c>
      <c r="G81">
        <v>2019</v>
      </c>
      <c r="H81">
        <v>2010</v>
      </c>
      <c r="I81" t="s">
        <v>40</v>
      </c>
      <c r="J81" t="s">
        <v>13</v>
      </c>
      <c r="K81" t="s">
        <v>24</v>
      </c>
    </row>
    <row r="82" spans="1:11" x14ac:dyDescent="0.3">
      <c r="A82" t="s">
        <v>138</v>
      </c>
      <c r="B82" t="s">
        <v>25</v>
      </c>
      <c r="C82" s="1">
        <v>44162</v>
      </c>
      <c r="D82">
        <v>99</v>
      </c>
      <c r="E82">
        <v>5.2</v>
      </c>
      <c r="F82" t="s">
        <v>23</v>
      </c>
      <c r="G82">
        <v>2020</v>
      </c>
      <c r="H82">
        <v>2020</v>
      </c>
      <c r="I82" t="s">
        <v>40</v>
      </c>
      <c r="J82" t="s">
        <v>19</v>
      </c>
      <c r="K82" t="s">
        <v>24</v>
      </c>
    </row>
    <row r="83" spans="1:11" x14ac:dyDescent="0.3">
      <c r="A83" t="s">
        <v>139</v>
      </c>
      <c r="B83" t="s">
        <v>33</v>
      </c>
      <c r="C83" s="1">
        <v>43217</v>
      </c>
      <c r="D83">
        <v>116</v>
      </c>
      <c r="E83">
        <v>5.2</v>
      </c>
      <c r="F83" t="s">
        <v>13</v>
      </c>
      <c r="G83">
        <v>2018</v>
      </c>
      <c r="H83">
        <v>2010</v>
      </c>
      <c r="I83" t="s">
        <v>40</v>
      </c>
      <c r="J83" t="s">
        <v>13</v>
      </c>
      <c r="K83" t="s">
        <v>33</v>
      </c>
    </row>
    <row r="84" spans="1:11" x14ac:dyDescent="0.3">
      <c r="A84" t="s">
        <v>140</v>
      </c>
      <c r="B84" t="s">
        <v>45</v>
      </c>
      <c r="C84" s="1">
        <v>43434</v>
      </c>
      <c r="D84">
        <v>92</v>
      </c>
      <c r="E84">
        <v>5.3</v>
      </c>
      <c r="F84" t="s">
        <v>13</v>
      </c>
      <c r="G84">
        <v>2018</v>
      </c>
      <c r="H84">
        <v>2010</v>
      </c>
      <c r="I84" t="s">
        <v>40</v>
      </c>
      <c r="J84" t="s">
        <v>13</v>
      </c>
      <c r="K84" t="s">
        <v>33</v>
      </c>
    </row>
    <row r="85" spans="1:11" x14ac:dyDescent="0.3">
      <c r="A85" t="s">
        <v>141</v>
      </c>
      <c r="B85" t="s">
        <v>33</v>
      </c>
      <c r="C85" s="1">
        <v>43707</v>
      </c>
      <c r="D85">
        <v>83</v>
      </c>
      <c r="E85">
        <v>5.3</v>
      </c>
      <c r="F85" t="s">
        <v>66</v>
      </c>
      <c r="G85">
        <v>2019</v>
      </c>
      <c r="H85">
        <v>2010</v>
      </c>
      <c r="I85" t="s">
        <v>40</v>
      </c>
      <c r="J85" t="s">
        <v>19</v>
      </c>
      <c r="K85" t="s">
        <v>33</v>
      </c>
    </row>
    <row r="86" spans="1:11" x14ac:dyDescent="0.3">
      <c r="A86" t="s">
        <v>142</v>
      </c>
      <c r="B86" t="s">
        <v>17</v>
      </c>
      <c r="C86" s="1">
        <v>43951</v>
      </c>
      <c r="D86">
        <v>97</v>
      </c>
      <c r="E86">
        <v>5.3</v>
      </c>
      <c r="F86" t="s">
        <v>13</v>
      </c>
      <c r="G86">
        <v>2020</v>
      </c>
      <c r="H86">
        <v>2020</v>
      </c>
      <c r="I86" t="s">
        <v>40</v>
      </c>
      <c r="J86" t="s">
        <v>13</v>
      </c>
      <c r="K86" t="s">
        <v>20</v>
      </c>
    </row>
    <row r="87" spans="1:11" x14ac:dyDescent="0.3">
      <c r="A87" t="s">
        <v>143</v>
      </c>
      <c r="B87" t="s">
        <v>25</v>
      </c>
      <c r="C87" s="1">
        <v>44055</v>
      </c>
      <c r="D87">
        <v>112</v>
      </c>
      <c r="E87">
        <v>5.3</v>
      </c>
      <c r="F87" t="s">
        <v>30</v>
      </c>
      <c r="G87">
        <v>2020</v>
      </c>
      <c r="H87">
        <v>2020</v>
      </c>
      <c r="I87" t="s">
        <v>40</v>
      </c>
      <c r="J87" t="s">
        <v>19</v>
      </c>
      <c r="K87" t="s">
        <v>24</v>
      </c>
    </row>
    <row r="88" spans="1:11" x14ac:dyDescent="0.3">
      <c r="A88" t="s">
        <v>144</v>
      </c>
      <c r="B88" t="s">
        <v>17</v>
      </c>
      <c r="C88" s="1">
        <v>43979</v>
      </c>
      <c r="D88">
        <v>116</v>
      </c>
      <c r="E88">
        <v>5.3</v>
      </c>
      <c r="F88" t="s">
        <v>18</v>
      </c>
      <c r="G88">
        <v>2020</v>
      </c>
      <c r="H88">
        <v>2020</v>
      </c>
      <c r="I88" t="s">
        <v>40</v>
      </c>
      <c r="J88" t="s">
        <v>19</v>
      </c>
      <c r="K88" t="s">
        <v>20</v>
      </c>
    </row>
    <row r="89" spans="1:11" x14ac:dyDescent="0.3">
      <c r="A89" t="s">
        <v>145</v>
      </c>
      <c r="B89" t="s">
        <v>17</v>
      </c>
      <c r="C89" s="1">
        <v>43350</v>
      </c>
      <c r="D89">
        <v>102</v>
      </c>
      <c r="E89">
        <v>5.3</v>
      </c>
      <c r="F89" t="s">
        <v>66</v>
      </c>
      <c r="G89">
        <v>2018</v>
      </c>
      <c r="H89">
        <v>2010</v>
      </c>
      <c r="I89" t="s">
        <v>40</v>
      </c>
      <c r="J89" t="s">
        <v>19</v>
      </c>
      <c r="K89" t="s">
        <v>20</v>
      </c>
    </row>
    <row r="90" spans="1:11" x14ac:dyDescent="0.3">
      <c r="A90" t="s">
        <v>146</v>
      </c>
      <c r="B90" t="s">
        <v>69</v>
      </c>
      <c r="C90" s="1">
        <v>44315</v>
      </c>
      <c r="D90">
        <v>121</v>
      </c>
      <c r="E90">
        <v>5.3</v>
      </c>
      <c r="F90" t="s">
        <v>13</v>
      </c>
      <c r="G90">
        <v>2021</v>
      </c>
      <c r="H90">
        <v>2020</v>
      </c>
      <c r="I90" t="s">
        <v>40</v>
      </c>
      <c r="J90" t="s">
        <v>13</v>
      </c>
      <c r="K90" t="s">
        <v>20</v>
      </c>
    </row>
    <row r="91" spans="1:11" x14ac:dyDescent="0.3">
      <c r="A91" t="s">
        <v>147</v>
      </c>
      <c r="B91" t="s">
        <v>45</v>
      </c>
      <c r="C91" s="1">
        <v>43275</v>
      </c>
      <c r="D91">
        <v>95</v>
      </c>
      <c r="E91">
        <v>5.3</v>
      </c>
      <c r="F91" t="s">
        <v>66</v>
      </c>
      <c r="G91">
        <v>2018</v>
      </c>
      <c r="H91">
        <v>2010</v>
      </c>
      <c r="I91" t="s">
        <v>40</v>
      </c>
      <c r="J91" t="s">
        <v>19</v>
      </c>
      <c r="K91" t="s">
        <v>33</v>
      </c>
    </row>
    <row r="92" spans="1:11" x14ac:dyDescent="0.3">
      <c r="A92" t="s">
        <v>148</v>
      </c>
      <c r="B92" t="s">
        <v>25</v>
      </c>
      <c r="C92" s="1">
        <v>43567</v>
      </c>
      <c r="D92">
        <v>93</v>
      </c>
      <c r="E92">
        <v>5.3</v>
      </c>
      <c r="F92" t="s">
        <v>18</v>
      </c>
      <c r="G92">
        <v>2019</v>
      </c>
      <c r="H92">
        <v>2010</v>
      </c>
      <c r="I92" t="s">
        <v>40</v>
      </c>
      <c r="J92" t="s">
        <v>19</v>
      </c>
      <c r="K92" t="s">
        <v>24</v>
      </c>
    </row>
    <row r="93" spans="1:11" x14ac:dyDescent="0.3">
      <c r="A93" t="s">
        <v>149</v>
      </c>
      <c r="B93" t="s">
        <v>25</v>
      </c>
      <c r="C93" s="1">
        <v>42608</v>
      </c>
      <c r="D93">
        <v>92</v>
      </c>
      <c r="E93">
        <v>5.3</v>
      </c>
      <c r="F93" t="s">
        <v>13</v>
      </c>
      <c r="G93">
        <v>2016</v>
      </c>
      <c r="H93">
        <v>2010</v>
      </c>
      <c r="I93" t="s">
        <v>40</v>
      </c>
      <c r="J93" t="s">
        <v>13</v>
      </c>
      <c r="K93" t="s">
        <v>24</v>
      </c>
    </row>
    <row r="94" spans="1:11" x14ac:dyDescent="0.3">
      <c r="A94" t="s">
        <v>150</v>
      </c>
      <c r="B94" t="s">
        <v>33</v>
      </c>
      <c r="C94" s="1">
        <v>44119</v>
      </c>
      <c r="D94">
        <v>98</v>
      </c>
      <c r="E94">
        <v>5.4</v>
      </c>
      <c r="F94" t="s">
        <v>13</v>
      </c>
      <c r="G94">
        <v>2020</v>
      </c>
      <c r="H94">
        <v>2020</v>
      </c>
      <c r="I94" t="s">
        <v>40</v>
      </c>
      <c r="J94" t="s">
        <v>13</v>
      </c>
      <c r="K94" t="s">
        <v>33</v>
      </c>
    </row>
    <row r="95" spans="1:11" x14ac:dyDescent="0.3">
      <c r="A95" t="s">
        <v>150</v>
      </c>
      <c r="B95" t="s">
        <v>38</v>
      </c>
      <c r="C95" s="1">
        <v>44119</v>
      </c>
      <c r="D95">
        <v>98</v>
      </c>
      <c r="E95">
        <v>5.4</v>
      </c>
      <c r="F95" t="s">
        <v>13</v>
      </c>
      <c r="G95">
        <v>2020</v>
      </c>
      <c r="H95">
        <v>2020</v>
      </c>
      <c r="I95" t="s">
        <v>40</v>
      </c>
      <c r="J95" t="s">
        <v>13</v>
      </c>
      <c r="K95" t="s">
        <v>33</v>
      </c>
    </row>
    <row r="96" spans="1:11" x14ac:dyDescent="0.3">
      <c r="A96" t="s">
        <v>150</v>
      </c>
      <c r="B96" t="s">
        <v>151</v>
      </c>
      <c r="C96" s="1">
        <v>44119</v>
      </c>
      <c r="D96">
        <v>98</v>
      </c>
      <c r="E96">
        <v>5.4</v>
      </c>
      <c r="F96" t="s">
        <v>13</v>
      </c>
      <c r="G96">
        <v>2020</v>
      </c>
      <c r="H96">
        <v>2020</v>
      </c>
      <c r="I96" t="s">
        <v>40</v>
      </c>
      <c r="J96" t="s">
        <v>13</v>
      </c>
      <c r="K96" t="s">
        <v>33</v>
      </c>
    </row>
    <row r="97" spans="1:11" x14ac:dyDescent="0.3">
      <c r="A97" t="s">
        <v>152</v>
      </c>
      <c r="B97" t="s">
        <v>45</v>
      </c>
      <c r="C97" s="1">
        <v>43804</v>
      </c>
      <c r="D97">
        <v>85</v>
      </c>
      <c r="E97">
        <v>5.4</v>
      </c>
      <c r="F97" t="s">
        <v>13</v>
      </c>
      <c r="G97">
        <v>2019</v>
      </c>
      <c r="H97">
        <v>2010</v>
      </c>
      <c r="I97" t="s">
        <v>40</v>
      </c>
      <c r="J97" t="s">
        <v>13</v>
      </c>
      <c r="K97" t="s">
        <v>33</v>
      </c>
    </row>
    <row r="98" spans="1:11" x14ac:dyDescent="0.3">
      <c r="A98" t="s">
        <v>153</v>
      </c>
      <c r="B98" t="s">
        <v>33</v>
      </c>
      <c r="C98" s="1">
        <v>43588</v>
      </c>
      <c r="D98">
        <v>78</v>
      </c>
      <c r="E98">
        <v>5.4</v>
      </c>
      <c r="F98" t="s">
        <v>18</v>
      </c>
      <c r="G98">
        <v>2019</v>
      </c>
      <c r="H98">
        <v>2010</v>
      </c>
      <c r="I98" t="s">
        <v>40</v>
      </c>
      <c r="J98" t="s">
        <v>19</v>
      </c>
      <c r="K98" t="s">
        <v>33</v>
      </c>
    </row>
    <row r="99" spans="1:11" x14ac:dyDescent="0.3">
      <c r="A99" t="s">
        <v>154</v>
      </c>
      <c r="B99" t="s">
        <v>25</v>
      </c>
      <c r="C99" s="1">
        <v>44092</v>
      </c>
      <c r="D99">
        <v>120</v>
      </c>
      <c r="E99">
        <v>5.4</v>
      </c>
      <c r="F99" t="s">
        <v>30</v>
      </c>
      <c r="G99">
        <v>2020</v>
      </c>
      <c r="H99">
        <v>2020</v>
      </c>
      <c r="I99" t="s">
        <v>40</v>
      </c>
      <c r="J99" t="s">
        <v>19</v>
      </c>
      <c r="K99" t="s">
        <v>24</v>
      </c>
    </row>
    <row r="100" spans="1:11" x14ac:dyDescent="0.3">
      <c r="A100" t="s">
        <v>155</v>
      </c>
      <c r="B100" t="s">
        <v>156</v>
      </c>
      <c r="C100" s="1">
        <v>44076</v>
      </c>
      <c r="D100">
        <v>92</v>
      </c>
      <c r="E100">
        <v>5.4</v>
      </c>
      <c r="F100" t="s">
        <v>85</v>
      </c>
      <c r="G100">
        <v>2020</v>
      </c>
      <c r="H100">
        <v>2020</v>
      </c>
      <c r="I100" t="s">
        <v>40</v>
      </c>
      <c r="J100" t="s">
        <v>19</v>
      </c>
      <c r="K100" t="s">
        <v>24</v>
      </c>
    </row>
    <row r="101" spans="1:11" x14ac:dyDescent="0.3">
      <c r="A101" t="s">
        <v>157</v>
      </c>
      <c r="B101" t="s">
        <v>79</v>
      </c>
      <c r="C101" s="1">
        <v>43182</v>
      </c>
      <c r="D101">
        <v>101</v>
      </c>
      <c r="E101">
        <v>5.4</v>
      </c>
      <c r="F101" t="s">
        <v>13</v>
      </c>
      <c r="G101">
        <v>2018</v>
      </c>
      <c r="H101">
        <v>2010</v>
      </c>
      <c r="I101" t="s">
        <v>40</v>
      </c>
      <c r="J101" t="s">
        <v>13</v>
      </c>
      <c r="K101" t="s">
        <v>33</v>
      </c>
    </row>
    <row r="102" spans="1:11" x14ac:dyDescent="0.3">
      <c r="A102" t="s">
        <v>157</v>
      </c>
      <c r="B102" t="s">
        <v>33</v>
      </c>
      <c r="C102" s="1">
        <v>43182</v>
      </c>
      <c r="D102">
        <v>101</v>
      </c>
      <c r="E102">
        <v>5.4</v>
      </c>
      <c r="F102" t="s">
        <v>13</v>
      </c>
      <c r="G102">
        <v>2018</v>
      </c>
      <c r="H102">
        <v>2010</v>
      </c>
      <c r="I102" t="s">
        <v>40</v>
      </c>
      <c r="J102" t="s">
        <v>13</v>
      </c>
      <c r="K102" t="s">
        <v>33</v>
      </c>
    </row>
    <row r="103" spans="1:11" x14ac:dyDescent="0.3">
      <c r="A103" t="s">
        <v>158</v>
      </c>
      <c r="B103" t="s">
        <v>17</v>
      </c>
      <c r="C103" s="1">
        <v>43896</v>
      </c>
      <c r="D103">
        <v>119</v>
      </c>
      <c r="E103">
        <v>5.4</v>
      </c>
      <c r="F103" t="s">
        <v>30</v>
      </c>
      <c r="G103">
        <v>2020</v>
      </c>
      <c r="H103">
        <v>2020</v>
      </c>
      <c r="I103" t="s">
        <v>40</v>
      </c>
      <c r="J103" t="s">
        <v>19</v>
      </c>
      <c r="K103" t="s">
        <v>20</v>
      </c>
    </row>
    <row r="104" spans="1:11" x14ac:dyDescent="0.3">
      <c r="A104" t="s">
        <v>159</v>
      </c>
      <c r="B104" t="s">
        <v>69</v>
      </c>
      <c r="C104" s="1">
        <v>43742</v>
      </c>
      <c r="D104">
        <v>101</v>
      </c>
      <c r="E104">
        <v>5.4</v>
      </c>
      <c r="F104" t="s">
        <v>13</v>
      </c>
      <c r="G104">
        <v>2019</v>
      </c>
      <c r="H104">
        <v>2010</v>
      </c>
      <c r="I104" t="s">
        <v>40</v>
      </c>
      <c r="J104" t="s">
        <v>13</v>
      </c>
      <c r="K104" t="s">
        <v>20</v>
      </c>
    </row>
    <row r="105" spans="1:11" x14ac:dyDescent="0.3">
      <c r="A105" t="s">
        <v>160</v>
      </c>
      <c r="B105" t="s">
        <v>25</v>
      </c>
      <c r="C105" s="1">
        <v>44288</v>
      </c>
      <c r="D105">
        <v>112</v>
      </c>
      <c r="E105">
        <v>5.4</v>
      </c>
      <c r="F105" t="s">
        <v>66</v>
      </c>
      <c r="G105">
        <v>2021</v>
      </c>
      <c r="H105">
        <v>2020</v>
      </c>
      <c r="I105" t="s">
        <v>40</v>
      </c>
      <c r="J105" t="s">
        <v>19</v>
      </c>
      <c r="K105" t="s">
        <v>24</v>
      </c>
    </row>
    <row r="106" spans="1:11" x14ac:dyDescent="0.3">
      <c r="A106" t="s">
        <v>161</v>
      </c>
      <c r="B106" t="s">
        <v>33</v>
      </c>
      <c r="C106" s="1">
        <v>42958</v>
      </c>
      <c r="D106">
        <v>96</v>
      </c>
      <c r="E106">
        <v>5.4</v>
      </c>
      <c r="F106" t="s">
        <v>13</v>
      </c>
      <c r="G106">
        <v>2017</v>
      </c>
      <c r="H106">
        <v>2010</v>
      </c>
      <c r="I106" t="s">
        <v>40</v>
      </c>
      <c r="J106" t="s">
        <v>13</v>
      </c>
      <c r="K106" t="s">
        <v>33</v>
      </c>
    </row>
    <row r="107" spans="1:11" x14ac:dyDescent="0.3">
      <c r="A107" t="s">
        <v>162</v>
      </c>
      <c r="B107" t="s">
        <v>79</v>
      </c>
      <c r="C107" s="1">
        <v>44211</v>
      </c>
      <c r="D107">
        <v>114</v>
      </c>
      <c r="E107">
        <v>5.4</v>
      </c>
      <c r="F107" t="s">
        <v>13</v>
      </c>
      <c r="G107">
        <v>2021</v>
      </c>
      <c r="H107">
        <v>2020</v>
      </c>
      <c r="I107" t="s">
        <v>40</v>
      </c>
      <c r="J107" t="s">
        <v>13</v>
      </c>
      <c r="K107" t="s">
        <v>80</v>
      </c>
    </row>
    <row r="108" spans="1:11" x14ac:dyDescent="0.3">
      <c r="A108" t="s">
        <v>162</v>
      </c>
      <c r="B108" t="s">
        <v>22</v>
      </c>
      <c r="C108" s="1">
        <v>44211</v>
      </c>
      <c r="D108">
        <v>114</v>
      </c>
      <c r="E108">
        <v>5.4</v>
      </c>
      <c r="F108" t="s">
        <v>13</v>
      </c>
      <c r="G108">
        <v>2021</v>
      </c>
      <c r="H108">
        <v>2020</v>
      </c>
      <c r="I108" t="s">
        <v>40</v>
      </c>
      <c r="J108" t="s">
        <v>13</v>
      </c>
      <c r="K108" t="s">
        <v>80</v>
      </c>
    </row>
    <row r="109" spans="1:11" x14ac:dyDescent="0.3">
      <c r="A109" t="s">
        <v>163</v>
      </c>
      <c r="B109" t="s">
        <v>45</v>
      </c>
      <c r="C109" s="1">
        <v>44154</v>
      </c>
      <c r="D109">
        <v>97</v>
      </c>
      <c r="E109">
        <v>5.4</v>
      </c>
      <c r="F109" t="s">
        <v>13</v>
      </c>
      <c r="G109">
        <v>2020</v>
      </c>
      <c r="H109">
        <v>2020</v>
      </c>
      <c r="I109" t="s">
        <v>40</v>
      </c>
      <c r="J109" t="s">
        <v>13</v>
      </c>
      <c r="K109" t="s">
        <v>33</v>
      </c>
    </row>
    <row r="110" spans="1:11" x14ac:dyDescent="0.3">
      <c r="A110" t="s">
        <v>164</v>
      </c>
      <c r="B110" t="s">
        <v>165</v>
      </c>
      <c r="C110" s="1">
        <v>44013</v>
      </c>
      <c r="D110">
        <v>101</v>
      </c>
      <c r="E110">
        <v>5.4</v>
      </c>
      <c r="F110" t="s">
        <v>23</v>
      </c>
      <c r="G110">
        <v>2020</v>
      </c>
      <c r="H110">
        <v>2020</v>
      </c>
      <c r="I110" t="s">
        <v>40</v>
      </c>
      <c r="J110" t="s">
        <v>19</v>
      </c>
      <c r="K110" t="s">
        <v>24</v>
      </c>
    </row>
    <row r="111" spans="1:11" x14ac:dyDescent="0.3">
      <c r="A111" t="s">
        <v>166</v>
      </c>
      <c r="B111" t="s">
        <v>167</v>
      </c>
      <c r="C111" s="1">
        <v>42342</v>
      </c>
      <c r="D111">
        <v>56</v>
      </c>
      <c r="E111">
        <v>5.5</v>
      </c>
      <c r="F111" t="s">
        <v>13</v>
      </c>
      <c r="G111">
        <v>2015</v>
      </c>
      <c r="H111">
        <v>2010</v>
      </c>
      <c r="I111" t="s">
        <v>40</v>
      </c>
      <c r="J111" t="s">
        <v>13</v>
      </c>
      <c r="K111" t="s">
        <v>33</v>
      </c>
    </row>
    <row r="112" spans="1:11" x14ac:dyDescent="0.3">
      <c r="A112" t="s">
        <v>166</v>
      </c>
      <c r="B112" t="s">
        <v>168</v>
      </c>
      <c r="C112" s="1">
        <v>42342</v>
      </c>
      <c r="D112">
        <v>56</v>
      </c>
      <c r="E112">
        <v>5.5</v>
      </c>
      <c r="F112" t="s">
        <v>13</v>
      </c>
      <c r="G112">
        <v>2015</v>
      </c>
      <c r="H112">
        <v>2010</v>
      </c>
      <c r="I112" t="s">
        <v>40</v>
      </c>
      <c r="J112" t="s">
        <v>13</v>
      </c>
      <c r="K112" t="s">
        <v>33</v>
      </c>
    </row>
    <row r="113" spans="1:11" x14ac:dyDescent="0.3">
      <c r="A113" t="s">
        <v>169</v>
      </c>
      <c r="B113" t="s">
        <v>36</v>
      </c>
      <c r="C113" s="1">
        <v>43399</v>
      </c>
      <c r="D113">
        <v>100</v>
      </c>
      <c r="E113">
        <v>5.5</v>
      </c>
      <c r="F113" t="s">
        <v>13</v>
      </c>
      <c r="G113">
        <v>2018</v>
      </c>
      <c r="H113">
        <v>2010</v>
      </c>
      <c r="I113" t="s">
        <v>40</v>
      </c>
      <c r="J113" t="s">
        <v>13</v>
      </c>
      <c r="K113" t="s">
        <v>31</v>
      </c>
    </row>
    <row r="114" spans="1:11" x14ac:dyDescent="0.3">
      <c r="A114" t="s">
        <v>170</v>
      </c>
      <c r="B114" t="s">
        <v>17</v>
      </c>
      <c r="C114" s="1">
        <v>43800</v>
      </c>
      <c r="D114">
        <v>94</v>
      </c>
      <c r="E114">
        <v>5.5</v>
      </c>
      <c r="F114" t="s">
        <v>76</v>
      </c>
      <c r="G114">
        <v>2019</v>
      </c>
      <c r="H114">
        <v>2010</v>
      </c>
      <c r="I114" t="s">
        <v>40</v>
      </c>
      <c r="J114" t="s">
        <v>19</v>
      </c>
      <c r="K114" t="s">
        <v>20</v>
      </c>
    </row>
    <row r="115" spans="1:11" x14ac:dyDescent="0.3">
      <c r="A115" t="s">
        <v>171</v>
      </c>
      <c r="B115" t="s">
        <v>33</v>
      </c>
      <c r="C115" s="1">
        <v>44314</v>
      </c>
      <c r="D115">
        <v>94</v>
      </c>
      <c r="E115">
        <v>5.5</v>
      </c>
      <c r="F115" t="s">
        <v>101</v>
      </c>
      <c r="G115">
        <v>2021</v>
      </c>
      <c r="H115">
        <v>2020</v>
      </c>
      <c r="I115" t="s">
        <v>40</v>
      </c>
      <c r="J115" t="s">
        <v>19</v>
      </c>
      <c r="K115" t="s">
        <v>33</v>
      </c>
    </row>
    <row r="116" spans="1:11" x14ac:dyDescent="0.3">
      <c r="A116" t="s">
        <v>172</v>
      </c>
      <c r="B116" t="s">
        <v>33</v>
      </c>
      <c r="C116" s="1">
        <v>43784</v>
      </c>
      <c r="D116">
        <v>104</v>
      </c>
      <c r="E116">
        <v>5.5</v>
      </c>
      <c r="F116" t="s">
        <v>30</v>
      </c>
      <c r="G116">
        <v>2019</v>
      </c>
      <c r="H116">
        <v>2010</v>
      </c>
      <c r="I116" t="s">
        <v>40</v>
      </c>
      <c r="J116" t="s">
        <v>19</v>
      </c>
      <c r="K116" t="s">
        <v>33</v>
      </c>
    </row>
    <row r="117" spans="1:11" x14ac:dyDescent="0.3">
      <c r="A117" t="s">
        <v>173</v>
      </c>
      <c r="B117" t="s">
        <v>134</v>
      </c>
      <c r="C117" s="1">
        <v>43504</v>
      </c>
      <c r="D117">
        <v>63</v>
      </c>
      <c r="E117">
        <v>5.5</v>
      </c>
      <c r="F117" t="s">
        <v>13</v>
      </c>
      <c r="G117">
        <v>2019</v>
      </c>
      <c r="H117">
        <v>2010</v>
      </c>
      <c r="I117" t="s">
        <v>40</v>
      </c>
      <c r="J117" t="s">
        <v>13</v>
      </c>
      <c r="K117" t="s">
        <v>31</v>
      </c>
    </row>
    <row r="118" spans="1:11" x14ac:dyDescent="0.3">
      <c r="A118" t="s">
        <v>174</v>
      </c>
      <c r="B118" t="s">
        <v>45</v>
      </c>
      <c r="C118" s="1">
        <v>43931</v>
      </c>
      <c r="D118">
        <v>100</v>
      </c>
      <c r="E118">
        <v>5.5</v>
      </c>
      <c r="F118" t="s">
        <v>13</v>
      </c>
      <c r="G118">
        <v>2020</v>
      </c>
      <c r="H118">
        <v>2020</v>
      </c>
      <c r="I118" t="s">
        <v>40</v>
      </c>
      <c r="J118" t="s">
        <v>13</v>
      </c>
      <c r="K118" t="s">
        <v>33</v>
      </c>
    </row>
    <row r="119" spans="1:11" x14ac:dyDescent="0.3">
      <c r="A119" t="s">
        <v>175</v>
      </c>
      <c r="B119" t="s">
        <v>22</v>
      </c>
      <c r="C119" s="1">
        <v>43154</v>
      </c>
      <c r="D119">
        <v>126</v>
      </c>
      <c r="E119">
        <v>5.5</v>
      </c>
      <c r="F119" t="s">
        <v>13</v>
      </c>
      <c r="G119">
        <v>2018</v>
      </c>
      <c r="H119">
        <v>2010</v>
      </c>
      <c r="I119" t="s">
        <v>40</v>
      </c>
      <c r="J119" t="s">
        <v>13</v>
      </c>
      <c r="K119" t="s">
        <v>31</v>
      </c>
    </row>
    <row r="120" spans="1:11" x14ac:dyDescent="0.3">
      <c r="A120" t="s">
        <v>175</v>
      </c>
      <c r="B120" t="s">
        <v>29</v>
      </c>
      <c r="C120" s="1">
        <v>43154</v>
      </c>
      <c r="D120">
        <v>126</v>
      </c>
      <c r="E120">
        <v>5.5</v>
      </c>
      <c r="F120" t="s">
        <v>13</v>
      </c>
      <c r="G120">
        <v>2018</v>
      </c>
      <c r="H120">
        <v>2010</v>
      </c>
      <c r="I120" t="s">
        <v>40</v>
      </c>
      <c r="J120" t="s">
        <v>13</v>
      </c>
      <c r="K120" t="s">
        <v>31</v>
      </c>
    </row>
    <row r="121" spans="1:11" x14ac:dyDescent="0.3">
      <c r="A121" t="s">
        <v>176</v>
      </c>
      <c r="B121" t="s">
        <v>177</v>
      </c>
      <c r="C121" s="1">
        <v>44106</v>
      </c>
      <c r="D121">
        <v>106</v>
      </c>
      <c r="E121">
        <v>5.5</v>
      </c>
      <c r="F121" t="s">
        <v>13</v>
      </c>
      <c r="G121">
        <v>2020</v>
      </c>
      <c r="H121">
        <v>2020</v>
      </c>
      <c r="I121" t="s">
        <v>40</v>
      </c>
      <c r="J121" t="s">
        <v>13</v>
      </c>
      <c r="K121" t="s">
        <v>24</v>
      </c>
    </row>
    <row r="122" spans="1:11" x14ac:dyDescent="0.3">
      <c r="A122" t="s">
        <v>178</v>
      </c>
      <c r="B122" t="s">
        <v>17</v>
      </c>
      <c r="C122" s="1">
        <v>44238</v>
      </c>
      <c r="D122">
        <v>86</v>
      </c>
      <c r="E122">
        <v>5.5</v>
      </c>
      <c r="F122" t="s">
        <v>179</v>
      </c>
      <c r="G122">
        <v>2021</v>
      </c>
      <c r="H122">
        <v>2020</v>
      </c>
      <c r="I122" t="s">
        <v>40</v>
      </c>
      <c r="J122" t="s">
        <v>19</v>
      </c>
      <c r="K122" t="s">
        <v>20</v>
      </c>
    </row>
    <row r="123" spans="1:11" x14ac:dyDescent="0.3">
      <c r="A123" t="s">
        <v>180</v>
      </c>
      <c r="B123" t="s">
        <v>33</v>
      </c>
      <c r="C123" s="1">
        <v>43119</v>
      </c>
      <c r="D123">
        <v>108</v>
      </c>
      <c r="E123">
        <v>5.5</v>
      </c>
      <c r="F123" t="s">
        <v>13</v>
      </c>
      <c r="G123">
        <v>2018</v>
      </c>
      <c r="H123">
        <v>2010</v>
      </c>
      <c r="I123" t="s">
        <v>40</v>
      </c>
      <c r="J123" t="s">
        <v>13</v>
      </c>
      <c r="K123" t="s">
        <v>33</v>
      </c>
    </row>
    <row r="124" spans="1:11" x14ac:dyDescent="0.3">
      <c r="A124" t="s">
        <v>181</v>
      </c>
      <c r="B124" t="s">
        <v>22</v>
      </c>
      <c r="C124" s="1">
        <v>43135</v>
      </c>
      <c r="D124">
        <v>102</v>
      </c>
      <c r="E124">
        <v>5.5</v>
      </c>
      <c r="F124" t="s">
        <v>13</v>
      </c>
      <c r="G124">
        <v>2018</v>
      </c>
      <c r="H124">
        <v>2010</v>
      </c>
      <c r="I124" t="s">
        <v>40</v>
      </c>
      <c r="J124" t="s">
        <v>13</v>
      </c>
      <c r="K124" t="s">
        <v>31</v>
      </c>
    </row>
    <row r="125" spans="1:11" x14ac:dyDescent="0.3">
      <c r="A125" t="s">
        <v>182</v>
      </c>
      <c r="B125" t="s">
        <v>45</v>
      </c>
      <c r="C125" s="1">
        <v>43790</v>
      </c>
      <c r="D125">
        <v>92</v>
      </c>
      <c r="E125">
        <v>5.5</v>
      </c>
      <c r="F125" t="s">
        <v>13</v>
      </c>
      <c r="G125">
        <v>2019</v>
      </c>
      <c r="H125">
        <v>2010</v>
      </c>
      <c r="I125" t="s">
        <v>40</v>
      </c>
      <c r="J125" t="s">
        <v>13</v>
      </c>
      <c r="K125" t="s">
        <v>33</v>
      </c>
    </row>
    <row r="126" spans="1:11" x14ac:dyDescent="0.3">
      <c r="A126" t="s">
        <v>183</v>
      </c>
      <c r="B126" t="s">
        <v>184</v>
      </c>
      <c r="C126" s="1">
        <v>43287</v>
      </c>
      <c r="D126">
        <v>83</v>
      </c>
      <c r="E126">
        <v>5.5</v>
      </c>
      <c r="F126" t="s">
        <v>13</v>
      </c>
      <c r="G126">
        <v>2018</v>
      </c>
      <c r="H126">
        <v>2010</v>
      </c>
      <c r="I126" t="s">
        <v>40</v>
      </c>
      <c r="J126" t="s">
        <v>13</v>
      </c>
      <c r="K126" t="s">
        <v>33</v>
      </c>
    </row>
    <row r="127" spans="1:11" x14ac:dyDescent="0.3">
      <c r="A127" t="s">
        <v>183</v>
      </c>
      <c r="B127" t="s">
        <v>33</v>
      </c>
      <c r="C127" s="1">
        <v>43287</v>
      </c>
      <c r="D127">
        <v>83</v>
      </c>
      <c r="E127">
        <v>5.5</v>
      </c>
      <c r="F127" t="s">
        <v>13</v>
      </c>
      <c r="G127">
        <v>2018</v>
      </c>
      <c r="H127">
        <v>2010</v>
      </c>
      <c r="I127" t="s">
        <v>40</v>
      </c>
      <c r="J127" t="s">
        <v>13</v>
      </c>
      <c r="K127" t="s">
        <v>33</v>
      </c>
    </row>
    <row r="128" spans="1:11" x14ac:dyDescent="0.3">
      <c r="A128" t="s">
        <v>185</v>
      </c>
      <c r="B128" t="s">
        <v>186</v>
      </c>
      <c r="C128" s="1">
        <v>43322</v>
      </c>
      <c r="D128">
        <v>94</v>
      </c>
      <c r="E128">
        <v>5.5</v>
      </c>
      <c r="F128" t="s">
        <v>13</v>
      </c>
      <c r="G128">
        <v>2018</v>
      </c>
      <c r="H128">
        <v>2010</v>
      </c>
      <c r="I128" t="s">
        <v>40</v>
      </c>
      <c r="J128" t="s">
        <v>13</v>
      </c>
      <c r="K128" t="s">
        <v>33</v>
      </c>
    </row>
    <row r="129" spans="1:11" x14ac:dyDescent="0.3">
      <c r="A129" t="s">
        <v>187</v>
      </c>
      <c r="B129" t="s">
        <v>33</v>
      </c>
      <c r="C129" s="1">
        <v>43560</v>
      </c>
      <c r="D129">
        <v>92</v>
      </c>
      <c r="E129">
        <v>5.5</v>
      </c>
      <c r="F129" t="s">
        <v>13</v>
      </c>
      <c r="G129">
        <v>2019</v>
      </c>
      <c r="H129">
        <v>2010</v>
      </c>
      <c r="I129" t="s">
        <v>40</v>
      </c>
      <c r="J129" t="s">
        <v>13</v>
      </c>
      <c r="K129" t="s">
        <v>33</v>
      </c>
    </row>
    <row r="130" spans="1:11" x14ac:dyDescent="0.3">
      <c r="A130" t="s">
        <v>188</v>
      </c>
      <c r="B130" t="s">
        <v>33</v>
      </c>
      <c r="C130" s="1">
        <v>43595</v>
      </c>
      <c r="D130">
        <v>103</v>
      </c>
      <c r="E130">
        <v>5.5</v>
      </c>
      <c r="F130" t="s">
        <v>13</v>
      </c>
      <c r="G130">
        <v>2019</v>
      </c>
      <c r="H130">
        <v>2010</v>
      </c>
      <c r="I130" t="s">
        <v>40</v>
      </c>
      <c r="J130" t="s">
        <v>13</v>
      </c>
      <c r="K130" t="s">
        <v>33</v>
      </c>
    </row>
    <row r="131" spans="1:11" x14ac:dyDescent="0.3">
      <c r="A131" t="s">
        <v>189</v>
      </c>
      <c r="B131" t="s">
        <v>186</v>
      </c>
      <c r="C131" s="1">
        <v>43020</v>
      </c>
      <c r="D131">
        <v>89</v>
      </c>
      <c r="E131">
        <v>5.6</v>
      </c>
      <c r="F131" t="s">
        <v>18</v>
      </c>
      <c r="G131">
        <v>2017</v>
      </c>
      <c r="H131">
        <v>2010</v>
      </c>
      <c r="I131" t="s">
        <v>40</v>
      </c>
      <c r="J131" t="s">
        <v>19</v>
      </c>
      <c r="K131" t="s">
        <v>33</v>
      </c>
    </row>
    <row r="132" spans="1:11" x14ac:dyDescent="0.3">
      <c r="A132" t="s">
        <v>189</v>
      </c>
      <c r="B132" t="s">
        <v>186</v>
      </c>
      <c r="C132" s="1">
        <v>43020</v>
      </c>
      <c r="D132">
        <v>89</v>
      </c>
      <c r="E132">
        <v>5.6</v>
      </c>
      <c r="F132" t="s">
        <v>190</v>
      </c>
      <c r="G132">
        <v>2017</v>
      </c>
      <c r="H132">
        <v>2010</v>
      </c>
      <c r="I132" t="s">
        <v>40</v>
      </c>
      <c r="J132" t="s">
        <v>19</v>
      </c>
      <c r="K132" t="s">
        <v>33</v>
      </c>
    </row>
    <row r="133" spans="1:11" x14ac:dyDescent="0.3">
      <c r="A133" t="s">
        <v>191</v>
      </c>
      <c r="B133" t="s">
        <v>33</v>
      </c>
      <c r="C133" s="1">
        <v>42558</v>
      </c>
      <c r="D133">
        <v>95</v>
      </c>
      <c r="E133">
        <v>5.6</v>
      </c>
      <c r="F133" t="s">
        <v>13</v>
      </c>
      <c r="G133">
        <v>2016</v>
      </c>
      <c r="H133">
        <v>2010</v>
      </c>
      <c r="I133" t="s">
        <v>40</v>
      </c>
      <c r="J133" t="s">
        <v>13</v>
      </c>
      <c r="K133" t="s">
        <v>33</v>
      </c>
    </row>
    <row r="134" spans="1:11" x14ac:dyDescent="0.3">
      <c r="A134" t="s">
        <v>192</v>
      </c>
      <c r="B134" t="s">
        <v>137</v>
      </c>
      <c r="C134" s="1">
        <v>44211</v>
      </c>
      <c r="D134">
        <v>103</v>
      </c>
      <c r="E134">
        <v>5.6</v>
      </c>
      <c r="F134" t="s">
        <v>101</v>
      </c>
      <c r="G134">
        <v>2021</v>
      </c>
      <c r="H134">
        <v>2020</v>
      </c>
      <c r="I134" t="s">
        <v>40</v>
      </c>
      <c r="J134" t="s">
        <v>19</v>
      </c>
      <c r="K134" t="s">
        <v>24</v>
      </c>
    </row>
    <row r="135" spans="1:11" x14ac:dyDescent="0.3">
      <c r="A135" t="s">
        <v>193</v>
      </c>
      <c r="B135" t="s">
        <v>45</v>
      </c>
      <c r="C135" s="1">
        <v>43706</v>
      </c>
      <c r="D135">
        <v>97</v>
      </c>
      <c r="E135">
        <v>5.6</v>
      </c>
      <c r="F135" t="s">
        <v>13</v>
      </c>
      <c r="G135">
        <v>2019</v>
      </c>
      <c r="H135">
        <v>2010</v>
      </c>
      <c r="I135" t="s">
        <v>40</v>
      </c>
      <c r="J135" t="s">
        <v>13</v>
      </c>
      <c r="K135" t="s">
        <v>33</v>
      </c>
    </row>
    <row r="136" spans="1:11" x14ac:dyDescent="0.3">
      <c r="A136" t="s">
        <v>194</v>
      </c>
      <c r="B136" t="s">
        <v>17</v>
      </c>
      <c r="C136" s="1">
        <v>43371</v>
      </c>
      <c r="D136">
        <v>125</v>
      </c>
      <c r="E136">
        <v>5.6</v>
      </c>
      <c r="F136" t="s">
        <v>13</v>
      </c>
      <c r="G136">
        <v>2018</v>
      </c>
      <c r="H136">
        <v>2010</v>
      </c>
      <c r="I136" t="s">
        <v>40</v>
      </c>
      <c r="J136" t="s">
        <v>13</v>
      </c>
      <c r="K136" t="s">
        <v>20</v>
      </c>
    </row>
    <row r="137" spans="1:11" x14ac:dyDescent="0.3">
      <c r="A137" t="s">
        <v>195</v>
      </c>
      <c r="B137" t="s">
        <v>45</v>
      </c>
      <c r="C137" s="1">
        <v>44077</v>
      </c>
      <c r="D137">
        <v>91</v>
      </c>
      <c r="E137">
        <v>5.6</v>
      </c>
      <c r="F137" t="s">
        <v>13</v>
      </c>
      <c r="G137">
        <v>2020</v>
      </c>
      <c r="H137">
        <v>2020</v>
      </c>
      <c r="I137" t="s">
        <v>40</v>
      </c>
      <c r="J137" t="s">
        <v>13</v>
      </c>
      <c r="K137" t="s">
        <v>33</v>
      </c>
    </row>
    <row r="138" spans="1:11" x14ac:dyDescent="0.3">
      <c r="A138" t="s">
        <v>196</v>
      </c>
      <c r="B138" t="s">
        <v>197</v>
      </c>
      <c r="C138" s="1">
        <v>44001</v>
      </c>
      <c r="D138">
        <v>90</v>
      </c>
      <c r="E138">
        <v>5.6</v>
      </c>
      <c r="F138" t="s">
        <v>34</v>
      </c>
      <c r="G138">
        <v>2020</v>
      </c>
      <c r="H138">
        <v>2020</v>
      </c>
      <c r="I138" t="s">
        <v>40</v>
      </c>
      <c r="J138" t="s">
        <v>19</v>
      </c>
      <c r="K138" t="s">
        <v>24</v>
      </c>
    </row>
    <row r="139" spans="1:11" x14ac:dyDescent="0.3">
      <c r="A139" t="s">
        <v>198</v>
      </c>
      <c r="B139" t="s">
        <v>137</v>
      </c>
      <c r="C139" s="1">
        <v>43476</v>
      </c>
      <c r="D139">
        <v>98</v>
      </c>
      <c r="E139">
        <v>5.6</v>
      </c>
      <c r="F139" t="s">
        <v>13</v>
      </c>
      <c r="G139">
        <v>2019</v>
      </c>
      <c r="H139">
        <v>2010</v>
      </c>
      <c r="I139" t="s">
        <v>40</v>
      </c>
      <c r="J139" t="s">
        <v>13</v>
      </c>
      <c r="K139" t="s">
        <v>24</v>
      </c>
    </row>
    <row r="140" spans="1:11" x14ac:dyDescent="0.3">
      <c r="A140" t="s">
        <v>199</v>
      </c>
      <c r="B140" t="s">
        <v>114</v>
      </c>
      <c r="C140" s="1">
        <v>44232</v>
      </c>
      <c r="D140">
        <v>107</v>
      </c>
      <c r="E140">
        <v>5.6</v>
      </c>
      <c r="F140" t="s">
        <v>23</v>
      </c>
      <c r="G140">
        <v>2021</v>
      </c>
      <c r="H140">
        <v>2020</v>
      </c>
      <c r="I140" t="s">
        <v>40</v>
      </c>
      <c r="J140" t="s">
        <v>19</v>
      </c>
      <c r="K140" t="s">
        <v>24</v>
      </c>
    </row>
    <row r="141" spans="1:11" x14ac:dyDescent="0.3">
      <c r="A141" t="s">
        <v>200</v>
      </c>
      <c r="B141" t="s">
        <v>22</v>
      </c>
      <c r="C141" s="1">
        <v>44188</v>
      </c>
      <c r="D141">
        <v>118</v>
      </c>
      <c r="E141">
        <v>5.6</v>
      </c>
      <c r="F141" t="s">
        <v>13</v>
      </c>
      <c r="G141">
        <v>2020</v>
      </c>
      <c r="H141">
        <v>2020</v>
      </c>
      <c r="I141" t="s">
        <v>40</v>
      </c>
      <c r="J141" t="s">
        <v>13</v>
      </c>
      <c r="K141" t="s">
        <v>31</v>
      </c>
    </row>
    <row r="142" spans="1:11" x14ac:dyDescent="0.3">
      <c r="A142" t="s">
        <v>201</v>
      </c>
      <c r="B142" t="s">
        <v>17</v>
      </c>
      <c r="C142" s="1">
        <v>44090</v>
      </c>
      <c r="D142">
        <v>94</v>
      </c>
      <c r="E142">
        <v>5.6</v>
      </c>
      <c r="F142" t="s">
        <v>18</v>
      </c>
      <c r="G142">
        <v>2020</v>
      </c>
      <c r="H142">
        <v>2020</v>
      </c>
      <c r="I142" t="s">
        <v>40</v>
      </c>
      <c r="J142" t="s">
        <v>19</v>
      </c>
      <c r="K142" t="s">
        <v>20</v>
      </c>
    </row>
    <row r="143" spans="1:11" x14ac:dyDescent="0.3">
      <c r="A143" t="s">
        <v>202</v>
      </c>
      <c r="B143" t="s">
        <v>33</v>
      </c>
      <c r="C143" s="1">
        <v>44064</v>
      </c>
      <c r="D143">
        <v>103</v>
      </c>
      <c r="E143">
        <v>5.6</v>
      </c>
      <c r="F143" t="s">
        <v>13</v>
      </c>
      <c r="G143">
        <v>2020</v>
      </c>
      <c r="H143">
        <v>2020</v>
      </c>
      <c r="I143" t="s">
        <v>40</v>
      </c>
      <c r="J143" t="s">
        <v>13</v>
      </c>
      <c r="K143" t="s">
        <v>33</v>
      </c>
    </row>
    <row r="144" spans="1:11" x14ac:dyDescent="0.3">
      <c r="A144" t="s">
        <v>203</v>
      </c>
      <c r="B144" t="s">
        <v>204</v>
      </c>
      <c r="C144" s="1">
        <v>44106</v>
      </c>
      <c r="D144">
        <v>86</v>
      </c>
      <c r="E144">
        <v>5.6</v>
      </c>
      <c r="F144" t="s">
        <v>13</v>
      </c>
      <c r="G144">
        <v>2020</v>
      </c>
      <c r="H144">
        <v>2020</v>
      </c>
      <c r="I144" t="s">
        <v>40</v>
      </c>
      <c r="J144" t="s">
        <v>13</v>
      </c>
      <c r="K144" t="s">
        <v>20</v>
      </c>
    </row>
    <row r="145" spans="1:11" x14ac:dyDescent="0.3">
      <c r="A145" t="s">
        <v>205</v>
      </c>
      <c r="B145" t="s">
        <v>12</v>
      </c>
      <c r="C145" s="1">
        <v>44300</v>
      </c>
      <c r="D145">
        <v>83</v>
      </c>
      <c r="E145">
        <v>5.6</v>
      </c>
      <c r="F145" t="s">
        <v>13</v>
      </c>
      <c r="G145">
        <v>2021</v>
      </c>
      <c r="H145">
        <v>2020</v>
      </c>
      <c r="I145" t="s">
        <v>40</v>
      </c>
      <c r="J145" t="s">
        <v>13</v>
      </c>
      <c r="K145" t="s">
        <v>12</v>
      </c>
    </row>
    <row r="146" spans="1:11" x14ac:dyDescent="0.3">
      <c r="A146" t="s">
        <v>206</v>
      </c>
      <c r="B146" t="s">
        <v>207</v>
      </c>
      <c r="C146" s="1">
        <v>44281</v>
      </c>
      <c r="D146">
        <v>97</v>
      </c>
      <c r="E146">
        <v>5.7</v>
      </c>
      <c r="F146" t="s">
        <v>13</v>
      </c>
      <c r="G146">
        <v>2021</v>
      </c>
      <c r="H146">
        <v>2020</v>
      </c>
      <c r="I146" t="s">
        <v>40</v>
      </c>
      <c r="J146" t="s">
        <v>13</v>
      </c>
      <c r="K146" t="s">
        <v>31</v>
      </c>
    </row>
    <row r="147" spans="1:11" x14ac:dyDescent="0.3">
      <c r="A147" t="s">
        <v>208</v>
      </c>
      <c r="B147" t="s">
        <v>209</v>
      </c>
      <c r="C147" s="1">
        <v>44280</v>
      </c>
      <c r="D147">
        <v>99</v>
      </c>
      <c r="E147">
        <v>5.7</v>
      </c>
      <c r="F147" t="s">
        <v>23</v>
      </c>
      <c r="G147">
        <v>2021</v>
      </c>
      <c r="H147">
        <v>2020</v>
      </c>
      <c r="I147" t="s">
        <v>40</v>
      </c>
      <c r="J147" t="s">
        <v>19</v>
      </c>
      <c r="K147" t="s">
        <v>24</v>
      </c>
    </row>
    <row r="148" spans="1:11" x14ac:dyDescent="0.3">
      <c r="A148" t="s">
        <v>210</v>
      </c>
      <c r="B148" t="s">
        <v>114</v>
      </c>
      <c r="C148" s="1">
        <v>43084</v>
      </c>
      <c r="D148">
        <v>104</v>
      </c>
      <c r="E148">
        <v>5.7</v>
      </c>
      <c r="F148" t="s">
        <v>13</v>
      </c>
      <c r="G148">
        <v>2017</v>
      </c>
      <c r="H148">
        <v>2010</v>
      </c>
      <c r="I148" t="s">
        <v>40</v>
      </c>
      <c r="J148" t="s">
        <v>13</v>
      </c>
      <c r="K148" t="s">
        <v>24</v>
      </c>
    </row>
    <row r="149" spans="1:11" x14ac:dyDescent="0.3">
      <c r="A149" t="s">
        <v>211</v>
      </c>
      <c r="B149" t="s">
        <v>151</v>
      </c>
      <c r="C149" s="1">
        <v>44085</v>
      </c>
      <c r="D149">
        <v>102</v>
      </c>
      <c r="E149">
        <v>5.7</v>
      </c>
      <c r="F149" t="s">
        <v>18</v>
      </c>
      <c r="G149">
        <v>2020</v>
      </c>
      <c r="H149">
        <v>2020</v>
      </c>
      <c r="I149" t="s">
        <v>40</v>
      </c>
      <c r="J149" t="s">
        <v>19</v>
      </c>
      <c r="K149" t="s">
        <v>31</v>
      </c>
    </row>
    <row r="150" spans="1:11" x14ac:dyDescent="0.3">
      <c r="A150" t="s">
        <v>212</v>
      </c>
      <c r="B150" t="s">
        <v>213</v>
      </c>
      <c r="C150" s="1">
        <v>43077</v>
      </c>
      <c r="D150">
        <v>89</v>
      </c>
      <c r="E150">
        <v>5.7</v>
      </c>
      <c r="F150" t="s">
        <v>13</v>
      </c>
      <c r="G150">
        <v>2017</v>
      </c>
      <c r="H150">
        <v>2010</v>
      </c>
      <c r="I150" t="s">
        <v>40</v>
      </c>
      <c r="J150" t="s">
        <v>13</v>
      </c>
      <c r="K150" t="s">
        <v>33</v>
      </c>
    </row>
    <row r="151" spans="1:11" x14ac:dyDescent="0.3">
      <c r="A151" t="s">
        <v>214</v>
      </c>
      <c r="B151" t="s">
        <v>69</v>
      </c>
      <c r="C151" s="1">
        <v>43756</v>
      </c>
      <c r="D151">
        <v>98</v>
      </c>
      <c r="E151">
        <v>5.7</v>
      </c>
      <c r="F151" t="s">
        <v>13</v>
      </c>
      <c r="G151">
        <v>2019</v>
      </c>
      <c r="H151">
        <v>2010</v>
      </c>
      <c r="I151" t="s">
        <v>40</v>
      </c>
      <c r="J151" t="s">
        <v>13</v>
      </c>
      <c r="K151" t="s">
        <v>20</v>
      </c>
    </row>
    <row r="152" spans="1:11" x14ac:dyDescent="0.3">
      <c r="A152" t="s">
        <v>215</v>
      </c>
      <c r="B152" t="s">
        <v>45</v>
      </c>
      <c r="C152" s="1">
        <v>44113</v>
      </c>
      <c r="D152">
        <v>125</v>
      </c>
      <c r="E152">
        <v>5.7</v>
      </c>
      <c r="F152" t="s">
        <v>30</v>
      </c>
      <c r="G152">
        <v>2020</v>
      </c>
      <c r="H152">
        <v>2020</v>
      </c>
      <c r="I152" t="s">
        <v>40</v>
      </c>
      <c r="J152" t="s">
        <v>19</v>
      </c>
      <c r="K152" t="s">
        <v>33</v>
      </c>
    </row>
    <row r="153" spans="1:11" x14ac:dyDescent="0.3">
      <c r="A153" t="s">
        <v>216</v>
      </c>
      <c r="B153" t="s">
        <v>25</v>
      </c>
      <c r="C153" s="1">
        <v>43601</v>
      </c>
      <c r="D153">
        <v>89</v>
      </c>
      <c r="E153">
        <v>5.7</v>
      </c>
      <c r="F153" t="s">
        <v>13</v>
      </c>
      <c r="G153">
        <v>2019</v>
      </c>
      <c r="H153">
        <v>2010</v>
      </c>
      <c r="I153" t="s">
        <v>40</v>
      </c>
      <c r="J153" t="s">
        <v>13</v>
      </c>
      <c r="K153" t="s">
        <v>24</v>
      </c>
    </row>
    <row r="154" spans="1:11" x14ac:dyDescent="0.3">
      <c r="A154" t="s">
        <v>217</v>
      </c>
      <c r="B154" t="s">
        <v>33</v>
      </c>
      <c r="C154" s="1">
        <v>43469</v>
      </c>
      <c r="D154">
        <v>94</v>
      </c>
      <c r="E154">
        <v>5.7</v>
      </c>
      <c r="F154" t="s">
        <v>13</v>
      </c>
      <c r="G154">
        <v>2019</v>
      </c>
      <c r="H154">
        <v>2010</v>
      </c>
      <c r="I154" t="s">
        <v>40</v>
      </c>
      <c r="J154" t="s">
        <v>13</v>
      </c>
      <c r="K154" t="s">
        <v>33</v>
      </c>
    </row>
    <row r="155" spans="1:11" x14ac:dyDescent="0.3">
      <c r="A155" t="s">
        <v>218</v>
      </c>
      <c r="B155" t="s">
        <v>219</v>
      </c>
      <c r="C155" s="1">
        <v>42979</v>
      </c>
      <c r="D155">
        <v>94</v>
      </c>
      <c r="E155">
        <v>5.7</v>
      </c>
      <c r="F155" t="s">
        <v>13</v>
      </c>
      <c r="G155">
        <v>2017</v>
      </c>
      <c r="H155">
        <v>2010</v>
      </c>
      <c r="I155" t="s">
        <v>40</v>
      </c>
      <c r="J155" t="s">
        <v>13</v>
      </c>
      <c r="K155" t="s">
        <v>20</v>
      </c>
    </row>
    <row r="156" spans="1:11" x14ac:dyDescent="0.3">
      <c r="A156" t="s">
        <v>220</v>
      </c>
      <c r="B156" t="s">
        <v>12</v>
      </c>
      <c r="C156" s="1">
        <v>44000</v>
      </c>
      <c r="D156">
        <v>85</v>
      </c>
      <c r="E156">
        <v>5.7</v>
      </c>
      <c r="F156" t="s">
        <v>124</v>
      </c>
      <c r="G156">
        <v>2020</v>
      </c>
      <c r="H156">
        <v>2020</v>
      </c>
      <c r="I156" t="s">
        <v>40</v>
      </c>
      <c r="J156" t="s">
        <v>19</v>
      </c>
      <c r="K156" t="s">
        <v>12</v>
      </c>
    </row>
    <row r="157" spans="1:11" x14ac:dyDescent="0.3">
      <c r="A157" t="s">
        <v>221</v>
      </c>
      <c r="B157" t="s">
        <v>79</v>
      </c>
      <c r="C157" s="1">
        <v>43658</v>
      </c>
      <c r="D157">
        <v>86</v>
      </c>
      <c r="E157">
        <v>5.7</v>
      </c>
      <c r="F157" t="s">
        <v>13</v>
      </c>
      <c r="G157">
        <v>2019</v>
      </c>
      <c r="H157">
        <v>2010</v>
      </c>
      <c r="I157" t="s">
        <v>40</v>
      </c>
      <c r="J157" t="s">
        <v>13</v>
      </c>
      <c r="K157" t="s">
        <v>80</v>
      </c>
    </row>
    <row r="158" spans="1:11" x14ac:dyDescent="0.3">
      <c r="A158" t="s">
        <v>222</v>
      </c>
      <c r="B158" t="s">
        <v>17</v>
      </c>
      <c r="C158" s="1">
        <v>44300</v>
      </c>
      <c r="D158">
        <v>91</v>
      </c>
      <c r="E158">
        <v>5.7</v>
      </c>
      <c r="F158" t="s">
        <v>90</v>
      </c>
      <c r="G158">
        <v>2021</v>
      </c>
      <c r="H158">
        <v>2020</v>
      </c>
      <c r="I158" t="s">
        <v>40</v>
      </c>
      <c r="J158" t="s">
        <v>19</v>
      </c>
      <c r="K158" t="s">
        <v>20</v>
      </c>
    </row>
    <row r="159" spans="1:11" x14ac:dyDescent="0.3">
      <c r="A159" t="s">
        <v>223</v>
      </c>
      <c r="B159" t="s">
        <v>48</v>
      </c>
      <c r="C159" s="1">
        <v>42517</v>
      </c>
      <c r="D159">
        <v>108</v>
      </c>
      <c r="E159">
        <v>5.7</v>
      </c>
      <c r="F159" t="s">
        <v>13</v>
      </c>
      <c r="G159">
        <v>2016</v>
      </c>
      <c r="H159">
        <v>2010</v>
      </c>
      <c r="I159" t="s">
        <v>40</v>
      </c>
      <c r="J159" t="s">
        <v>13</v>
      </c>
      <c r="K159" t="s">
        <v>33</v>
      </c>
    </row>
    <row r="160" spans="1:11" x14ac:dyDescent="0.3">
      <c r="A160" t="s">
        <v>224</v>
      </c>
      <c r="B160" t="s">
        <v>45</v>
      </c>
      <c r="C160" s="1">
        <v>43406</v>
      </c>
      <c r="D160">
        <v>95</v>
      </c>
      <c r="E160">
        <v>5.7</v>
      </c>
      <c r="F160" t="s">
        <v>13</v>
      </c>
      <c r="G160">
        <v>2018</v>
      </c>
      <c r="H160">
        <v>2010</v>
      </c>
      <c r="I160" t="s">
        <v>40</v>
      </c>
      <c r="J160" t="s">
        <v>13</v>
      </c>
      <c r="K160" t="s">
        <v>33</v>
      </c>
    </row>
    <row r="161" spans="1:11" x14ac:dyDescent="0.3">
      <c r="A161" t="s">
        <v>225</v>
      </c>
      <c r="B161" t="s">
        <v>226</v>
      </c>
      <c r="C161" s="1">
        <v>44330</v>
      </c>
      <c r="D161">
        <v>100</v>
      </c>
      <c r="E161">
        <v>5.7</v>
      </c>
      <c r="F161" t="s">
        <v>13</v>
      </c>
      <c r="G161">
        <v>2021</v>
      </c>
      <c r="H161">
        <v>2020</v>
      </c>
      <c r="I161" t="s">
        <v>40</v>
      </c>
      <c r="J161" t="s">
        <v>13</v>
      </c>
      <c r="K161" t="s">
        <v>20</v>
      </c>
    </row>
    <row r="162" spans="1:11" x14ac:dyDescent="0.3">
      <c r="A162" t="s">
        <v>227</v>
      </c>
      <c r="B162" t="s">
        <v>33</v>
      </c>
      <c r="C162" s="1">
        <v>43964</v>
      </c>
      <c r="D162">
        <v>90</v>
      </c>
      <c r="E162">
        <v>5.7</v>
      </c>
      <c r="F162" t="s">
        <v>13</v>
      </c>
      <c r="G162">
        <v>2020</v>
      </c>
      <c r="H162">
        <v>2020</v>
      </c>
      <c r="I162" t="s">
        <v>40</v>
      </c>
      <c r="J162" t="s">
        <v>13</v>
      </c>
      <c r="K162" t="s">
        <v>33</v>
      </c>
    </row>
    <row r="163" spans="1:11" x14ac:dyDescent="0.3">
      <c r="A163" t="s">
        <v>228</v>
      </c>
      <c r="B163" t="s">
        <v>17</v>
      </c>
      <c r="C163" s="1">
        <v>43497</v>
      </c>
      <c r="D163">
        <v>112</v>
      </c>
      <c r="E163">
        <v>5.7</v>
      </c>
      <c r="F163" t="s">
        <v>13</v>
      </c>
      <c r="G163">
        <v>2019</v>
      </c>
      <c r="H163">
        <v>2010</v>
      </c>
      <c r="I163" t="s">
        <v>40</v>
      </c>
      <c r="J163" t="s">
        <v>13</v>
      </c>
      <c r="K163" t="s">
        <v>20</v>
      </c>
    </row>
    <row r="164" spans="1:11" x14ac:dyDescent="0.3">
      <c r="A164" t="s">
        <v>229</v>
      </c>
      <c r="B164" t="s">
        <v>33</v>
      </c>
      <c r="C164" s="1">
        <v>44267</v>
      </c>
      <c r="D164">
        <v>86</v>
      </c>
      <c r="E164">
        <v>5.7</v>
      </c>
      <c r="F164" t="s">
        <v>13</v>
      </c>
      <c r="G164">
        <v>2021</v>
      </c>
      <c r="H164">
        <v>2020</v>
      </c>
      <c r="I164" t="s">
        <v>40</v>
      </c>
      <c r="J164" t="s">
        <v>13</v>
      </c>
      <c r="K164" t="s">
        <v>33</v>
      </c>
    </row>
    <row r="165" spans="1:11" x14ac:dyDescent="0.3">
      <c r="A165" s="2">
        <v>45884</v>
      </c>
      <c r="B165" t="s">
        <v>137</v>
      </c>
      <c r="C165" s="1">
        <v>43553</v>
      </c>
      <c r="D165">
        <v>124</v>
      </c>
      <c r="E165">
        <v>5.8</v>
      </c>
      <c r="F165" t="s">
        <v>122</v>
      </c>
      <c r="G165">
        <v>2019</v>
      </c>
      <c r="H165">
        <v>2010</v>
      </c>
      <c r="I165" t="s">
        <v>40</v>
      </c>
      <c r="J165" t="s">
        <v>19</v>
      </c>
      <c r="K165" t="s">
        <v>24</v>
      </c>
    </row>
    <row r="166" spans="1:11" x14ac:dyDescent="0.3">
      <c r="A166" t="s">
        <v>230</v>
      </c>
      <c r="B166" t="s">
        <v>45</v>
      </c>
      <c r="C166" s="1">
        <v>44179</v>
      </c>
      <c r="D166">
        <v>107</v>
      </c>
      <c r="E166">
        <v>5.8</v>
      </c>
      <c r="F166" t="s">
        <v>13</v>
      </c>
      <c r="G166">
        <v>2020</v>
      </c>
      <c r="H166">
        <v>2020</v>
      </c>
      <c r="I166" t="s">
        <v>40</v>
      </c>
      <c r="J166" t="s">
        <v>13</v>
      </c>
      <c r="K166" t="s">
        <v>33</v>
      </c>
    </row>
    <row r="167" spans="1:11" x14ac:dyDescent="0.3">
      <c r="A167" t="s">
        <v>231</v>
      </c>
      <c r="B167" t="s">
        <v>45</v>
      </c>
      <c r="C167" s="1">
        <v>43056</v>
      </c>
      <c r="D167">
        <v>92</v>
      </c>
      <c r="E167">
        <v>5.8</v>
      </c>
      <c r="F167" t="s">
        <v>13</v>
      </c>
      <c r="G167">
        <v>2017</v>
      </c>
      <c r="H167">
        <v>2010</v>
      </c>
      <c r="I167" t="s">
        <v>40</v>
      </c>
      <c r="J167" t="s">
        <v>13</v>
      </c>
      <c r="K167" t="s">
        <v>33</v>
      </c>
    </row>
    <row r="168" spans="1:11" x14ac:dyDescent="0.3">
      <c r="A168" t="s">
        <v>232</v>
      </c>
      <c r="B168" t="s">
        <v>25</v>
      </c>
      <c r="C168" s="1">
        <v>43952</v>
      </c>
      <c r="D168">
        <v>121</v>
      </c>
      <c r="E168">
        <v>5.8</v>
      </c>
      <c r="F168" t="s">
        <v>13</v>
      </c>
      <c r="G168">
        <v>2020</v>
      </c>
      <c r="H168">
        <v>2020</v>
      </c>
      <c r="I168" t="s">
        <v>40</v>
      </c>
      <c r="J168" t="s">
        <v>13</v>
      </c>
      <c r="K168" t="s">
        <v>24</v>
      </c>
    </row>
    <row r="169" spans="1:11" x14ac:dyDescent="0.3">
      <c r="A169" t="s">
        <v>233</v>
      </c>
      <c r="B169" t="s">
        <v>25</v>
      </c>
      <c r="C169" s="1">
        <v>43770</v>
      </c>
      <c r="D169">
        <v>90</v>
      </c>
      <c r="E169">
        <v>5.8</v>
      </c>
      <c r="F169" t="s">
        <v>13</v>
      </c>
      <c r="G169">
        <v>2019</v>
      </c>
      <c r="H169">
        <v>2010</v>
      </c>
      <c r="I169" t="s">
        <v>40</v>
      </c>
      <c r="J169" t="s">
        <v>13</v>
      </c>
      <c r="K169" t="s">
        <v>24</v>
      </c>
    </row>
    <row r="170" spans="1:11" x14ac:dyDescent="0.3">
      <c r="A170" t="s">
        <v>234</v>
      </c>
      <c r="B170" t="s">
        <v>235</v>
      </c>
      <c r="C170" s="1">
        <v>42720</v>
      </c>
      <c r="D170">
        <v>104</v>
      </c>
      <c r="E170">
        <v>5.8</v>
      </c>
      <c r="F170" t="s">
        <v>13</v>
      </c>
      <c r="G170">
        <v>2016</v>
      </c>
      <c r="H170">
        <v>2010</v>
      </c>
      <c r="I170" t="s">
        <v>40</v>
      </c>
      <c r="J170" t="s">
        <v>13</v>
      </c>
      <c r="K170" t="s">
        <v>31</v>
      </c>
    </row>
    <row r="171" spans="1:11" x14ac:dyDescent="0.3">
      <c r="A171" t="s">
        <v>236</v>
      </c>
      <c r="B171" t="s">
        <v>33</v>
      </c>
      <c r="C171" s="1">
        <v>43217</v>
      </c>
      <c r="D171">
        <v>92</v>
      </c>
      <c r="E171">
        <v>5.8</v>
      </c>
      <c r="F171" t="s">
        <v>13</v>
      </c>
      <c r="G171">
        <v>2018</v>
      </c>
      <c r="H171">
        <v>2010</v>
      </c>
      <c r="I171" t="s">
        <v>40</v>
      </c>
      <c r="J171" t="s">
        <v>13</v>
      </c>
      <c r="K171" t="s">
        <v>33</v>
      </c>
    </row>
    <row r="172" spans="1:11" x14ac:dyDescent="0.3">
      <c r="A172" t="s">
        <v>237</v>
      </c>
      <c r="B172" t="s">
        <v>25</v>
      </c>
      <c r="C172" s="1">
        <v>43987</v>
      </c>
      <c r="D172">
        <v>114</v>
      </c>
      <c r="E172">
        <v>5.8</v>
      </c>
      <c r="F172" t="s">
        <v>30</v>
      </c>
      <c r="G172">
        <v>2020</v>
      </c>
      <c r="H172">
        <v>2020</v>
      </c>
      <c r="I172" t="s">
        <v>40</v>
      </c>
      <c r="J172" t="s">
        <v>19</v>
      </c>
      <c r="K172" t="s">
        <v>24</v>
      </c>
    </row>
    <row r="173" spans="1:11" x14ac:dyDescent="0.3">
      <c r="A173" t="s">
        <v>238</v>
      </c>
      <c r="B173" t="s">
        <v>25</v>
      </c>
      <c r="C173" s="1">
        <v>44064</v>
      </c>
      <c r="D173">
        <v>98</v>
      </c>
      <c r="E173">
        <v>5.8</v>
      </c>
      <c r="F173" t="s">
        <v>30</v>
      </c>
      <c r="G173">
        <v>2020</v>
      </c>
      <c r="H173">
        <v>2020</v>
      </c>
      <c r="I173" t="s">
        <v>40</v>
      </c>
      <c r="J173" t="s">
        <v>19</v>
      </c>
      <c r="K173" t="s">
        <v>24</v>
      </c>
    </row>
    <row r="174" spans="1:11" x14ac:dyDescent="0.3">
      <c r="A174" t="s">
        <v>239</v>
      </c>
      <c r="B174" t="s">
        <v>22</v>
      </c>
      <c r="C174" s="1">
        <v>43308</v>
      </c>
      <c r="D174">
        <v>95</v>
      </c>
      <c r="E174">
        <v>5.8</v>
      </c>
      <c r="F174" t="s">
        <v>13</v>
      </c>
      <c r="G174">
        <v>2018</v>
      </c>
      <c r="H174">
        <v>2010</v>
      </c>
      <c r="I174" t="s">
        <v>40</v>
      </c>
      <c r="J174" t="s">
        <v>13</v>
      </c>
      <c r="K174" t="s">
        <v>20</v>
      </c>
    </row>
    <row r="175" spans="1:11" x14ac:dyDescent="0.3">
      <c r="A175" t="s">
        <v>239</v>
      </c>
      <c r="B175" t="s">
        <v>17</v>
      </c>
      <c r="C175" s="1">
        <v>43308</v>
      </c>
      <c r="D175">
        <v>95</v>
      </c>
      <c r="E175">
        <v>5.8</v>
      </c>
      <c r="F175" t="s">
        <v>13</v>
      </c>
      <c r="G175">
        <v>2018</v>
      </c>
      <c r="H175">
        <v>2010</v>
      </c>
      <c r="I175" t="s">
        <v>40</v>
      </c>
      <c r="J175" t="s">
        <v>13</v>
      </c>
      <c r="K175" t="s">
        <v>20</v>
      </c>
    </row>
    <row r="176" spans="1:11" x14ac:dyDescent="0.3">
      <c r="A176" t="s">
        <v>240</v>
      </c>
      <c r="B176" t="s">
        <v>45</v>
      </c>
      <c r="C176" s="1">
        <v>43189</v>
      </c>
      <c r="D176">
        <v>78</v>
      </c>
      <c r="E176">
        <v>5.8</v>
      </c>
      <c r="F176" t="s">
        <v>13</v>
      </c>
      <c r="G176">
        <v>2018</v>
      </c>
      <c r="H176">
        <v>2010</v>
      </c>
      <c r="I176" t="s">
        <v>40</v>
      </c>
      <c r="J176" t="s">
        <v>13</v>
      </c>
      <c r="K176" t="s">
        <v>33</v>
      </c>
    </row>
    <row r="177" spans="1:11" x14ac:dyDescent="0.3">
      <c r="A177" t="s">
        <v>241</v>
      </c>
      <c r="B177" t="s">
        <v>17</v>
      </c>
      <c r="C177" s="1">
        <v>44330</v>
      </c>
      <c r="D177">
        <v>107</v>
      </c>
      <c r="E177">
        <v>5.8</v>
      </c>
      <c r="F177" t="s">
        <v>13</v>
      </c>
      <c r="G177">
        <v>2021</v>
      </c>
      <c r="H177">
        <v>2020</v>
      </c>
      <c r="I177" t="s">
        <v>40</v>
      </c>
      <c r="J177" t="s">
        <v>13</v>
      </c>
      <c r="K177" t="s">
        <v>20</v>
      </c>
    </row>
    <row r="178" spans="1:11" x14ac:dyDescent="0.3">
      <c r="A178" t="s">
        <v>242</v>
      </c>
      <c r="B178" t="s">
        <v>45</v>
      </c>
      <c r="C178" s="1">
        <v>43777</v>
      </c>
      <c r="D178">
        <v>92</v>
      </c>
      <c r="E178">
        <v>5.8</v>
      </c>
      <c r="F178" t="s">
        <v>13</v>
      </c>
      <c r="G178">
        <v>2019</v>
      </c>
      <c r="H178">
        <v>2010</v>
      </c>
      <c r="I178" t="s">
        <v>40</v>
      </c>
      <c r="J178" t="s">
        <v>13</v>
      </c>
      <c r="K178" t="s">
        <v>33</v>
      </c>
    </row>
    <row r="179" spans="1:11" x14ac:dyDescent="0.3">
      <c r="A179" t="s">
        <v>243</v>
      </c>
      <c r="B179" t="s">
        <v>244</v>
      </c>
      <c r="C179" s="1">
        <v>42656</v>
      </c>
      <c r="D179">
        <v>95</v>
      </c>
      <c r="E179">
        <v>5.8</v>
      </c>
      <c r="F179" t="s">
        <v>13</v>
      </c>
      <c r="G179">
        <v>2016</v>
      </c>
      <c r="H179">
        <v>2010</v>
      </c>
      <c r="I179" t="s">
        <v>40</v>
      </c>
      <c r="J179" t="s">
        <v>13</v>
      </c>
      <c r="K179" t="s">
        <v>31</v>
      </c>
    </row>
    <row r="180" spans="1:11" x14ac:dyDescent="0.3">
      <c r="A180" t="s">
        <v>245</v>
      </c>
      <c r="B180" t="s">
        <v>45</v>
      </c>
      <c r="C180" s="1">
        <v>44140</v>
      </c>
      <c r="D180">
        <v>96</v>
      </c>
      <c r="E180">
        <v>5.8</v>
      </c>
      <c r="F180" t="s">
        <v>13</v>
      </c>
      <c r="G180">
        <v>2020</v>
      </c>
      <c r="H180">
        <v>2020</v>
      </c>
      <c r="I180" t="s">
        <v>40</v>
      </c>
      <c r="J180" t="s">
        <v>13</v>
      </c>
      <c r="K180" t="s">
        <v>33</v>
      </c>
    </row>
    <row r="181" spans="1:11" x14ac:dyDescent="0.3">
      <c r="A181" t="s">
        <v>246</v>
      </c>
      <c r="B181" t="s">
        <v>137</v>
      </c>
      <c r="C181" s="1">
        <v>43434</v>
      </c>
      <c r="D181">
        <v>118</v>
      </c>
      <c r="E181">
        <v>5.8</v>
      </c>
      <c r="F181" t="s">
        <v>30</v>
      </c>
      <c r="G181">
        <v>2018</v>
      </c>
      <c r="H181">
        <v>2010</v>
      </c>
      <c r="I181" t="s">
        <v>40</v>
      </c>
      <c r="J181" t="s">
        <v>19</v>
      </c>
      <c r="K181" t="s">
        <v>24</v>
      </c>
    </row>
    <row r="182" spans="1:11" x14ac:dyDescent="0.3">
      <c r="A182" t="s">
        <v>247</v>
      </c>
      <c r="B182" t="s">
        <v>45</v>
      </c>
      <c r="C182" s="1">
        <v>43951</v>
      </c>
      <c r="D182">
        <v>105</v>
      </c>
      <c r="E182">
        <v>5.8</v>
      </c>
      <c r="F182" t="s">
        <v>101</v>
      </c>
      <c r="G182">
        <v>2020</v>
      </c>
      <c r="H182">
        <v>2020</v>
      </c>
      <c r="I182" t="s">
        <v>40</v>
      </c>
      <c r="J182" t="s">
        <v>19</v>
      </c>
      <c r="K182" t="s">
        <v>33</v>
      </c>
    </row>
    <row r="183" spans="1:11" x14ac:dyDescent="0.3">
      <c r="A183" t="s">
        <v>248</v>
      </c>
      <c r="B183" t="s">
        <v>249</v>
      </c>
      <c r="C183" s="1">
        <v>43938</v>
      </c>
      <c r="D183">
        <v>94</v>
      </c>
      <c r="E183">
        <v>5.8</v>
      </c>
      <c r="F183" t="s">
        <v>85</v>
      </c>
      <c r="G183">
        <v>2020</v>
      </c>
      <c r="H183">
        <v>2020</v>
      </c>
      <c r="I183" t="s">
        <v>40</v>
      </c>
      <c r="J183" t="s">
        <v>19</v>
      </c>
      <c r="K183" t="s">
        <v>31</v>
      </c>
    </row>
    <row r="184" spans="1:11" x14ac:dyDescent="0.3">
      <c r="A184" t="s">
        <v>250</v>
      </c>
      <c r="B184" t="s">
        <v>251</v>
      </c>
      <c r="C184" s="1">
        <v>43350</v>
      </c>
      <c r="D184">
        <v>105</v>
      </c>
      <c r="E184">
        <v>5.8</v>
      </c>
      <c r="F184" t="s">
        <v>13</v>
      </c>
      <c r="G184">
        <v>2018</v>
      </c>
      <c r="H184">
        <v>2010</v>
      </c>
      <c r="I184" t="s">
        <v>40</v>
      </c>
      <c r="J184" t="s">
        <v>13</v>
      </c>
      <c r="K184" t="s">
        <v>24</v>
      </c>
    </row>
    <row r="185" spans="1:11" x14ac:dyDescent="0.3">
      <c r="A185" t="s">
        <v>252</v>
      </c>
      <c r="B185" t="s">
        <v>213</v>
      </c>
      <c r="C185" s="1">
        <v>42853</v>
      </c>
      <c r="D185">
        <v>95</v>
      </c>
      <c r="E185">
        <v>5.8</v>
      </c>
      <c r="F185" t="s">
        <v>13</v>
      </c>
      <c r="G185">
        <v>2017</v>
      </c>
      <c r="H185">
        <v>2010</v>
      </c>
      <c r="I185" t="s">
        <v>40</v>
      </c>
      <c r="J185" t="s">
        <v>13</v>
      </c>
      <c r="K185" t="s">
        <v>33</v>
      </c>
    </row>
    <row r="186" spans="1:11" x14ac:dyDescent="0.3">
      <c r="A186" t="s">
        <v>253</v>
      </c>
      <c r="B186" t="s">
        <v>249</v>
      </c>
      <c r="C186" s="1">
        <v>42489</v>
      </c>
      <c r="D186">
        <v>100</v>
      </c>
      <c r="E186">
        <v>5.8</v>
      </c>
      <c r="F186" t="s">
        <v>13</v>
      </c>
      <c r="G186">
        <v>2016</v>
      </c>
      <c r="H186">
        <v>2010</v>
      </c>
      <c r="I186" t="s">
        <v>40</v>
      </c>
      <c r="J186" t="s">
        <v>13</v>
      </c>
      <c r="K186" t="s">
        <v>31</v>
      </c>
    </row>
    <row r="187" spans="1:11" x14ac:dyDescent="0.3">
      <c r="A187" t="s">
        <v>254</v>
      </c>
      <c r="B187" t="s">
        <v>22</v>
      </c>
      <c r="C187" s="1">
        <v>43280</v>
      </c>
      <c r="D187">
        <v>97</v>
      </c>
      <c r="E187">
        <v>5.8</v>
      </c>
      <c r="F187" t="s">
        <v>13</v>
      </c>
      <c r="G187">
        <v>2018</v>
      </c>
      <c r="H187">
        <v>2010</v>
      </c>
      <c r="I187" t="s">
        <v>40</v>
      </c>
      <c r="J187" t="s">
        <v>13</v>
      </c>
      <c r="K187" t="s">
        <v>20</v>
      </c>
    </row>
    <row r="188" spans="1:11" x14ac:dyDescent="0.3">
      <c r="A188" t="s">
        <v>254</v>
      </c>
      <c r="B188" t="s">
        <v>17</v>
      </c>
      <c r="C188" s="1">
        <v>43280</v>
      </c>
      <c r="D188">
        <v>97</v>
      </c>
      <c r="E188">
        <v>5.8</v>
      </c>
      <c r="F188" t="s">
        <v>13</v>
      </c>
      <c r="G188">
        <v>2018</v>
      </c>
      <c r="H188">
        <v>2010</v>
      </c>
      <c r="I188" t="s">
        <v>40</v>
      </c>
      <c r="J188" t="s">
        <v>13</v>
      </c>
      <c r="K188" t="s">
        <v>20</v>
      </c>
    </row>
    <row r="189" spans="1:11" x14ac:dyDescent="0.3">
      <c r="A189" t="s">
        <v>255</v>
      </c>
      <c r="B189" t="s">
        <v>33</v>
      </c>
      <c r="C189" s="1">
        <v>43336</v>
      </c>
      <c r="D189">
        <v>89</v>
      </c>
      <c r="E189">
        <v>5.8</v>
      </c>
      <c r="F189" t="s">
        <v>13</v>
      </c>
      <c r="G189">
        <v>2018</v>
      </c>
      <c r="H189">
        <v>2010</v>
      </c>
      <c r="I189" t="s">
        <v>40</v>
      </c>
      <c r="J189" t="s">
        <v>13</v>
      </c>
      <c r="K189" t="s">
        <v>33</v>
      </c>
    </row>
    <row r="190" spans="1:11" x14ac:dyDescent="0.3">
      <c r="A190" t="s">
        <v>256</v>
      </c>
      <c r="B190" t="s">
        <v>33</v>
      </c>
      <c r="C190" s="1">
        <v>44084</v>
      </c>
      <c r="D190">
        <v>102</v>
      </c>
      <c r="E190">
        <v>5.8</v>
      </c>
      <c r="F190" t="s">
        <v>13</v>
      </c>
      <c r="G190">
        <v>2020</v>
      </c>
      <c r="H190">
        <v>2020</v>
      </c>
      <c r="I190" t="s">
        <v>40</v>
      </c>
      <c r="J190" t="s">
        <v>13</v>
      </c>
      <c r="K190" t="s">
        <v>20</v>
      </c>
    </row>
    <row r="191" spans="1:11" x14ac:dyDescent="0.3">
      <c r="A191" t="s">
        <v>256</v>
      </c>
      <c r="B191" t="s">
        <v>69</v>
      </c>
      <c r="C191" s="1">
        <v>44084</v>
      </c>
      <c r="D191">
        <v>102</v>
      </c>
      <c r="E191">
        <v>5.8</v>
      </c>
      <c r="F191" t="s">
        <v>13</v>
      </c>
      <c r="G191">
        <v>2020</v>
      </c>
      <c r="H191">
        <v>2020</v>
      </c>
      <c r="I191" t="s">
        <v>40</v>
      </c>
      <c r="J191" t="s">
        <v>13</v>
      </c>
      <c r="K191" t="s">
        <v>20</v>
      </c>
    </row>
    <row r="192" spans="1:11" x14ac:dyDescent="0.3">
      <c r="A192" t="s">
        <v>257</v>
      </c>
      <c r="B192" t="s">
        <v>38</v>
      </c>
      <c r="C192" s="1">
        <v>44172</v>
      </c>
      <c r="D192">
        <v>96</v>
      </c>
      <c r="E192">
        <v>5.8</v>
      </c>
      <c r="F192" t="s">
        <v>63</v>
      </c>
      <c r="G192">
        <v>2020</v>
      </c>
      <c r="H192">
        <v>2020</v>
      </c>
      <c r="I192" t="s">
        <v>40</v>
      </c>
      <c r="J192" t="s">
        <v>19</v>
      </c>
      <c r="K192" t="s">
        <v>31</v>
      </c>
    </row>
    <row r="193" spans="1:11" x14ac:dyDescent="0.3">
      <c r="A193" t="s">
        <v>258</v>
      </c>
      <c r="B193" t="s">
        <v>45</v>
      </c>
      <c r="C193" s="1">
        <v>44036</v>
      </c>
      <c r="D193">
        <v>131</v>
      </c>
      <c r="E193">
        <v>5.8</v>
      </c>
      <c r="F193" t="s">
        <v>13</v>
      </c>
      <c r="G193">
        <v>2020</v>
      </c>
      <c r="H193">
        <v>2020</v>
      </c>
      <c r="I193" t="s">
        <v>40</v>
      </c>
      <c r="J193" t="s">
        <v>13</v>
      </c>
      <c r="K193" t="s">
        <v>33</v>
      </c>
    </row>
    <row r="194" spans="1:11" x14ac:dyDescent="0.3">
      <c r="A194" t="s">
        <v>259</v>
      </c>
      <c r="B194" t="s">
        <v>45</v>
      </c>
      <c r="C194" s="1">
        <v>43567</v>
      </c>
      <c r="D194">
        <v>89</v>
      </c>
      <c r="E194">
        <v>5.8</v>
      </c>
      <c r="F194" t="s">
        <v>13</v>
      </c>
      <c r="G194">
        <v>2019</v>
      </c>
      <c r="H194">
        <v>2010</v>
      </c>
      <c r="I194" t="s">
        <v>40</v>
      </c>
      <c r="J194" t="s">
        <v>13</v>
      </c>
      <c r="K194" t="s">
        <v>33</v>
      </c>
    </row>
    <row r="195" spans="1:11" x14ac:dyDescent="0.3">
      <c r="A195" t="s">
        <v>260</v>
      </c>
      <c r="B195" t="s">
        <v>25</v>
      </c>
      <c r="C195" s="1">
        <v>44146</v>
      </c>
      <c r="D195">
        <v>93</v>
      </c>
      <c r="E195">
        <v>5.8</v>
      </c>
      <c r="F195" t="s">
        <v>85</v>
      </c>
      <c r="G195">
        <v>2020</v>
      </c>
      <c r="H195">
        <v>2020</v>
      </c>
      <c r="I195" t="s">
        <v>40</v>
      </c>
      <c r="J195" t="s">
        <v>19</v>
      </c>
      <c r="K195" t="s">
        <v>24</v>
      </c>
    </row>
    <row r="196" spans="1:11" x14ac:dyDescent="0.3">
      <c r="A196" t="s">
        <v>261</v>
      </c>
      <c r="B196" t="s">
        <v>45</v>
      </c>
      <c r="C196" s="1">
        <v>44106</v>
      </c>
      <c r="D196">
        <v>111</v>
      </c>
      <c r="E196">
        <v>5.8</v>
      </c>
      <c r="F196" t="s">
        <v>18</v>
      </c>
      <c r="G196">
        <v>2020</v>
      </c>
      <c r="H196">
        <v>2020</v>
      </c>
      <c r="I196" t="s">
        <v>40</v>
      </c>
      <c r="J196" t="s">
        <v>19</v>
      </c>
      <c r="K196" t="s">
        <v>33</v>
      </c>
    </row>
    <row r="197" spans="1:11" x14ac:dyDescent="0.3">
      <c r="A197" t="s">
        <v>262</v>
      </c>
      <c r="B197" t="s">
        <v>25</v>
      </c>
      <c r="C197" s="1">
        <v>43196</v>
      </c>
      <c r="D197">
        <v>75</v>
      </c>
      <c r="E197">
        <v>5.9</v>
      </c>
      <c r="F197" t="s">
        <v>13</v>
      </c>
      <c r="G197">
        <v>2018</v>
      </c>
      <c r="H197">
        <v>2010</v>
      </c>
      <c r="I197" t="s">
        <v>40</v>
      </c>
      <c r="J197" t="s">
        <v>13</v>
      </c>
      <c r="K197" t="s">
        <v>24</v>
      </c>
    </row>
    <row r="198" spans="1:11" x14ac:dyDescent="0.3">
      <c r="A198" t="s">
        <v>263</v>
      </c>
      <c r="B198" t="s">
        <v>17</v>
      </c>
      <c r="C198" s="1">
        <v>43847</v>
      </c>
      <c r="D198">
        <v>120</v>
      </c>
      <c r="E198">
        <v>5.9</v>
      </c>
      <c r="F198" t="s">
        <v>13</v>
      </c>
      <c r="G198">
        <v>2020</v>
      </c>
      <c r="H198">
        <v>2020</v>
      </c>
      <c r="I198" t="s">
        <v>40</v>
      </c>
      <c r="J198" t="s">
        <v>13</v>
      </c>
      <c r="K198" t="s">
        <v>20</v>
      </c>
    </row>
    <row r="199" spans="1:11" x14ac:dyDescent="0.3">
      <c r="A199" t="s">
        <v>264</v>
      </c>
      <c r="B199" t="s">
        <v>265</v>
      </c>
      <c r="C199" s="1">
        <v>43196</v>
      </c>
      <c r="D199">
        <v>96</v>
      </c>
      <c r="E199">
        <v>5.9</v>
      </c>
      <c r="F199" t="s">
        <v>13</v>
      </c>
      <c r="G199">
        <v>2018</v>
      </c>
      <c r="H199">
        <v>2010</v>
      </c>
      <c r="I199" t="s">
        <v>40</v>
      </c>
      <c r="J199" t="s">
        <v>13</v>
      </c>
      <c r="K199" t="s">
        <v>24</v>
      </c>
    </row>
    <row r="200" spans="1:11" x14ac:dyDescent="0.3">
      <c r="A200" t="s">
        <v>266</v>
      </c>
      <c r="B200" t="s">
        <v>267</v>
      </c>
      <c r="C200" s="1">
        <v>43420</v>
      </c>
      <c r="D200">
        <v>94</v>
      </c>
      <c r="E200">
        <v>5.9</v>
      </c>
      <c r="F200" t="s">
        <v>13</v>
      </c>
      <c r="G200">
        <v>2018</v>
      </c>
      <c r="H200">
        <v>2010</v>
      </c>
      <c r="I200" t="s">
        <v>40</v>
      </c>
      <c r="J200" t="s">
        <v>13</v>
      </c>
      <c r="K200" t="s">
        <v>20</v>
      </c>
    </row>
    <row r="201" spans="1:11" x14ac:dyDescent="0.3">
      <c r="A201" t="s">
        <v>268</v>
      </c>
      <c r="B201" t="s">
        <v>29</v>
      </c>
      <c r="C201" s="1">
        <v>43784</v>
      </c>
      <c r="D201">
        <v>107</v>
      </c>
      <c r="E201">
        <v>5.9</v>
      </c>
      <c r="F201" t="s">
        <v>13</v>
      </c>
      <c r="G201">
        <v>2019</v>
      </c>
      <c r="H201">
        <v>2010</v>
      </c>
      <c r="I201" t="s">
        <v>40</v>
      </c>
      <c r="J201" t="s">
        <v>13</v>
      </c>
      <c r="K201" t="s">
        <v>31</v>
      </c>
    </row>
    <row r="202" spans="1:11" x14ac:dyDescent="0.3">
      <c r="A202" t="s">
        <v>269</v>
      </c>
      <c r="B202" t="s">
        <v>25</v>
      </c>
      <c r="C202" s="1">
        <v>43868</v>
      </c>
      <c r="D202">
        <v>104</v>
      </c>
      <c r="E202">
        <v>5.9</v>
      </c>
      <c r="F202" t="s">
        <v>13</v>
      </c>
      <c r="G202">
        <v>2020</v>
      </c>
      <c r="H202">
        <v>2020</v>
      </c>
      <c r="I202" t="s">
        <v>40</v>
      </c>
      <c r="J202" t="s">
        <v>13</v>
      </c>
      <c r="K202" t="s">
        <v>24</v>
      </c>
    </row>
    <row r="203" spans="1:11" x14ac:dyDescent="0.3">
      <c r="A203" t="s">
        <v>270</v>
      </c>
      <c r="B203" t="s">
        <v>45</v>
      </c>
      <c r="C203" s="1">
        <v>43917</v>
      </c>
      <c r="D203">
        <v>111</v>
      </c>
      <c r="E203">
        <v>5.9</v>
      </c>
      <c r="F203" t="s">
        <v>30</v>
      </c>
      <c r="G203">
        <v>2020</v>
      </c>
      <c r="H203">
        <v>2020</v>
      </c>
      <c r="I203" t="s">
        <v>40</v>
      </c>
      <c r="J203" t="s">
        <v>19</v>
      </c>
      <c r="K203" t="s">
        <v>33</v>
      </c>
    </row>
    <row r="204" spans="1:11" x14ac:dyDescent="0.3">
      <c r="A204" t="s">
        <v>271</v>
      </c>
      <c r="B204" t="s">
        <v>17</v>
      </c>
      <c r="C204" s="1">
        <v>43917</v>
      </c>
      <c r="D204">
        <v>83</v>
      </c>
      <c r="E204">
        <v>5.9</v>
      </c>
      <c r="F204" t="s">
        <v>66</v>
      </c>
      <c r="G204">
        <v>2020</v>
      </c>
      <c r="H204">
        <v>2020</v>
      </c>
      <c r="I204" t="s">
        <v>40</v>
      </c>
      <c r="J204" t="s">
        <v>19</v>
      </c>
      <c r="K204" t="s">
        <v>20</v>
      </c>
    </row>
    <row r="205" spans="1:11" x14ac:dyDescent="0.3">
      <c r="A205" t="s">
        <v>272</v>
      </c>
      <c r="B205" t="s">
        <v>12</v>
      </c>
      <c r="C205" s="1">
        <v>44197</v>
      </c>
      <c r="D205">
        <v>53</v>
      </c>
      <c r="E205">
        <v>5.9</v>
      </c>
      <c r="F205" t="s">
        <v>13</v>
      </c>
      <c r="G205">
        <v>2021</v>
      </c>
      <c r="H205">
        <v>2020</v>
      </c>
      <c r="I205" t="s">
        <v>40</v>
      </c>
      <c r="J205" t="s">
        <v>13</v>
      </c>
      <c r="K205" t="s">
        <v>12</v>
      </c>
    </row>
    <row r="206" spans="1:11" x14ac:dyDescent="0.3">
      <c r="A206" t="s">
        <v>273</v>
      </c>
      <c r="B206" t="s">
        <v>137</v>
      </c>
      <c r="C206" s="1">
        <v>43112</v>
      </c>
      <c r="D206">
        <v>95</v>
      </c>
      <c r="E206">
        <v>5.9</v>
      </c>
      <c r="F206" t="s">
        <v>13</v>
      </c>
      <c r="G206">
        <v>2018</v>
      </c>
      <c r="H206">
        <v>2010</v>
      </c>
      <c r="I206" t="s">
        <v>40</v>
      </c>
      <c r="J206" t="s">
        <v>13</v>
      </c>
      <c r="K206" t="s">
        <v>24</v>
      </c>
    </row>
    <row r="207" spans="1:11" x14ac:dyDescent="0.3">
      <c r="A207" t="s">
        <v>274</v>
      </c>
      <c r="B207" t="s">
        <v>36</v>
      </c>
      <c r="C207" s="1">
        <v>44176</v>
      </c>
      <c r="D207">
        <v>132</v>
      </c>
      <c r="E207">
        <v>5.9</v>
      </c>
      <c r="F207" t="s">
        <v>13</v>
      </c>
      <c r="G207">
        <v>2020</v>
      </c>
      <c r="H207">
        <v>2020</v>
      </c>
      <c r="I207" t="s">
        <v>40</v>
      </c>
      <c r="J207" t="s">
        <v>13</v>
      </c>
      <c r="K207" t="s">
        <v>31</v>
      </c>
    </row>
    <row r="208" spans="1:11" x14ac:dyDescent="0.3">
      <c r="A208" t="s">
        <v>275</v>
      </c>
      <c r="B208" t="s">
        <v>48</v>
      </c>
      <c r="C208" s="1">
        <v>42685</v>
      </c>
      <c r="D208">
        <v>98</v>
      </c>
      <c r="E208">
        <v>5.9</v>
      </c>
      <c r="F208" t="s">
        <v>13</v>
      </c>
      <c r="G208">
        <v>2016</v>
      </c>
      <c r="H208">
        <v>2010</v>
      </c>
      <c r="I208" t="s">
        <v>40</v>
      </c>
      <c r="J208" t="s">
        <v>13</v>
      </c>
      <c r="K208" t="s">
        <v>33</v>
      </c>
    </row>
    <row r="209" spans="1:11" x14ac:dyDescent="0.3">
      <c r="A209" t="s">
        <v>276</v>
      </c>
      <c r="B209" t="s">
        <v>277</v>
      </c>
      <c r="C209" s="1">
        <v>43910</v>
      </c>
      <c r="D209">
        <v>108</v>
      </c>
      <c r="E209">
        <v>5.9</v>
      </c>
      <c r="F209" t="s">
        <v>23</v>
      </c>
      <c r="G209">
        <v>2020</v>
      </c>
      <c r="H209">
        <v>2020</v>
      </c>
      <c r="I209" t="s">
        <v>40</v>
      </c>
      <c r="J209" t="s">
        <v>19</v>
      </c>
      <c r="K209" t="s">
        <v>31</v>
      </c>
    </row>
    <row r="210" spans="1:11" x14ac:dyDescent="0.3">
      <c r="A210" t="s">
        <v>278</v>
      </c>
      <c r="B210" t="s">
        <v>235</v>
      </c>
      <c r="C210" s="1">
        <v>43203</v>
      </c>
      <c r="D210">
        <v>106</v>
      </c>
      <c r="E210">
        <v>6</v>
      </c>
      <c r="F210" t="s">
        <v>13</v>
      </c>
      <c r="G210">
        <v>2018</v>
      </c>
      <c r="H210">
        <v>2010</v>
      </c>
      <c r="I210" t="s">
        <v>40</v>
      </c>
      <c r="J210" t="s">
        <v>13</v>
      </c>
      <c r="K210" t="s">
        <v>31</v>
      </c>
    </row>
    <row r="211" spans="1:11" x14ac:dyDescent="0.3">
      <c r="A211" t="s">
        <v>279</v>
      </c>
      <c r="B211" t="s">
        <v>25</v>
      </c>
      <c r="C211" s="1">
        <v>43224</v>
      </c>
      <c r="D211">
        <v>104</v>
      </c>
      <c r="E211">
        <v>6</v>
      </c>
      <c r="F211" t="s">
        <v>23</v>
      </c>
      <c r="G211">
        <v>2018</v>
      </c>
      <c r="H211">
        <v>2010</v>
      </c>
      <c r="I211" t="s">
        <v>40</v>
      </c>
      <c r="J211" t="s">
        <v>19</v>
      </c>
      <c r="K211" t="s">
        <v>24</v>
      </c>
    </row>
    <row r="212" spans="1:11" x14ac:dyDescent="0.3">
      <c r="A212" t="s">
        <v>280</v>
      </c>
      <c r="B212" t="s">
        <v>22</v>
      </c>
      <c r="C212" s="1">
        <v>42762</v>
      </c>
      <c r="D212">
        <v>90</v>
      </c>
      <c r="E212">
        <v>6</v>
      </c>
      <c r="F212" t="s">
        <v>13</v>
      </c>
      <c r="G212">
        <v>2017</v>
      </c>
      <c r="H212">
        <v>2010</v>
      </c>
      <c r="I212" t="s">
        <v>40</v>
      </c>
      <c r="J212" t="s">
        <v>13</v>
      </c>
      <c r="K212" t="s">
        <v>20</v>
      </c>
    </row>
    <row r="213" spans="1:11" x14ac:dyDescent="0.3">
      <c r="A213" t="s">
        <v>280</v>
      </c>
      <c r="B213" t="s">
        <v>17</v>
      </c>
      <c r="C213" s="1">
        <v>42762</v>
      </c>
      <c r="D213">
        <v>90</v>
      </c>
      <c r="E213">
        <v>6</v>
      </c>
      <c r="F213" t="s">
        <v>13</v>
      </c>
      <c r="G213">
        <v>2017</v>
      </c>
      <c r="H213">
        <v>2010</v>
      </c>
      <c r="I213" t="s">
        <v>40</v>
      </c>
      <c r="J213" t="s">
        <v>13</v>
      </c>
      <c r="K213" t="s">
        <v>20</v>
      </c>
    </row>
    <row r="214" spans="1:11" x14ac:dyDescent="0.3">
      <c r="A214" t="s">
        <v>281</v>
      </c>
      <c r="B214" t="s">
        <v>25</v>
      </c>
      <c r="C214" s="1">
        <v>43686</v>
      </c>
      <c r="D214">
        <v>106</v>
      </c>
      <c r="E214">
        <v>6</v>
      </c>
      <c r="F214" t="s">
        <v>30</v>
      </c>
      <c r="G214">
        <v>2019</v>
      </c>
      <c r="H214">
        <v>2010</v>
      </c>
      <c r="I214" t="s">
        <v>40</v>
      </c>
      <c r="J214" t="s">
        <v>19</v>
      </c>
      <c r="K214" t="s">
        <v>24</v>
      </c>
    </row>
    <row r="215" spans="1:11" x14ac:dyDescent="0.3">
      <c r="A215" t="s">
        <v>282</v>
      </c>
      <c r="B215" t="s">
        <v>25</v>
      </c>
      <c r="C215" s="1">
        <v>43532</v>
      </c>
      <c r="D215">
        <v>90</v>
      </c>
      <c r="E215">
        <v>6</v>
      </c>
      <c r="F215" t="s">
        <v>13</v>
      </c>
      <c r="G215">
        <v>2019</v>
      </c>
      <c r="H215">
        <v>2010</v>
      </c>
      <c r="I215" t="s">
        <v>40</v>
      </c>
      <c r="J215" t="s">
        <v>13</v>
      </c>
      <c r="K215" t="s">
        <v>24</v>
      </c>
    </row>
    <row r="216" spans="1:11" x14ac:dyDescent="0.3">
      <c r="A216" t="s">
        <v>283</v>
      </c>
      <c r="B216" t="s">
        <v>284</v>
      </c>
      <c r="C216" s="1">
        <v>43630</v>
      </c>
      <c r="D216">
        <v>97</v>
      </c>
      <c r="E216">
        <v>6</v>
      </c>
      <c r="F216" t="s">
        <v>13</v>
      </c>
      <c r="G216">
        <v>2019</v>
      </c>
      <c r="H216">
        <v>2010</v>
      </c>
      <c r="I216" t="s">
        <v>40</v>
      </c>
      <c r="J216" t="s">
        <v>13</v>
      </c>
      <c r="K216" t="s">
        <v>33</v>
      </c>
    </row>
    <row r="217" spans="1:11" x14ac:dyDescent="0.3">
      <c r="A217" t="s">
        <v>285</v>
      </c>
      <c r="B217" t="s">
        <v>83</v>
      </c>
      <c r="C217" s="1">
        <v>44057</v>
      </c>
      <c r="D217">
        <v>113</v>
      </c>
      <c r="E217">
        <v>6</v>
      </c>
      <c r="F217" t="s">
        <v>13</v>
      </c>
      <c r="G217">
        <v>2020</v>
      </c>
      <c r="H217">
        <v>2020</v>
      </c>
      <c r="I217" t="s">
        <v>40</v>
      </c>
      <c r="J217" t="s">
        <v>13</v>
      </c>
      <c r="K217" t="s">
        <v>31</v>
      </c>
    </row>
    <row r="218" spans="1:11" x14ac:dyDescent="0.3">
      <c r="A218" t="s">
        <v>286</v>
      </c>
      <c r="B218" t="s">
        <v>287</v>
      </c>
      <c r="C218" s="1">
        <v>44125</v>
      </c>
      <c r="D218">
        <v>123</v>
      </c>
      <c r="E218">
        <v>6</v>
      </c>
      <c r="F218" t="s">
        <v>13</v>
      </c>
      <c r="G218">
        <v>2020</v>
      </c>
      <c r="H218">
        <v>2020</v>
      </c>
      <c r="I218" t="s">
        <v>40</v>
      </c>
      <c r="J218" t="s">
        <v>13</v>
      </c>
      <c r="K218" t="s">
        <v>20</v>
      </c>
    </row>
    <row r="219" spans="1:11" x14ac:dyDescent="0.3">
      <c r="A219" t="s">
        <v>288</v>
      </c>
      <c r="B219" t="s">
        <v>289</v>
      </c>
      <c r="C219" s="1">
        <v>44160</v>
      </c>
      <c r="D219">
        <v>115</v>
      </c>
      <c r="E219">
        <v>6</v>
      </c>
      <c r="F219" t="s">
        <v>13</v>
      </c>
      <c r="G219">
        <v>2020</v>
      </c>
      <c r="H219">
        <v>2020</v>
      </c>
      <c r="I219" t="s">
        <v>40</v>
      </c>
      <c r="J219" t="s">
        <v>13</v>
      </c>
      <c r="K219" t="s">
        <v>33</v>
      </c>
    </row>
    <row r="220" spans="1:11" x14ac:dyDescent="0.3">
      <c r="A220" t="s">
        <v>290</v>
      </c>
      <c r="B220" t="s">
        <v>45</v>
      </c>
      <c r="C220" s="1">
        <v>43231</v>
      </c>
      <c r="D220">
        <v>105</v>
      </c>
      <c r="E220">
        <v>6</v>
      </c>
      <c r="F220" t="s">
        <v>13</v>
      </c>
      <c r="G220">
        <v>2018</v>
      </c>
      <c r="H220">
        <v>2010</v>
      </c>
      <c r="I220" t="s">
        <v>40</v>
      </c>
      <c r="J220" t="s">
        <v>13</v>
      </c>
      <c r="K220" t="s">
        <v>33</v>
      </c>
    </row>
    <row r="221" spans="1:11" x14ac:dyDescent="0.3">
      <c r="A221" t="s">
        <v>291</v>
      </c>
      <c r="B221" t="s">
        <v>45</v>
      </c>
      <c r="C221" s="1">
        <v>43420</v>
      </c>
      <c r="D221">
        <v>101</v>
      </c>
      <c r="E221">
        <v>6</v>
      </c>
      <c r="F221" t="s">
        <v>13</v>
      </c>
      <c r="G221">
        <v>2018</v>
      </c>
      <c r="H221">
        <v>2010</v>
      </c>
      <c r="I221" t="s">
        <v>40</v>
      </c>
      <c r="J221" t="s">
        <v>13</v>
      </c>
      <c r="K221" t="s">
        <v>33</v>
      </c>
    </row>
    <row r="222" spans="1:11" x14ac:dyDescent="0.3">
      <c r="A222" t="s">
        <v>292</v>
      </c>
      <c r="B222" t="s">
        <v>45</v>
      </c>
      <c r="C222" s="1">
        <v>43873</v>
      </c>
      <c r="D222">
        <v>102</v>
      </c>
      <c r="E222">
        <v>6</v>
      </c>
      <c r="F222" t="s">
        <v>13</v>
      </c>
      <c r="G222">
        <v>2020</v>
      </c>
      <c r="H222">
        <v>2020</v>
      </c>
      <c r="I222" t="s">
        <v>40</v>
      </c>
      <c r="J222" t="s">
        <v>13</v>
      </c>
      <c r="K222" t="s">
        <v>33</v>
      </c>
    </row>
    <row r="223" spans="1:11" x14ac:dyDescent="0.3">
      <c r="A223" t="s">
        <v>293</v>
      </c>
      <c r="B223" t="s">
        <v>294</v>
      </c>
      <c r="C223" s="1">
        <v>42881</v>
      </c>
      <c r="D223">
        <v>122</v>
      </c>
      <c r="E223">
        <v>6</v>
      </c>
      <c r="F223" t="s">
        <v>13</v>
      </c>
      <c r="G223">
        <v>2017</v>
      </c>
      <c r="H223">
        <v>2010</v>
      </c>
      <c r="I223" t="s">
        <v>40</v>
      </c>
      <c r="J223" t="s">
        <v>13</v>
      </c>
      <c r="K223" t="s">
        <v>33</v>
      </c>
    </row>
    <row r="224" spans="1:11" x14ac:dyDescent="0.3">
      <c r="A224" t="s">
        <v>295</v>
      </c>
      <c r="B224" t="s">
        <v>79</v>
      </c>
      <c r="C224" s="1">
        <v>43812</v>
      </c>
      <c r="D224">
        <v>128</v>
      </c>
      <c r="E224">
        <v>6.1</v>
      </c>
      <c r="F224" t="s">
        <v>13</v>
      </c>
      <c r="G224">
        <v>2019</v>
      </c>
      <c r="H224">
        <v>2010</v>
      </c>
      <c r="I224" t="s">
        <v>40</v>
      </c>
      <c r="J224" t="s">
        <v>13</v>
      </c>
      <c r="K224" t="s">
        <v>80</v>
      </c>
    </row>
    <row r="225" spans="1:11" x14ac:dyDescent="0.3">
      <c r="A225" t="s">
        <v>296</v>
      </c>
      <c r="B225" t="s">
        <v>33</v>
      </c>
      <c r="C225" s="1">
        <v>43728</v>
      </c>
      <c r="D225">
        <v>82</v>
      </c>
      <c r="E225">
        <v>6.1</v>
      </c>
      <c r="F225" t="s">
        <v>13</v>
      </c>
      <c r="G225">
        <v>2019</v>
      </c>
      <c r="H225">
        <v>2010</v>
      </c>
      <c r="I225" t="s">
        <v>40</v>
      </c>
      <c r="J225" t="s">
        <v>13</v>
      </c>
      <c r="K225" t="s">
        <v>33</v>
      </c>
    </row>
    <row r="226" spans="1:11" x14ac:dyDescent="0.3">
      <c r="A226" t="s">
        <v>297</v>
      </c>
      <c r="B226" t="s">
        <v>25</v>
      </c>
      <c r="C226" s="1">
        <v>42804</v>
      </c>
      <c r="D226">
        <v>102</v>
      </c>
      <c r="E226">
        <v>6.1</v>
      </c>
      <c r="F226" t="s">
        <v>13</v>
      </c>
      <c r="G226">
        <v>2017</v>
      </c>
      <c r="H226">
        <v>2010</v>
      </c>
      <c r="I226" t="s">
        <v>40</v>
      </c>
      <c r="J226" t="s">
        <v>13</v>
      </c>
      <c r="K226" t="s">
        <v>24</v>
      </c>
    </row>
    <row r="227" spans="1:11" x14ac:dyDescent="0.3">
      <c r="A227" t="s">
        <v>298</v>
      </c>
      <c r="B227" t="s">
        <v>12</v>
      </c>
      <c r="C227" s="1">
        <v>42853</v>
      </c>
      <c r="D227">
        <v>80</v>
      </c>
      <c r="E227">
        <v>6.1</v>
      </c>
      <c r="F227" t="s">
        <v>13</v>
      </c>
      <c r="G227">
        <v>2017</v>
      </c>
      <c r="H227">
        <v>2010</v>
      </c>
      <c r="I227" t="s">
        <v>40</v>
      </c>
      <c r="J227" t="s">
        <v>13</v>
      </c>
      <c r="K227" t="s">
        <v>12</v>
      </c>
    </row>
    <row r="228" spans="1:11" x14ac:dyDescent="0.3">
      <c r="A228" t="s">
        <v>299</v>
      </c>
      <c r="B228" t="s">
        <v>25</v>
      </c>
      <c r="C228" s="1">
        <v>42811</v>
      </c>
      <c r="D228">
        <v>94</v>
      </c>
      <c r="E228">
        <v>6.1</v>
      </c>
      <c r="F228" t="s">
        <v>13</v>
      </c>
      <c r="G228">
        <v>2017</v>
      </c>
      <c r="H228">
        <v>2010</v>
      </c>
      <c r="I228" t="s">
        <v>40</v>
      </c>
      <c r="J228" t="s">
        <v>13</v>
      </c>
      <c r="K228" t="s">
        <v>24</v>
      </c>
    </row>
    <row r="229" spans="1:11" x14ac:dyDescent="0.3">
      <c r="A229" t="s">
        <v>300</v>
      </c>
      <c r="B229" t="s">
        <v>151</v>
      </c>
      <c r="C229" s="1">
        <v>44225</v>
      </c>
      <c r="D229">
        <v>123</v>
      </c>
      <c r="E229">
        <v>6.1</v>
      </c>
      <c r="F229" t="s">
        <v>13</v>
      </c>
      <c r="G229">
        <v>2021</v>
      </c>
      <c r="H229">
        <v>2020</v>
      </c>
      <c r="I229" t="s">
        <v>40</v>
      </c>
      <c r="J229" t="s">
        <v>13</v>
      </c>
      <c r="K229" t="s">
        <v>31</v>
      </c>
    </row>
    <row r="230" spans="1:11" x14ac:dyDescent="0.3">
      <c r="A230" t="s">
        <v>301</v>
      </c>
      <c r="B230" t="s">
        <v>45</v>
      </c>
      <c r="C230" s="1">
        <v>44132</v>
      </c>
      <c r="D230">
        <v>104</v>
      </c>
      <c r="E230">
        <v>6.1</v>
      </c>
      <c r="F230" t="s">
        <v>13</v>
      </c>
      <c r="G230">
        <v>2020</v>
      </c>
      <c r="H230">
        <v>2020</v>
      </c>
      <c r="I230" t="s">
        <v>40</v>
      </c>
      <c r="J230" t="s">
        <v>13</v>
      </c>
      <c r="K230" t="s">
        <v>33</v>
      </c>
    </row>
    <row r="231" spans="1:11" x14ac:dyDescent="0.3">
      <c r="A231" t="s">
        <v>301</v>
      </c>
      <c r="B231" t="s">
        <v>302</v>
      </c>
      <c r="C231" s="1">
        <v>44132</v>
      </c>
      <c r="D231">
        <v>104</v>
      </c>
      <c r="E231">
        <v>6.1</v>
      </c>
      <c r="F231" t="s">
        <v>13</v>
      </c>
      <c r="G231">
        <v>2020</v>
      </c>
      <c r="H231">
        <v>2020</v>
      </c>
      <c r="I231" t="s">
        <v>40</v>
      </c>
      <c r="J231" t="s">
        <v>13</v>
      </c>
      <c r="K231" t="s">
        <v>33</v>
      </c>
    </row>
    <row r="232" spans="1:11" x14ac:dyDescent="0.3">
      <c r="A232" t="s">
        <v>303</v>
      </c>
      <c r="B232" t="s">
        <v>304</v>
      </c>
      <c r="C232" s="1">
        <v>43770</v>
      </c>
      <c r="D232">
        <v>85</v>
      </c>
      <c r="E232">
        <v>6.1</v>
      </c>
      <c r="F232" t="s">
        <v>13</v>
      </c>
      <c r="G232">
        <v>2019</v>
      </c>
      <c r="H232">
        <v>2010</v>
      </c>
      <c r="I232" t="s">
        <v>40</v>
      </c>
      <c r="J232" t="s">
        <v>13</v>
      </c>
      <c r="K232" t="s">
        <v>24</v>
      </c>
    </row>
    <row r="233" spans="1:11" x14ac:dyDescent="0.3">
      <c r="A233" t="s">
        <v>305</v>
      </c>
      <c r="B233" t="s">
        <v>12</v>
      </c>
      <c r="C233" s="1">
        <v>42153</v>
      </c>
      <c r="D233">
        <v>84</v>
      </c>
      <c r="E233">
        <v>6.1</v>
      </c>
      <c r="F233" t="s">
        <v>13</v>
      </c>
      <c r="G233">
        <v>2015</v>
      </c>
      <c r="H233">
        <v>2010</v>
      </c>
      <c r="I233" t="s">
        <v>40</v>
      </c>
      <c r="J233" t="s">
        <v>13</v>
      </c>
      <c r="K233" t="s">
        <v>12</v>
      </c>
    </row>
    <row r="234" spans="1:11" x14ac:dyDescent="0.3">
      <c r="A234" t="s">
        <v>306</v>
      </c>
      <c r="B234" t="s">
        <v>33</v>
      </c>
      <c r="C234" s="1">
        <v>43315</v>
      </c>
      <c r="D234">
        <v>103</v>
      </c>
      <c r="E234">
        <v>6.1</v>
      </c>
      <c r="F234" t="s">
        <v>13</v>
      </c>
      <c r="G234">
        <v>2018</v>
      </c>
      <c r="H234">
        <v>2010</v>
      </c>
      <c r="I234" t="s">
        <v>40</v>
      </c>
      <c r="J234" t="s">
        <v>13</v>
      </c>
      <c r="K234" t="s">
        <v>33</v>
      </c>
    </row>
    <row r="235" spans="1:11" x14ac:dyDescent="0.3">
      <c r="A235" t="s">
        <v>307</v>
      </c>
      <c r="B235" t="s">
        <v>177</v>
      </c>
      <c r="C235" s="1">
        <v>43903</v>
      </c>
      <c r="D235">
        <v>95</v>
      </c>
      <c r="E235">
        <v>6.1</v>
      </c>
      <c r="F235" t="s">
        <v>13</v>
      </c>
      <c r="G235">
        <v>2020</v>
      </c>
      <c r="H235">
        <v>2020</v>
      </c>
      <c r="I235" t="s">
        <v>40</v>
      </c>
      <c r="J235" t="s">
        <v>13</v>
      </c>
      <c r="K235" t="s">
        <v>24</v>
      </c>
    </row>
    <row r="236" spans="1:11" x14ac:dyDescent="0.3">
      <c r="A236" t="s">
        <v>308</v>
      </c>
      <c r="B236" t="s">
        <v>33</v>
      </c>
      <c r="C236" s="1">
        <v>43679</v>
      </c>
      <c r="D236">
        <v>100</v>
      </c>
      <c r="E236">
        <v>6.1</v>
      </c>
      <c r="F236" t="s">
        <v>13</v>
      </c>
      <c r="G236">
        <v>2019</v>
      </c>
      <c r="H236">
        <v>2010</v>
      </c>
      <c r="I236" t="s">
        <v>40</v>
      </c>
      <c r="J236" t="s">
        <v>13</v>
      </c>
      <c r="K236" t="s">
        <v>33</v>
      </c>
    </row>
    <row r="237" spans="1:11" x14ac:dyDescent="0.3">
      <c r="A237" t="s">
        <v>309</v>
      </c>
      <c r="B237" t="s">
        <v>184</v>
      </c>
      <c r="C237" s="1">
        <v>42447</v>
      </c>
      <c r="D237">
        <v>89</v>
      </c>
      <c r="E237">
        <v>6.1</v>
      </c>
      <c r="F237" t="s">
        <v>13</v>
      </c>
      <c r="G237">
        <v>2016</v>
      </c>
      <c r="H237">
        <v>2010</v>
      </c>
      <c r="I237" t="s">
        <v>40</v>
      </c>
      <c r="J237" t="s">
        <v>13</v>
      </c>
      <c r="K237" t="s">
        <v>80</v>
      </c>
    </row>
    <row r="238" spans="1:11" x14ac:dyDescent="0.3">
      <c r="A238" t="s">
        <v>310</v>
      </c>
      <c r="B238" t="s">
        <v>177</v>
      </c>
      <c r="C238" s="1">
        <v>44134</v>
      </c>
      <c r="D238">
        <v>116</v>
      </c>
      <c r="E238">
        <v>6.1</v>
      </c>
      <c r="F238" t="s">
        <v>66</v>
      </c>
      <c r="G238">
        <v>2020</v>
      </c>
      <c r="H238">
        <v>2020</v>
      </c>
      <c r="I238" t="s">
        <v>40</v>
      </c>
      <c r="J238" t="s">
        <v>19</v>
      </c>
      <c r="K238" t="s">
        <v>24</v>
      </c>
    </row>
    <row r="239" spans="1:11" x14ac:dyDescent="0.3">
      <c r="A239" t="s">
        <v>311</v>
      </c>
      <c r="B239" t="s">
        <v>235</v>
      </c>
      <c r="C239" s="1">
        <v>43938</v>
      </c>
      <c r="D239">
        <v>118</v>
      </c>
      <c r="E239">
        <v>6.1</v>
      </c>
      <c r="F239" t="s">
        <v>13</v>
      </c>
      <c r="G239">
        <v>2020</v>
      </c>
      <c r="H239">
        <v>2020</v>
      </c>
      <c r="I239" t="s">
        <v>40</v>
      </c>
      <c r="J239" t="s">
        <v>13</v>
      </c>
      <c r="K239" t="s">
        <v>31</v>
      </c>
    </row>
    <row r="240" spans="1:11" x14ac:dyDescent="0.3">
      <c r="A240" t="s">
        <v>312</v>
      </c>
      <c r="B240" t="s">
        <v>25</v>
      </c>
      <c r="C240" s="1">
        <v>44204</v>
      </c>
      <c r="D240">
        <v>96</v>
      </c>
      <c r="E240">
        <v>6.1</v>
      </c>
      <c r="F240" t="s">
        <v>34</v>
      </c>
      <c r="G240">
        <v>2021</v>
      </c>
      <c r="H240">
        <v>2020</v>
      </c>
      <c r="I240" t="s">
        <v>40</v>
      </c>
      <c r="J240" t="s">
        <v>19</v>
      </c>
      <c r="K240" t="s">
        <v>24</v>
      </c>
    </row>
    <row r="241" spans="1:11" x14ac:dyDescent="0.3">
      <c r="A241" t="s">
        <v>313</v>
      </c>
      <c r="B241" t="s">
        <v>25</v>
      </c>
      <c r="C241" s="1">
        <v>44287</v>
      </c>
      <c r="D241">
        <v>114</v>
      </c>
      <c r="E241">
        <v>6.1</v>
      </c>
      <c r="F241" t="s">
        <v>46</v>
      </c>
      <c r="G241">
        <v>2021</v>
      </c>
      <c r="H241">
        <v>2020</v>
      </c>
      <c r="I241" t="s">
        <v>40</v>
      </c>
      <c r="J241" t="s">
        <v>19</v>
      </c>
      <c r="K241" t="s">
        <v>24</v>
      </c>
    </row>
    <row r="242" spans="1:11" x14ac:dyDescent="0.3">
      <c r="A242" t="s">
        <v>314</v>
      </c>
      <c r="B242" t="s">
        <v>37</v>
      </c>
      <c r="C242" s="1">
        <v>43049</v>
      </c>
      <c r="D242">
        <v>99</v>
      </c>
      <c r="E242">
        <v>6.1</v>
      </c>
      <c r="F242" t="s">
        <v>101</v>
      </c>
      <c r="G242">
        <v>2017</v>
      </c>
      <c r="H242">
        <v>2010</v>
      </c>
      <c r="I242" t="s">
        <v>40</v>
      </c>
      <c r="J242" t="s">
        <v>19</v>
      </c>
      <c r="K242" t="s">
        <v>31</v>
      </c>
    </row>
    <row r="243" spans="1:11" x14ac:dyDescent="0.3">
      <c r="A243" t="s">
        <v>315</v>
      </c>
      <c r="B243" t="s">
        <v>45</v>
      </c>
      <c r="C243" s="1">
        <v>43973</v>
      </c>
      <c r="D243">
        <v>87</v>
      </c>
      <c r="E243">
        <v>6.1</v>
      </c>
      <c r="F243" t="s">
        <v>13</v>
      </c>
      <c r="G243">
        <v>2020</v>
      </c>
      <c r="H243">
        <v>2020</v>
      </c>
      <c r="I243" t="s">
        <v>40</v>
      </c>
      <c r="J243" t="s">
        <v>13</v>
      </c>
      <c r="K243" t="s">
        <v>33</v>
      </c>
    </row>
    <row r="244" spans="1:11" x14ac:dyDescent="0.3">
      <c r="A244" t="s">
        <v>316</v>
      </c>
      <c r="B244" t="s">
        <v>235</v>
      </c>
      <c r="C244" s="1">
        <v>42818</v>
      </c>
      <c r="D244">
        <v>92</v>
      </c>
      <c r="E244">
        <v>6.1</v>
      </c>
      <c r="F244" t="s">
        <v>13</v>
      </c>
      <c r="G244">
        <v>2017</v>
      </c>
      <c r="H244">
        <v>2010</v>
      </c>
      <c r="I244" t="s">
        <v>40</v>
      </c>
      <c r="J244" t="s">
        <v>13</v>
      </c>
      <c r="K244" t="s">
        <v>31</v>
      </c>
    </row>
    <row r="245" spans="1:11" x14ac:dyDescent="0.3">
      <c r="A245" t="s">
        <v>317</v>
      </c>
      <c r="B245" t="s">
        <v>318</v>
      </c>
      <c r="C245" s="1">
        <v>43609</v>
      </c>
      <c r="D245">
        <v>90</v>
      </c>
      <c r="E245">
        <v>6.1</v>
      </c>
      <c r="F245" t="s">
        <v>13</v>
      </c>
      <c r="G245">
        <v>2019</v>
      </c>
      <c r="H245">
        <v>2010</v>
      </c>
      <c r="I245" t="s">
        <v>40</v>
      </c>
      <c r="J245" t="s">
        <v>13</v>
      </c>
      <c r="K245" t="s">
        <v>20</v>
      </c>
    </row>
    <row r="246" spans="1:11" x14ac:dyDescent="0.3">
      <c r="A246" t="s">
        <v>319</v>
      </c>
      <c r="B246" t="s">
        <v>25</v>
      </c>
      <c r="C246" s="1">
        <v>44211</v>
      </c>
      <c r="D246">
        <v>95</v>
      </c>
      <c r="E246">
        <v>6.1</v>
      </c>
      <c r="F246" t="s">
        <v>30</v>
      </c>
      <c r="G246">
        <v>2021</v>
      </c>
      <c r="H246">
        <v>2020</v>
      </c>
      <c r="I246" t="s">
        <v>40</v>
      </c>
      <c r="J246" t="s">
        <v>19</v>
      </c>
      <c r="K246" t="s">
        <v>24</v>
      </c>
    </row>
    <row r="247" spans="1:11" x14ac:dyDescent="0.3">
      <c r="A247" t="s">
        <v>320</v>
      </c>
      <c r="B247" t="s">
        <v>17</v>
      </c>
      <c r="C247" s="1">
        <v>44071</v>
      </c>
      <c r="D247">
        <v>96</v>
      </c>
      <c r="E247">
        <v>6.1</v>
      </c>
      <c r="F247" t="s">
        <v>18</v>
      </c>
      <c r="G247">
        <v>2020</v>
      </c>
      <c r="H247">
        <v>2020</v>
      </c>
      <c r="I247" t="s">
        <v>40</v>
      </c>
      <c r="J247" t="s">
        <v>19</v>
      </c>
      <c r="K247" t="s">
        <v>20</v>
      </c>
    </row>
    <row r="248" spans="1:11" x14ac:dyDescent="0.3">
      <c r="A248" t="s">
        <v>321</v>
      </c>
      <c r="B248" t="s">
        <v>322</v>
      </c>
      <c r="C248" s="1">
        <v>44050</v>
      </c>
      <c r="D248">
        <v>93</v>
      </c>
      <c r="E248">
        <v>6.1</v>
      </c>
      <c r="F248" t="s">
        <v>13</v>
      </c>
      <c r="G248">
        <v>2020</v>
      </c>
      <c r="H248">
        <v>2020</v>
      </c>
      <c r="I248" t="s">
        <v>40</v>
      </c>
      <c r="J248" t="s">
        <v>13</v>
      </c>
      <c r="K248" t="s">
        <v>33</v>
      </c>
    </row>
    <row r="249" spans="1:11" x14ac:dyDescent="0.3">
      <c r="A249" t="s">
        <v>323</v>
      </c>
      <c r="B249" t="s">
        <v>235</v>
      </c>
      <c r="C249" s="1">
        <v>44342</v>
      </c>
      <c r="D249">
        <v>92</v>
      </c>
      <c r="E249">
        <v>6.2</v>
      </c>
      <c r="F249" t="s">
        <v>23</v>
      </c>
      <c r="G249">
        <v>2021</v>
      </c>
      <c r="H249">
        <v>2020</v>
      </c>
      <c r="I249" t="s">
        <v>40</v>
      </c>
      <c r="J249" t="s">
        <v>19</v>
      </c>
      <c r="K249" t="s">
        <v>31</v>
      </c>
    </row>
    <row r="250" spans="1:11" x14ac:dyDescent="0.3">
      <c r="A250" t="s">
        <v>324</v>
      </c>
      <c r="B250" t="s">
        <v>25</v>
      </c>
      <c r="C250" s="1">
        <v>44225</v>
      </c>
      <c r="D250">
        <v>106</v>
      </c>
      <c r="E250">
        <v>6.2</v>
      </c>
      <c r="F250" t="s">
        <v>18</v>
      </c>
      <c r="G250">
        <v>2021</v>
      </c>
      <c r="H250">
        <v>2020</v>
      </c>
      <c r="I250" t="s">
        <v>40</v>
      </c>
      <c r="J250" t="s">
        <v>19</v>
      </c>
      <c r="K250" t="s">
        <v>24</v>
      </c>
    </row>
    <row r="251" spans="1:11" x14ac:dyDescent="0.3">
      <c r="A251" t="s">
        <v>325</v>
      </c>
      <c r="B251" t="s">
        <v>137</v>
      </c>
      <c r="C251" s="1">
        <v>44060</v>
      </c>
      <c r="D251">
        <v>101</v>
      </c>
      <c r="E251">
        <v>6.2</v>
      </c>
      <c r="F251" t="s">
        <v>46</v>
      </c>
      <c r="G251">
        <v>2020</v>
      </c>
      <c r="H251">
        <v>2020</v>
      </c>
      <c r="I251" t="s">
        <v>40</v>
      </c>
      <c r="J251" t="s">
        <v>19</v>
      </c>
      <c r="K251" t="s">
        <v>24</v>
      </c>
    </row>
    <row r="252" spans="1:11" x14ac:dyDescent="0.3">
      <c r="A252" t="s">
        <v>326</v>
      </c>
      <c r="B252" t="s">
        <v>33</v>
      </c>
      <c r="C252" s="1">
        <v>44295</v>
      </c>
      <c r="D252">
        <v>114</v>
      </c>
      <c r="E252">
        <v>6.2</v>
      </c>
      <c r="F252" t="s">
        <v>34</v>
      </c>
      <c r="G252">
        <v>2021</v>
      </c>
      <c r="H252">
        <v>2020</v>
      </c>
      <c r="I252" t="s">
        <v>40</v>
      </c>
      <c r="J252" t="s">
        <v>19</v>
      </c>
      <c r="K252" t="s">
        <v>33</v>
      </c>
    </row>
    <row r="253" spans="1:11" x14ac:dyDescent="0.3">
      <c r="A253" t="s">
        <v>327</v>
      </c>
      <c r="B253" t="s">
        <v>265</v>
      </c>
      <c r="C253" s="1">
        <v>43504</v>
      </c>
      <c r="D253">
        <v>90</v>
      </c>
      <c r="E253">
        <v>6.2</v>
      </c>
      <c r="F253" t="s">
        <v>13</v>
      </c>
      <c r="G253">
        <v>2019</v>
      </c>
      <c r="H253">
        <v>2010</v>
      </c>
      <c r="I253" t="s">
        <v>40</v>
      </c>
      <c r="J253" t="s">
        <v>13</v>
      </c>
      <c r="K253" t="s">
        <v>24</v>
      </c>
    </row>
    <row r="254" spans="1:11" x14ac:dyDescent="0.3">
      <c r="A254" t="s">
        <v>328</v>
      </c>
      <c r="B254" t="s">
        <v>17</v>
      </c>
      <c r="C254" s="1">
        <v>43735</v>
      </c>
      <c r="D254">
        <v>115</v>
      </c>
      <c r="E254">
        <v>6.2</v>
      </c>
      <c r="F254" t="s">
        <v>13</v>
      </c>
      <c r="G254">
        <v>2019</v>
      </c>
      <c r="H254">
        <v>2010</v>
      </c>
      <c r="I254" t="s">
        <v>40</v>
      </c>
      <c r="J254" t="s">
        <v>13</v>
      </c>
      <c r="K254" t="s">
        <v>20</v>
      </c>
    </row>
    <row r="255" spans="1:11" x14ac:dyDescent="0.3">
      <c r="A255" t="s">
        <v>329</v>
      </c>
      <c r="B255" t="s">
        <v>17</v>
      </c>
      <c r="C255" s="1">
        <v>44001</v>
      </c>
      <c r="D255">
        <v>92</v>
      </c>
      <c r="E255">
        <v>6.2</v>
      </c>
      <c r="F255" t="s">
        <v>66</v>
      </c>
      <c r="G255">
        <v>2020</v>
      </c>
      <c r="H255">
        <v>2020</v>
      </c>
      <c r="I255" t="s">
        <v>40</v>
      </c>
      <c r="J255" t="s">
        <v>19</v>
      </c>
      <c r="K255" t="s">
        <v>20</v>
      </c>
    </row>
    <row r="256" spans="1:11" x14ac:dyDescent="0.3">
      <c r="A256" t="s">
        <v>330</v>
      </c>
      <c r="B256" t="s">
        <v>96</v>
      </c>
      <c r="C256" s="1">
        <v>44057</v>
      </c>
      <c r="D256">
        <v>72</v>
      </c>
      <c r="E256">
        <v>6.2</v>
      </c>
      <c r="F256" t="s">
        <v>13</v>
      </c>
      <c r="G256">
        <v>2020</v>
      </c>
      <c r="H256">
        <v>2020</v>
      </c>
      <c r="I256" t="s">
        <v>40</v>
      </c>
      <c r="J256" t="s">
        <v>13</v>
      </c>
      <c r="K256" t="s">
        <v>31</v>
      </c>
    </row>
    <row r="257" spans="1:11" x14ac:dyDescent="0.3">
      <c r="A257" t="s">
        <v>331</v>
      </c>
      <c r="B257" t="s">
        <v>17</v>
      </c>
      <c r="C257" s="1">
        <v>44036</v>
      </c>
      <c r="D257">
        <v>139</v>
      </c>
      <c r="E257">
        <v>6.2</v>
      </c>
      <c r="F257" t="s">
        <v>18</v>
      </c>
      <c r="G257">
        <v>2020</v>
      </c>
      <c r="H257">
        <v>2020</v>
      </c>
      <c r="I257" t="s">
        <v>40</v>
      </c>
      <c r="J257" t="s">
        <v>19</v>
      </c>
      <c r="K257" t="s">
        <v>20</v>
      </c>
    </row>
    <row r="258" spans="1:11" x14ac:dyDescent="0.3">
      <c r="A258" t="s">
        <v>332</v>
      </c>
      <c r="B258" t="s">
        <v>235</v>
      </c>
      <c r="C258" s="1">
        <v>43182</v>
      </c>
      <c r="D258">
        <v>98</v>
      </c>
      <c r="E258">
        <v>6.2</v>
      </c>
      <c r="F258" t="s">
        <v>13</v>
      </c>
      <c r="G258">
        <v>2018</v>
      </c>
      <c r="H258">
        <v>2010</v>
      </c>
      <c r="I258" t="s">
        <v>40</v>
      </c>
      <c r="J258" t="s">
        <v>13</v>
      </c>
      <c r="K258" t="s">
        <v>31</v>
      </c>
    </row>
    <row r="259" spans="1:11" x14ac:dyDescent="0.3">
      <c r="A259" t="s">
        <v>333</v>
      </c>
      <c r="B259" t="s">
        <v>45</v>
      </c>
      <c r="C259" s="1">
        <v>43574</v>
      </c>
      <c r="D259">
        <v>92</v>
      </c>
      <c r="E259">
        <v>6.2</v>
      </c>
      <c r="F259" t="s">
        <v>13</v>
      </c>
      <c r="G259">
        <v>2019</v>
      </c>
      <c r="H259">
        <v>2010</v>
      </c>
      <c r="I259" t="s">
        <v>40</v>
      </c>
      <c r="J259" t="s">
        <v>13</v>
      </c>
      <c r="K259" t="s">
        <v>33</v>
      </c>
    </row>
    <row r="260" spans="1:11" x14ac:dyDescent="0.3">
      <c r="A260" t="s">
        <v>334</v>
      </c>
      <c r="B260" t="s">
        <v>48</v>
      </c>
      <c r="C260" s="1">
        <v>43896</v>
      </c>
      <c r="D260">
        <v>111</v>
      </c>
      <c r="E260">
        <v>6.2</v>
      </c>
      <c r="F260" t="s">
        <v>13</v>
      </c>
      <c r="G260">
        <v>2020</v>
      </c>
      <c r="H260">
        <v>2020</v>
      </c>
      <c r="I260" t="s">
        <v>40</v>
      </c>
      <c r="J260" t="s">
        <v>13</v>
      </c>
      <c r="K260" t="s">
        <v>33</v>
      </c>
    </row>
    <row r="261" spans="1:11" x14ac:dyDescent="0.3">
      <c r="A261" t="s">
        <v>335</v>
      </c>
      <c r="B261" t="s">
        <v>25</v>
      </c>
      <c r="C261" s="1">
        <v>43357</v>
      </c>
      <c r="D261">
        <v>98</v>
      </c>
      <c r="E261">
        <v>6.2</v>
      </c>
      <c r="F261" t="s">
        <v>13</v>
      </c>
      <c r="G261">
        <v>2018</v>
      </c>
      <c r="H261">
        <v>2010</v>
      </c>
      <c r="I261" t="s">
        <v>40</v>
      </c>
      <c r="J261" t="s">
        <v>13</v>
      </c>
      <c r="K261" t="s">
        <v>24</v>
      </c>
    </row>
    <row r="262" spans="1:11" x14ac:dyDescent="0.3">
      <c r="A262" t="s">
        <v>336</v>
      </c>
      <c r="B262" t="s">
        <v>12</v>
      </c>
      <c r="C262" s="1">
        <v>43217</v>
      </c>
      <c r="D262">
        <v>104</v>
      </c>
      <c r="E262">
        <v>6.2</v>
      </c>
      <c r="F262" t="s">
        <v>13</v>
      </c>
      <c r="G262">
        <v>2018</v>
      </c>
      <c r="H262">
        <v>2010</v>
      </c>
      <c r="I262" t="s">
        <v>40</v>
      </c>
      <c r="J262" t="s">
        <v>13</v>
      </c>
      <c r="K262" t="s">
        <v>12</v>
      </c>
    </row>
    <row r="263" spans="1:11" x14ac:dyDescent="0.3">
      <c r="A263" t="s">
        <v>337</v>
      </c>
      <c r="B263" t="s">
        <v>12</v>
      </c>
      <c r="C263" s="1">
        <v>43070</v>
      </c>
      <c r="D263">
        <v>95</v>
      </c>
      <c r="E263">
        <v>6.2</v>
      </c>
      <c r="F263" t="s">
        <v>13</v>
      </c>
      <c r="G263">
        <v>2017</v>
      </c>
      <c r="H263">
        <v>2010</v>
      </c>
      <c r="I263" t="s">
        <v>40</v>
      </c>
      <c r="J263" t="s">
        <v>13</v>
      </c>
      <c r="K263" t="s">
        <v>12</v>
      </c>
    </row>
    <row r="264" spans="1:11" x14ac:dyDescent="0.3">
      <c r="A264" t="s">
        <v>338</v>
      </c>
      <c r="B264" t="s">
        <v>33</v>
      </c>
      <c r="C264" s="1">
        <v>42832</v>
      </c>
      <c r="D264">
        <v>88</v>
      </c>
      <c r="E264">
        <v>6.2</v>
      </c>
      <c r="F264" t="s">
        <v>13</v>
      </c>
      <c r="G264">
        <v>2017</v>
      </c>
      <c r="H264">
        <v>2010</v>
      </c>
      <c r="I264" t="s">
        <v>40</v>
      </c>
      <c r="J264" t="s">
        <v>13</v>
      </c>
      <c r="K264" t="s">
        <v>33</v>
      </c>
    </row>
    <row r="265" spans="1:11" x14ac:dyDescent="0.3">
      <c r="A265">
        <v>1922</v>
      </c>
      <c r="B265" t="s">
        <v>69</v>
      </c>
      <c r="C265" s="1">
        <v>43028</v>
      </c>
      <c r="D265">
        <v>102</v>
      </c>
      <c r="E265">
        <v>6.3</v>
      </c>
      <c r="F265" t="s">
        <v>13</v>
      </c>
      <c r="G265">
        <v>2017</v>
      </c>
      <c r="H265">
        <v>2010</v>
      </c>
      <c r="I265" t="s">
        <v>40</v>
      </c>
      <c r="J265" t="s">
        <v>13</v>
      </c>
      <c r="K265" t="s">
        <v>24</v>
      </c>
    </row>
    <row r="266" spans="1:11" x14ac:dyDescent="0.3">
      <c r="A266">
        <v>1922</v>
      </c>
      <c r="B266" t="s">
        <v>177</v>
      </c>
      <c r="C266" s="1">
        <v>43028</v>
      </c>
      <c r="D266">
        <v>102</v>
      </c>
      <c r="E266">
        <v>6.3</v>
      </c>
      <c r="F266" t="s">
        <v>13</v>
      </c>
      <c r="G266">
        <v>2017</v>
      </c>
      <c r="H266">
        <v>2010</v>
      </c>
      <c r="I266" t="s">
        <v>40</v>
      </c>
      <c r="J266" t="s">
        <v>13</v>
      </c>
      <c r="K266" t="s">
        <v>24</v>
      </c>
    </row>
    <row r="267" spans="1:11" x14ac:dyDescent="0.3">
      <c r="A267" t="s">
        <v>339</v>
      </c>
      <c r="B267" t="s">
        <v>45</v>
      </c>
      <c r="C267" s="1">
        <v>43259</v>
      </c>
      <c r="D267">
        <v>99</v>
      </c>
      <c r="E267">
        <v>6.3</v>
      </c>
      <c r="F267" t="s">
        <v>13</v>
      </c>
      <c r="G267">
        <v>2018</v>
      </c>
      <c r="H267">
        <v>2010</v>
      </c>
      <c r="I267" t="s">
        <v>40</v>
      </c>
      <c r="J267" t="s">
        <v>13</v>
      </c>
      <c r="K267" t="s">
        <v>33</v>
      </c>
    </row>
    <row r="268" spans="1:11" x14ac:dyDescent="0.3">
      <c r="A268" t="s">
        <v>340</v>
      </c>
      <c r="B268" t="s">
        <v>318</v>
      </c>
      <c r="C268" s="1">
        <v>43385</v>
      </c>
      <c r="D268">
        <v>129</v>
      </c>
      <c r="E268">
        <v>6.3</v>
      </c>
      <c r="F268" t="s">
        <v>13</v>
      </c>
      <c r="G268">
        <v>2018</v>
      </c>
      <c r="H268">
        <v>2010</v>
      </c>
      <c r="I268" t="s">
        <v>40</v>
      </c>
      <c r="J268" t="s">
        <v>13</v>
      </c>
      <c r="K268" t="s">
        <v>20</v>
      </c>
    </row>
    <row r="269" spans="1:11" x14ac:dyDescent="0.3">
      <c r="A269" t="s">
        <v>341</v>
      </c>
      <c r="B269" t="s">
        <v>98</v>
      </c>
      <c r="C269" s="1">
        <v>43175</v>
      </c>
      <c r="D269">
        <v>87</v>
      </c>
      <c r="E269">
        <v>6.3</v>
      </c>
      <c r="F269" t="s">
        <v>13</v>
      </c>
      <c r="G269">
        <v>2018</v>
      </c>
      <c r="H269">
        <v>2010</v>
      </c>
      <c r="I269" t="s">
        <v>40</v>
      </c>
      <c r="J269" t="s">
        <v>13</v>
      </c>
      <c r="K269" t="s">
        <v>31</v>
      </c>
    </row>
    <row r="270" spans="1:11" x14ac:dyDescent="0.3">
      <c r="A270" t="s">
        <v>342</v>
      </c>
      <c r="B270" t="s">
        <v>343</v>
      </c>
      <c r="C270" s="1">
        <v>43091</v>
      </c>
      <c r="D270">
        <v>117</v>
      </c>
      <c r="E270">
        <v>6.3</v>
      </c>
      <c r="F270" t="s">
        <v>13</v>
      </c>
      <c r="G270">
        <v>2017</v>
      </c>
      <c r="H270">
        <v>2010</v>
      </c>
      <c r="I270" t="s">
        <v>40</v>
      </c>
      <c r="J270" t="s">
        <v>13</v>
      </c>
      <c r="K270" t="s">
        <v>31</v>
      </c>
    </row>
    <row r="271" spans="1:11" x14ac:dyDescent="0.3">
      <c r="A271" t="s">
        <v>344</v>
      </c>
      <c r="B271" t="s">
        <v>25</v>
      </c>
      <c r="C271" s="1">
        <v>43238</v>
      </c>
      <c r="D271">
        <v>104</v>
      </c>
      <c r="E271">
        <v>6.3</v>
      </c>
      <c r="F271" t="s">
        <v>13</v>
      </c>
      <c r="G271">
        <v>2018</v>
      </c>
      <c r="H271">
        <v>2010</v>
      </c>
      <c r="I271" t="s">
        <v>40</v>
      </c>
      <c r="J271" t="s">
        <v>13</v>
      </c>
      <c r="K271" t="s">
        <v>24</v>
      </c>
    </row>
    <row r="272" spans="1:11" x14ac:dyDescent="0.3">
      <c r="A272" t="s">
        <v>344</v>
      </c>
      <c r="B272" t="s">
        <v>69</v>
      </c>
      <c r="C272" s="1">
        <v>43238</v>
      </c>
      <c r="D272">
        <v>104</v>
      </c>
      <c r="E272">
        <v>6.3</v>
      </c>
      <c r="F272" t="s">
        <v>13</v>
      </c>
      <c r="G272">
        <v>2018</v>
      </c>
      <c r="H272">
        <v>2010</v>
      </c>
      <c r="I272" t="s">
        <v>40</v>
      </c>
      <c r="J272" t="s">
        <v>13</v>
      </c>
      <c r="K272" t="s">
        <v>24</v>
      </c>
    </row>
    <row r="273" spans="1:11" x14ac:dyDescent="0.3">
      <c r="A273" t="s">
        <v>345</v>
      </c>
      <c r="B273" t="s">
        <v>25</v>
      </c>
      <c r="C273" s="1">
        <v>44288</v>
      </c>
      <c r="D273">
        <v>111</v>
      </c>
      <c r="E273">
        <v>6.3</v>
      </c>
      <c r="F273" t="s">
        <v>13</v>
      </c>
      <c r="G273">
        <v>2021</v>
      </c>
      <c r="H273">
        <v>2020</v>
      </c>
      <c r="I273" t="s">
        <v>40</v>
      </c>
      <c r="J273" t="s">
        <v>13</v>
      </c>
      <c r="K273" t="s">
        <v>24</v>
      </c>
    </row>
    <row r="274" spans="1:11" x14ac:dyDescent="0.3">
      <c r="A274" t="s">
        <v>346</v>
      </c>
      <c r="B274" t="s">
        <v>151</v>
      </c>
      <c r="C274" s="1">
        <v>44001</v>
      </c>
      <c r="D274">
        <v>107</v>
      </c>
      <c r="E274">
        <v>6.3</v>
      </c>
      <c r="F274" t="s">
        <v>13</v>
      </c>
      <c r="G274">
        <v>2020</v>
      </c>
      <c r="H274">
        <v>2020</v>
      </c>
      <c r="I274" t="s">
        <v>40</v>
      </c>
      <c r="J274" t="s">
        <v>13</v>
      </c>
      <c r="K274" t="s">
        <v>24</v>
      </c>
    </row>
    <row r="275" spans="1:11" x14ac:dyDescent="0.3">
      <c r="A275" t="s">
        <v>346</v>
      </c>
      <c r="B275" t="s">
        <v>137</v>
      </c>
      <c r="C275" s="1">
        <v>44001</v>
      </c>
      <c r="D275">
        <v>107</v>
      </c>
      <c r="E275">
        <v>6.3</v>
      </c>
      <c r="F275" t="s">
        <v>13</v>
      </c>
      <c r="G275">
        <v>2020</v>
      </c>
      <c r="H275">
        <v>2020</v>
      </c>
      <c r="I275" t="s">
        <v>40</v>
      </c>
      <c r="J275" t="s">
        <v>13</v>
      </c>
      <c r="K275" t="s">
        <v>24</v>
      </c>
    </row>
    <row r="276" spans="1:11" x14ac:dyDescent="0.3">
      <c r="A276" t="s">
        <v>347</v>
      </c>
      <c r="B276" t="s">
        <v>33</v>
      </c>
      <c r="C276" s="1">
        <v>44273</v>
      </c>
      <c r="D276">
        <v>97</v>
      </c>
      <c r="E276">
        <v>6.3</v>
      </c>
      <c r="F276" t="s">
        <v>101</v>
      </c>
      <c r="G276">
        <v>2021</v>
      </c>
      <c r="H276">
        <v>2020</v>
      </c>
      <c r="I276" t="s">
        <v>40</v>
      </c>
      <c r="J276" t="s">
        <v>19</v>
      </c>
      <c r="K276" t="s">
        <v>33</v>
      </c>
    </row>
    <row r="277" spans="1:11" x14ac:dyDescent="0.3">
      <c r="A277" t="s">
        <v>348</v>
      </c>
      <c r="B277" t="s">
        <v>45</v>
      </c>
      <c r="C277" s="1">
        <v>43203</v>
      </c>
      <c r="D277">
        <v>98</v>
      </c>
      <c r="E277">
        <v>6.3</v>
      </c>
      <c r="F277" t="s">
        <v>66</v>
      </c>
      <c r="G277">
        <v>2018</v>
      </c>
      <c r="H277">
        <v>2010</v>
      </c>
      <c r="I277" t="s">
        <v>40</v>
      </c>
      <c r="J277" t="s">
        <v>19</v>
      </c>
      <c r="K277" t="s">
        <v>33</v>
      </c>
    </row>
    <row r="278" spans="1:11" x14ac:dyDescent="0.3">
      <c r="A278" t="s">
        <v>349</v>
      </c>
      <c r="B278" t="s">
        <v>25</v>
      </c>
      <c r="C278" s="1">
        <v>44224</v>
      </c>
      <c r="D278">
        <v>90</v>
      </c>
      <c r="E278">
        <v>6.3</v>
      </c>
      <c r="F278" t="s">
        <v>46</v>
      </c>
      <c r="G278">
        <v>2021</v>
      </c>
      <c r="H278">
        <v>2020</v>
      </c>
      <c r="I278" t="s">
        <v>40</v>
      </c>
      <c r="J278" t="s">
        <v>19</v>
      </c>
      <c r="K278" t="s">
        <v>24</v>
      </c>
    </row>
    <row r="279" spans="1:11" x14ac:dyDescent="0.3">
      <c r="A279" t="s">
        <v>350</v>
      </c>
      <c r="B279" t="s">
        <v>25</v>
      </c>
      <c r="C279" s="1">
        <v>43574</v>
      </c>
      <c r="D279">
        <v>101</v>
      </c>
      <c r="E279">
        <v>6.3</v>
      </c>
      <c r="F279" t="s">
        <v>30</v>
      </c>
      <c r="G279">
        <v>2019</v>
      </c>
      <c r="H279">
        <v>2010</v>
      </c>
      <c r="I279" t="s">
        <v>40</v>
      </c>
      <c r="J279" t="s">
        <v>19</v>
      </c>
      <c r="K279" t="s">
        <v>24</v>
      </c>
    </row>
    <row r="280" spans="1:11" x14ac:dyDescent="0.3">
      <c r="A280" t="s">
        <v>351</v>
      </c>
      <c r="B280" t="s">
        <v>12</v>
      </c>
      <c r="C280" s="1">
        <v>44342</v>
      </c>
      <c r="D280">
        <v>72</v>
      </c>
      <c r="E280">
        <v>6.3</v>
      </c>
      <c r="F280" t="s">
        <v>13</v>
      </c>
      <c r="G280">
        <v>2021</v>
      </c>
      <c r="H280">
        <v>2020</v>
      </c>
      <c r="I280" t="s">
        <v>40</v>
      </c>
      <c r="J280" t="s">
        <v>13</v>
      </c>
      <c r="K280" t="s">
        <v>12</v>
      </c>
    </row>
    <row r="281" spans="1:11" x14ac:dyDescent="0.3">
      <c r="A281" t="s">
        <v>352</v>
      </c>
      <c r="B281" t="s">
        <v>25</v>
      </c>
      <c r="C281" s="1">
        <v>44159</v>
      </c>
      <c r="D281">
        <v>83</v>
      </c>
      <c r="E281">
        <v>6.3</v>
      </c>
      <c r="F281" t="s">
        <v>18</v>
      </c>
      <c r="G281">
        <v>2020</v>
      </c>
      <c r="H281">
        <v>2020</v>
      </c>
      <c r="I281" t="s">
        <v>40</v>
      </c>
      <c r="J281" t="s">
        <v>19</v>
      </c>
      <c r="K281" t="s">
        <v>24</v>
      </c>
    </row>
    <row r="282" spans="1:11" x14ac:dyDescent="0.3">
      <c r="A282" t="s">
        <v>353</v>
      </c>
      <c r="B282" t="s">
        <v>79</v>
      </c>
      <c r="C282" s="1">
        <v>43490</v>
      </c>
      <c r="D282">
        <v>118</v>
      </c>
      <c r="E282">
        <v>6.3</v>
      </c>
      <c r="F282" t="s">
        <v>13</v>
      </c>
      <c r="G282">
        <v>2019</v>
      </c>
      <c r="H282">
        <v>2010</v>
      </c>
      <c r="I282" t="s">
        <v>40</v>
      </c>
      <c r="J282" t="s">
        <v>13</v>
      </c>
      <c r="K282" t="s">
        <v>80</v>
      </c>
    </row>
    <row r="283" spans="1:11" x14ac:dyDescent="0.3">
      <c r="A283" t="s">
        <v>354</v>
      </c>
      <c r="B283" t="s">
        <v>355</v>
      </c>
      <c r="C283" s="1">
        <v>42846</v>
      </c>
      <c r="D283">
        <v>113</v>
      </c>
      <c r="E283">
        <v>6.3</v>
      </c>
      <c r="F283" t="s">
        <v>13</v>
      </c>
      <c r="G283">
        <v>2017</v>
      </c>
      <c r="H283">
        <v>2010</v>
      </c>
      <c r="I283" t="s">
        <v>40</v>
      </c>
      <c r="J283" t="s">
        <v>13</v>
      </c>
      <c r="K283" t="s">
        <v>31</v>
      </c>
    </row>
    <row r="284" spans="1:11" x14ac:dyDescent="0.3">
      <c r="A284" t="s">
        <v>356</v>
      </c>
      <c r="B284" t="s">
        <v>357</v>
      </c>
      <c r="C284" s="1">
        <v>42895</v>
      </c>
      <c r="D284">
        <v>86</v>
      </c>
      <c r="E284">
        <v>6.3</v>
      </c>
      <c r="F284" t="s">
        <v>13</v>
      </c>
      <c r="G284">
        <v>2017</v>
      </c>
      <c r="H284">
        <v>2010</v>
      </c>
      <c r="I284" t="s">
        <v>40</v>
      </c>
      <c r="J284" t="s">
        <v>13</v>
      </c>
      <c r="K284" t="s">
        <v>20</v>
      </c>
    </row>
    <row r="285" spans="1:11" x14ac:dyDescent="0.3">
      <c r="A285" t="s">
        <v>358</v>
      </c>
      <c r="B285" t="s">
        <v>22</v>
      </c>
      <c r="C285" s="1">
        <v>42713</v>
      </c>
      <c r="D285">
        <v>108</v>
      </c>
      <c r="E285">
        <v>6.3</v>
      </c>
      <c r="F285" t="s">
        <v>13</v>
      </c>
      <c r="G285">
        <v>2016</v>
      </c>
      <c r="H285">
        <v>2010</v>
      </c>
      <c r="I285" t="s">
        <v>40</v>
      </c>
      <c r="J285" t="s">
        <v>13</v>
      </c>
      <c r="K285" t="s">
        <v>80</v>
      </c>
    </row>
    <row r="286" spans="1:11" x14ac:dyDescent="0.3">
      <c r="A286" t="s">
        <v>358</v>
      </c>
      <c r="B286" t="s">
        <v>79</v>
      </c>
      <c r="C286" s="1">
        <v>42713</v>
      </c>
      <c r="D286">
        <v>108</v>
      </c>
      <c r="E286">
        <v>6.3</v>
      </c>
      <c r="F286" t="s">
        <v>13</v>
      </c>
      <c r="G286">
        <v>2016</v>
      </c>
      <c r="H286">
        <v>2010</v>
      </c>
      <c r="I286" t="s">
        <v>40</v>
      </c>
      <c r="J286" t="s">
        <v>13</v>
      </c>
      <c r="K286" t="s">
        <v>80</v>
      </c>
    </row>
    <row r="287" spans="1:11" x14ac:dyDescent="0.3">
      <c r="A287" t="s">
        <v>359</v>
      </c>
      <c r="B287" t="s">
        <v>360</v>
      </c>
      <c r="C287" s="1">
        <v>43021</v>
      </c>
      <c r="D287">
        <v>85</v>
      </c>
      <c r="E287">
        <v>6.3</v>
      </c>
      <c r="F287" t="s">
        <v>13</v>
      </c>
      <c r="G287">
        <v>2017</v>
      </c>
      <c r="H287">
        <v>2010</v>
      </c>
      <c r="I287" t="s">
        <v>40</v>
      </c>
      <c r="J287" t="s">
        <v>13</v>
      </c>
      <c r="K287" t="s">
        <v>20</v>
      </c>
    </row>
    <row r="288" spans="1:11" x14ac:dyDescent="0.3">
      <c r="A288" t="s">
        <v>361</v>
      </c>
      <c r="B288" t="s">
        <v>22</v>
      </c>
      <c r="C288" s="1">
        <v>42825</v>
      </c>
      <c r="D288">
        <v>102</v>
      </c>
      <c r="E288">
        <v>6.3</v>
      </c>
      <c r="F288" t="s">
        <v>13</v>
      </c>
      <c r="G288">
        <v>2017</v>
      </c>
      <c r="H288">
        <v>2010</v>
      </c>
      <c r="I288" t="s">
        <v>40</v>
      </c>
      <c r="J288" t="s">
        <v>13</v>
      </c>
      <c r="K288" t="s">
        <v>24</v>
      </c>
    </row>
    <row r="289" spans="1:11" x14ac:dyDescent="0.3">
      <c r="A289" t="s">
        <v>361</v>
      </c>
      <c r="B289" t="s">
        <v>25</v>
      </c>
      <c r="C289" s="1">
        <v>42825</v>
      </c>
      <c r="D289">
        <v>102</v>
      </c>
      <c r="E289">
        <v>6.3</v>
      </c>
      <c r="F289" t="s">
        <v>13</v>
      </c>
      <c r="G289">
        <v>2017</v>
      </c>
      <c r="H289">
        <v>2010</v>
      </c>
      <c r="I289" t="s">
        <v>40</v>
      </c>
      <c r="J289" t="s">
        <v>13</v>
      </c>
      <c r="K289" t="s">
        <v>24</v>
      </c>
    </row>
    <row r="290" spans="1:11" x14ac:dyDescent="0.3">
      <c r="A290" t="s">
        <v>362</v>
      </c>
      <c r="B290" t="s">
        <v>137</v>
      </c>
      <c r="C290" s="1">
        <v>43756</v>
      </c>
      <c r="D290">
        <v>98</v>
      </c>
      <c r="E290">
        <v>6.3</v>
      </c>
      <c r="F290" t="s">
        <v>13</v>
      </c>
      <c r="G290">
        <v>2019</v>
      </c>
      <c r="H290">
        <v>2010</v>
      </c>
      <c r="I290" t="s">
        <v>40</v>
      </c>
      <c r="J290" t="s">
        <v>13</v>
      </c>
      <c r="K290" t="s">
        <v>24</v>
      </c>
    </row>
    <row r="291" spans="1:11" x14ac:dyDescent="0.3">
      <c r="A291" t="s">
        <v>363</v>
      </c>
      <c r="B291" t="s">
        <v>12</v>
      </c>
      <c r="C291" s="1">
        <v>43553</v>
      </c>
      <c r="D291">
        <v>87</v>
      </c>
      <c r="E291">
        <v>6.3</v>
      </c>
      <c r="F291" t="s">
        <v>13</v>
      </c>
      <c r="G291">
        <v>2019</v>
      </c>
      <c r="H291">
        <v>2010</v>
      </c>
      <c r="I291" t="s">
        <v>40</v>
      </c>
      <c r="J291" t="s">
        <v>13</v>
      </c>
      <c r="K291" t="s">
        <v>12</v>
      </c>
    </row>
    <row r="292" spans="1:11" x14ac:dyDescent="0.3">
      <c r="A292" t="s">
        <v>364</v>
      </c>
      <c r="B292" t="s">
        <v>177</v>
      </c>
      <c r="C292" s="1">
        <v>43168</v>
      </c>
      <c r="D292">
        <v>120</v>
      </c>
      <c r="E292">
        <v>6.3</v>
      </c>
      <c r="F292" t="s">
        <v>13</v>
      </c>
      <c r="G292">
        <v>2018</v>
      </c>
      <c r="H292">
        <v>2010</v>
      </c>
      <c r="I292" t="s">
        <v>40</v>
      </c>
      <c r="J292" t="s">
        <v>13</v>
      </c>
      <c r="K292" t="s">
        <v>24</v>
      </c>
    </row>
    <row r="293" spans="1:11" x14ac:dyDescent="0.3">
      <c r="A293" t="s">
        <v>364</v>
      </c>
      <c r="B293" t="s">
        <v>177</v>
      </c>
      <c r="C293" s="1">
        <v>43168</v>
      </c>
      <c r="D293">
        <v>120</v>
      </c>
      <c r="E293">
        <v>6.3</v>
      </c>
      <c r="F293" t="s">
        <v>15</v>
      </c>
      <c r="G293">
        <v>2018</v>
      </c>
      <c r="H293">
        <v>2010</v>
      </c>
      <c r="I293" t="s">
        <v>40</v>
      </c>
      <c r="J293" t="s">
        <v>13</v>
      </c>
      <c r="K293" t="s">
        <v>24</v>
      </c>
    </row>
    <row r="294" spans="1:11" x14ac:dyDescent="0.3">
      <c r="A294" t="s">
        <v>365</v>
      </c>
      <c r="B294" t="s">
        <v>17</v>
      </c>
      <c r="C294" s="1">
        <v>43944</v>
      </c>
      <c r="D294">
        <v>134</v>
      </c>
      <c r="E294">
        <v>6.3</v>
      </c>
      <c r="F294" t="s">
        <v>43</v>
      </c>
      <c r="G294">
        <v>2020</v>
      </c>
      <c r="H294">
        <v>2020</v>
      </c>
      <c r="I294" t="s">
        <v>40</v>
      </c>
      <c r="J294" t="s">
        <v>19</v>
      </c>
      <c r="K294" t="s">
        <v>20</v>
      </c>
    </row>
    <row r="295" spans="1:11" x14ac:dyDescent="0.3">
      <c r="A295" t="s">
        <v>366</v>
      </c>
      <c r="B295" t="s">
        <v>45</v>
      </c>
      <c r="C295" s="1">
        <v>44239</v>
      </c>
      <c r="D295">
        <v>109</v>
      </c>
      <c r="E295">
        <v>6.3</v>
      </c>
      <c r="F295" t="s">
        <v>13</v>
      </c>
      <c r="G295">
        <v>2021</v>
      </c>
      <c r="H295">
        <v>2020</v>
      </c>
      <c r="I295" t="s">
        <v>40</v>
      </c>
      <c r="J295" t="s">
        <v>13</v>
      </c>
      <c r="K295" t="s">
        <v>33</v>
      </c>
    </row>
    <row r="296" spans="1:11" x14ac:dyDescent="0.3">
      <c r="A296" t="s">
        <v>367</v>
      </c>
      <c r="B296" t="s">
        <v>12</v>
      </c>
      <c r="C296" s="1">
        <v>43705</v>
      </c>
      <c r="D296">
        <v>85</v>
      </c>
      <c r="E296">
        <v>6.3</v>
      </c>
      <c r="F296" t="s">
        <v>13</v>
      </c>
      <c r="G296">
        <v>2019</v>
      </c>
      <c r="H296">
        <v>2010</v>
      </c>
      <c r="I296" t="s">
        <v>40</v>
      </c>
      <c r="J296" t="s">
        <v>13</v>
      </c>
      <c r="K296" t="s">
        <v>12</v>
      </c>
    </row>
    <row r="297" spans="1:11" x14ac:dyDescent="0.3">
      <c r="A297" t="s">
        <v>368</v>
      </c>
      <c r="B297" t="s">
        <v>25</v>
      </c>
      <c r="C297" s="1">
        <v>43917</v>
      </c>
      <c r="D297">
        <v>103</v>
      </c>
      <c r="E297">
        <v>6.3</v>
      </c>
      <c r="F297" t="s">
        <v>13</v>
      </c>
      <c r="G297">
        <v>2020</v>
      </c>
      <c r="H297">
        <v>2020</v>
      </c>
      <c r="I297" t="s">
        <v>40</v>
      </c>
      <c r="J297" t="s">
        <v>13</v>
      </c>
      <c r="K297" t="s">
        <v>24</v>
      </c>
    </row>
    <row r="298" spans="1:11" x14ac:dyDescent="0.3">
      <c r="A298" t="s">
        <v>369</v>
      </c>
      <c r="B298" t="s">
        <v>12</v>
      </c>
      <c r="C298" s="1">
        <v>44048</v>
      </c>
      <c r="D298">
        <v>94</v>
      </c>
      <c r="E298">
        <v>6.4</v>
      </c>
      <c r="F298" t="s">
        <v>66</v>
      </c>
      <c r="G298">
        <v>2020</v>
      </c>
      <c r="H298">
        <v>2020</v>
      </c>
      <c r="I298" t="s">
        <v>40</v>
      </c>
      <c r="J298" t="s">
        <v>19</v>
      </c>
      <c r="K298" t="s">
        <v>12</v>
      </c>
    </row>
    <row r="299" spans="1:11" x14ac:dyDescent="0.3">
      <c r="A299" t="s">
        <v>370</v>
      </c>
      <c r="B299" t="s">
        <v>371</v>
      </c>
      <c r="C299" s="1">
        <v>44186</v>
      </c>
      <c r="D299">
        <v>97</v>
      </c>
      <c r="E299">
        <v>6.4</v>
      </c>
      <c r="F299" t="s">
        <v>13</v>
      </c>
      <c r="G299">
        <v>2020</v>
      </c>
      <c r="H299">
        <v>2020</v>
      </c>
      <c r="I299" t="s">
        <v>40</v>
      </c>
      <c r="J299" t="s">
        <v>13</v>
      </c>
      <c r="K299" t="s">
        <v>31</v>
      </c>
    </row>
    <row r="300" spans="1:11" x14ac:dyDescent="0.3">
      <c r="A300" t="s">
        <v>372</v>
      </c>
      <c r="B300" t="s">
        <v>22</v>
      </c>
      <c r="C300" s="1">
        <v>42629</v>
      </c>
      <c r="D300">
        <v>88</v>
      </c>
      <c r="E300">
        <v>6.4</v>
      </c>
      <c r="F300" t="s">
        <v>13</v>
      </c>
      <c r="G300">
        <v>2016</v>
      </c>
      <c r="H300">
        <v>2010</v>
      </c>
      <c r="I300" t="s">
        <v>40</v>
      </c>
      <c r="J300" t="s">
        <v>13</v>
      </c>
      <c r="K300" t="s">
        <v>20</v>
      </c>
    </row>
    <row r="301" spans="1:11" x14ac:dyDescent="0.3">
      <c r="A301" t="s">
        <v>372</v>
      </c>
      <c r="B301" t="s">
        <v>17</v>
      </c>
      <c r="C301" s="1">
        <v>42629</v>
      </c>
      <c r="D301">
        <v>88</v>
      </c>
      <c r="E301">
        <v>6.4</v>
      </c>
      <c r="F301" t="s">
        <v>13</v>
      </c>
      <c r="G301">
        <v>2016</v>
      </c>
      <c r="H301">
        <v>2010</v>
      </c>
      <c r="I301" t="s">
        <v>40</v>
      </c>
      <c r="J301" t="s">
        <v>13</v>
      </c>
      <c r="K301" t="s">
        <v>20</v>
      </c>
    </row>
    <row r="302" spans="1:11" x14ac:dyDescent="0.3">
      <c r="A302" t="s">
        <v>373</v>
      </c>
      <c r="B302" t="s">
        <v>374</v>
      </c>
      <c r="C302" s="1">
        <v>43823</v>
      </c>
      <c r="D302">
        <v>112</v>
      </c>
      <c r="E302">
        <v>6.4</v>
      </c>
      <c r="F302" t="s">
        <v>18</v>
      </c>
      <c r="G302">
        <v>2019</v>
      </c>
      <c r="H302">
        <v>2010</v>
      </c>
      <c r="I302" t="s">
        <v>40</v>
      </c>
      <c r="J302" t="s">
        <v>19</v>
      </c>
      <c r="K302" t="s">
        <v>33</v>
      </c>
    </row>
    <row r="303" spans="1:11" x14ac:dyDescent="0.3">
      <c r="A303" t="s">
        <v>375</v>
      </c>
      <c r="B303" t="s">
        <v>265</v>
      </c>
      <c r="C303" s="1">
        <v>43189</v>
      </c>
      <c r="D303">
        <v>102</v>
      </c>
      <c r="E303">
        <v>6.4</v>
      </c>
      <c r="F303" t="s">
        <v>13</v>
      </c>
      <c r="G303">
        <v>2018</v>
      </c>
      <c r="H303">
        <v>2010</v>
      </c>
      <c r="I303" t="s">
        <v>40</v>
      </c>
      <c r="J303" t="s">
        <v>13</v>
      </c>
      <c r="K303" t="s">
        <v>24</v>
      </c>
    </row>
    <row r="304" spans="1:11" x14ac:dyDescent="0.3">
      <c r="A304" t="s">
        <v>376</v>
      </c>
      <c r="B304" t="s">
        <v>17</v>
      </c>
      <c r="C304" s="1">
        <v>43749</v>
      </c>
      <c r="D304">
        <v>100</v>
      </c>
      <c r="E304">
        <v>6.4</v>
      </c>
      <c r="F304" t="s">
        <v>13</v>
      </c>
      <c r="G304">
        <v>2019</v>
      </c>
      <c r="H304">
        <v>2010</v>
      </c>
      <c r="I304" t="s">
        <v>40</v>
      </c>
      <c r="J304" t="s">
        <v>13</v>
      </c>
      <c r="K304" t="s">
        <v>20</v>
      </c>
    </row>
    <row r="305" spans="1:11" x14ac:dyDescent="0.3">
      <c r="A305" t="s">
        <v>377</v>
      </c>
      <c r="B305" t="s">
        <v>25</v>
      </c>
      <c r="C305" s="1">
        <v>43147</v>
      </c>
      <c r="D305">
        <v>96</v>
      </c>
      <c r="E305">
        <v>6.4</v>
      </c>
      <c r="F305" t="s">
        <v>13</v>
      </c>
      <c r="G305">
        <v>2018</v>
      </c>
      <c r="H305">
        <v>2010</v>
      </c>
      <c r="I305" t="s">
        <v>40</v>
      </c>
      <c r="J305" t="s">
        <v>13</v>
      </c>
      <c r="K305" t="s">
        <v>24</v>
      </c>
    </row>
    <row r="306" spans="1:11" x14ac:dyDescent="0.3">
      <c r="A306" t="s">
        <v>378</v>
      </c>
      <c r="B306" t="s">
        <v>45</v>
      </c>
      <c r="C306" s="1">
        <v>43875</v>
      </c>
      <c r="D306">
        <v>113</v>
      </c>
      <c r="E306">
        <v>6.4</v>
      </c>
      <c r="F306" t="s">
        <v>85</v>
      </c>
      <c r="G306">
        <v>2020</v>
      </c>
      <c r="H306">
        <v>2020</v>
      </c>
      <c r="I306" t="s">
        <v>40</v>
      </c>
      <c r="J306" t="s">
        <v>19</v>
      </c>
      <c r="K306" t="s">
        <v>33</v>
      </c>
    </row>
    <row r="307" spans="1:11" x14ac:dyDescent="0.3">
      <c r="A307" t="s">
        <v>379</v>
      </c>
      <c r="B307" t="s">
        <v>114</v>
      </c>
      <c r="C307" s="1">
        <v>44238</v>
      </c>
      <c r="D307">
        <v>119</v>
      </c>
      <c r="E307">
        <v>6.4</v>
      </c>
      <c r="F307" t="s">
        <v>46</v>
      </c>
      <c r="G307">
        <v>2021</v>
      </c>
      <c r="H307">
        <v>2020</v>
      </c>
      <c r="I307" t="s">
        <v>40</v>
      </c>
      <c r="J307" t="s">
        <v>19</v>
      </c>
      <c r="K307" t="s">
        <v>24</v>
      </c>
    </row>
    <row r="308" spans="1:11" x14ac:dyDescent="0.3">
      <c r="A308" t="s">
        <v>380</v>
      </c>
      <c r="B308" t="s">
        <v>12</v>
      </c>
      <c r="C308" s="1">
        <v>43950</v>
      </c>
      <c r="D308">
        <v>97</v>
      </c>
      <c r="E308">
        <v>6.4</v>
      </c>
      <c r="F308" t="s">
        <v>13</v>
      </c>
      <c r="G308">
        <v>2020</v>
      </c>
      <c r="H308">
        <v>2020</v>
      </c>
      <c r="I308" t="s">
        <v>40</v>
      </c>
      <c r="J308" t="s">
        <v>13</v>
      </c>
      <c r="K308" t="s">
        <v>12</v>
      </c>
    </row>
    <row r="309" spans="1:11" x14ac:dyDescent="0.3">
      <c r="C309" s="1"/>
    </row>
    <row r="310" spans="1:11" x14ac:dyDescent="0.3">
      <c r="A310" t="s">
        <v>381</v>
      </c>
      <c r="B310" t="s">
        <v>137</v>
      </c>
      <c r="C310" s="1">
        <v>43364</v>
      </c>
      <c r="D310">
        <v>98</v>
      </c>
      <c r="E310">
        <v>6.4</v>
      </c>
      <c r="F310" t="s">
        <v>13</v>
      </c>
      <c r="G310">
        <v>2018</v>
      </c>
      <c r="H310">
        <v>2010</v>
      </c>
      <c r="I310" t="s">
        <v>40</v>
      </c>
      <c r="J310" t="s">
        <v>13</v>
      </c>
      <c r="K310" t="s">
        <v>24</v>
      </c>
    </row>
    <row r="311" spans="1:11" x14ac:dyDescent="0.3">
      <c r="A311" t="s">
        <v>382</v>
      </c>
      <c r="B311" t="s">
        <v>96</v>
      </c>
      <c r="C311" s="1">
        <v>44127</v>
      </c>
      <c r="D311">
        <v>95</v>
      </c>
      <c r="E311">
        <v>6.4</v>
      </c>
      <c r="F311" t="s">
        <v>13</v>
      </c>
      <c r="G311">
        <v>2020</v>
      </c>
      <c r="H311">
        <v>2020</v>
      </c>
      <c r="I311" t="s">
        <v>40</v>
      </c>
      <c r="J311" t="s">
        <v>13</v>
      </c>
      <c r="K311" t="s">
        <v>80</v>
      </c>
    </row>
    <row r="312" spans="1:11" x14ac:dyDescent="0.3">
      <c r="A312" t="s">
        <v>382</v>
      </c>
      <c r="B312" t="s">
        <v>36</v>
      </c>
      <c r="C312" s="1">
        <v>44127</v>
      </c>
      <c r="D312">
        <v>95</v>
      </c>
      <c r="E312">
        <v>6.4</v>
      </c>
      <c r="F312" t="s">
        <v>13</v>
      </c>
      <c r="G312">
        <v>2020</v>
      </c>
      <c r="H312">
        <v>2020</v>
      </c>
      <c r="I312" t="s">
        <v>40</v>
      </c>
      <c r="J312" t="s">
        <v>13</v>
      </c>
      <c r="K312" t="s">
        <v>80</v>
      </c>
    </row>
    <row r="313" spans="1:11" x14ac:dyDescent="0.3">
      <c r="A313" t="s">
        <v>382</v>
      </c>
      <c r="B313" t="s">
        <v>184</v>
      </c>
      <c r="C313" s="1">
        <v>44127</v>
      </c>
      <c r="D313">
        <v>95</v>
      </c>
      <c r="E313">
        <v>6.4</v>
      </c>
      <c r="F313" t="s">
        <v>13</v>
      </c>
      <c r="G313">
        <v>2020</v>
      </c>
      <c r="H313">
        <v>2020</v>
      </c>
      <c r="I313" t="s">
        <v>40</v>
      </c>
      <c r="J313" t="s">
        <v>13</v>
      </c>
      <c r="K313" t="s">
        <v>80</v>
      </c>
    </row>
    <row r="314" spans="1:11" x14ac:dyDescent="0.3">
      <c r="A314" t="s">
        <v>383</v>
      </c>
      <c r="B314" t="s">
        <v>25</v>
      </c>
      <c r="C314" s="1">
        <v>43750</v>
      </c>
      <c r="D314">
        <v>96</v>
      </c>
      <c r="E314">
        <v>6.4</v>
      </c>
      <c r="F314" t="s">
        <v>66</v>
      </c>
      <c r="G314">
        <v>2019</v>
      </c>
      <c r="H314">
        <v>2010</v>
      </c>
      <c r="I314" t="s">
        <v>40</v>
      </c>
      <c r="J314" t="s">
        <v>19</v>
      </c>
      <c r="K314" t="s">
        <v>24</v>
      </c>
    </row>
    <row r="315" spans="1:11" x14ac:dyDescent="0.3">
      <c r="A315" t="s">
        <v>384</v>
      </c>
      <c r="B315" t="s">
        <v>12</v>
      </c>
      <c r="D315">
        <v>107</v>
      </c>
      <c r="E315">
        <v>6.4</v>
      </c>
      <c r="F315" t="s">
        <v>13</v>
      </c>
      <c r="I315" t="s">
        <v>40</v>
      </c>
      <c r="J315" t="s">
        <v>13</v>
      </c>
      <c r="K315" t="s">
        <v>12</v>
      </c>
    </row>
    <row r="316" spans="1:11" x14ac:dyDescent="0.3">
      <c r="A316" t="s">
        <v>385</v>
      </c>
      <c r="B316" t="s">
        <v>12</v>
      </c>
      <c r="C316" s="1">
        <v>43175</v>
      </c>
      <c r="D316">
        <v>87</v>
      </c>
      <c r="E316">
        <v>6.4</v>
      </c>
      <c r="F316" t="s">
        <v>13</v>
      </c>
      <c r="G316">
        <v>2018</v>
      </c>
      <c r="H316">
        <v>2010</v>
      </c>
      <c r="I316" t="s">
        <v>40</v>
      </c>
      <c r="J316" t="s">
        <v>13</v>
      </c>
      <c r="K316" t="s">
        <v>12</v>
      </c>
    </row>
    <row r="317" spans="1:11" x14ac:dyDescent="0.3">
      <c r="A317" t="s">
        <v>386</v>
      </c>
      <c r="B317" t="s">
        <v>137</v>
      </c>
      <c r="C317" s="1">
        <v>44210</v>
      </c>
      <c r="D317">
        <v>101</v>
      </c>
      <c r="E317">
        <v>6.4</v>
      </c>
      <c r="F317" t="s">
        <v>46</v>
      </c>
      <c r="G317">
        <v>2021</v>
      </c>
      <c r="H317">
        <v>2020</v>
      </c>
      <c r="I317" t="s">
        <v>40</v>
      </c>
      <c r="J317" t="s">
        <v>19</v>
      </c>
      <c r="K317" t="s">
        <v>24</v>
      </c>
    </row>
    <row r="318" spans="1:11" x14ac:dyDescent="0.3">
      <c r="A318" t="s">
        <v>387</v>
      </c>
      <c r="B318" t="s">
        <v>12</v>
      </c>
      <c r="C318" s="1">
        <v>42860</v>
      </c>
      <c r="D318">
        <v>97</v>
      </c>
      <c r="E318">
        <v>6.4</v>
      </c>
      <c r="F318" t="s">
        <v>13</v>
      </c>
      <c r="G318">
        <v>2017</v>
      </c>
      <c r="H318">
        <v>2010</v>
      </c>
      <c r="I318" t="s">
        <v>40</v>
      </c>
      <c r="J318" t="s">
        <v>13</v>
      </c>
      <c r="K318" t="s">
        <v>12</v>
      </c>
    </row>
    <row r="319" spans="1:11" x14ac:dyDescent="0.3">
      <c r="A319" t="s">
        <v>388</v>
      </c>
      <c r="B319" t="s">
        <v>17</v>
      </c>
      <c r="C319" s="1">
        <v>43915</v>
      </c>
      <c r="D319">
        <v>103</v>
      </c>
      <c r="E319">
        <v>6.4</v>
      </c>
      <c r="F319" t="s">
        <v>18</v>
      </c>
      <c r="G319">
        <v>2020</v>
      </c>
      <c r="H319">
        <v>2020</v>
      </c>
      <c r="I319" t="s">
        <v>40</v>
      </c>
      <c r="J319" t="s">
        <v>19</v>
      </c>
      <c r="K319" t="s">
        <v>20</v>
      </c>
    </row>
    <row r="320" spans="1:11" x14ac:dyDescent="0.3">
      <c r="A320" t="s">
        <v>389</v>
      </c>
      <c r="B320" t="s">
        <v>96</v>
      </c>
      <c r="C320" s="1">
        <v>43943</v>
      </c>
      <c r="D320">
        <v>90</v>
      </c>
      <c r="E320">
        <v>6.4</v>
      </c>
      <c r="F320" t="s">
        <v>13</v>
      </c>
      <c r="G320">
        <v>2020</v>
      </c>
      <c r="H320">
        <v>2020</v>
      </c>
      <c r="I320" t="s">
        <v>40</v>
      </c>
      <c r="J320" t="s">
        <v>13</v>
      </c>
      <c r="K320" t="s">
        <v>33</v>
      </c>
    </row>
    <row r="321" spans="1:11" x14ac:dyDescent="0.3">
      <c r="A321" t="s">
        <v>389</v>
      </c>
      <c r="B321" t="s">
        <v>33</v>
      </c>
      <c r="C321" s="1">
        <v>43943</v>
      </c>
      <c r="D321">
        <v>90</v>
      </c>
      <c r="E321">
        <v>6.4</v>
      </c>
      <c r="F321" t="s">
        <v>13</v>
      </c>
      <c r="G321">
        <v>2020</v>
      </c>
      <c r="H321">
        <v>2020</v>
      </c>
      <c r="I321" t="s">
        <v>40</v>
      </c>
      <c r="J321" t="s">
        <v>13</v>
      </c>
      <c r="K321" t="s">
        <v>33</v>
      </c>
    </row>
    <row r="322" spans="1:11" x14ac:dyDescent="0.3">
      <c r="A322" t="s">
        <v>389</v>
      </c>
      <c r="B322" t="s">
        <v>184</v>
      </c>
      <c r="C322" s="1">
        <v>43943</v>
      </c>
      <c r="D322">
        <v>90</v>
      </c>
      <c r="E322">
        <v>6.4</v>
      </c>
      <c r="F322" t="s">
        <v>13</v>
      </c>
      <c r="G322">
        <v>2020</v>
      </c>
      <c r="H322">
        <v>2020</v>
      </c>
      <c r="I322" t="s">
        <v>40</v>
      </c>
      <c r="J322" t="s">
        <v>13</v>
      </c>
      <c r="K322" t="s">
        <v>33</v>
      </c>
    </row>
    <row r="323" spans="1:11" x14ac:dyDescent="0.3">
      <c r="A323" t="s">
        <v>390</v>
      </c>
      <c r="B323" t="s">
        <v>103</v>
      </c>
      <c r="C323" s="1">
        <v>43537</v>
      </c>
      <c r="D323">
        <v>125</v>
      </c>
      <c r="E323">
        <v>6.4</v>
      </c>
      <c r="F323" t="s">
        <v>13</v>
      </c>
      <c r="G323">
        <v>2019</v>
      </c>
      <c r="H323">
        <v>2010</v>
      </c>
      <c r="I323" t="s">
        <v>40</v>
      </c>
      <c r="J323" t="s">
        <v>13</v>
      </c>
      <c r="K323" t="s">
        <v>20</v>
      </c>
    </row>
    <row r="324" spans="1:11" x14ac:dyDescent="0.3">
      <c r="A324" t="s">
        <v>391</v>
      </c>
      <c r="B324" t="s">
        <v>12</v>
      </c>
      <c r="C324" s="1">
        <v>43371</v>
      </c>
      <c r="D324">
        <v>116</v>
      </c>
      <c r="E324">
        <v>6.4</v>
      </c>
      <c r="F324" t="s">
        <v>18</v>
      </c>
      <c r="G324">
        <v>2018</v>
      </c>
      <c r="H324">
        <v>2010</v>
      </c>
      <c r="I324" t="s">
        <v>40</v>
      </c>
      <c r="J324" t="s">
        <v>19</v>
      </c>
      <c r="K324" t="s">
        <v>12</v>
      </c>
    </row>
    <row r="325" spans="1:11" x14ac:dyDescent="0.3">
      <c r="A325" t="s">
        <v>391</v>
      </c>
      <c r="B325" t="s">
        <v>12</v>
      </c>
      <c r="C325" s="1">
        <v>43371</v>
      </c>
      <c r="D325">
        <v>116</v>
      </c>
      <c r="E325">
        <v>6.4</v>
      </c>
      <c r="F325" t="s">
        <v>392</v>
      </c>
      <c r="G325">
        <v>2018</v>
      </c>
      <c r="H325">
        <v>2010</v>
      </c>
      <c r="I325" t="s">
        <v>40</v>
      </c>
      <c r="J325" t="s">
        <v>19</v>
      </c>
      <c r="K325" t="s">
        <v>12</v>
      </c>
    </row>
    <row r="326" spans="1:11" x14ac:dyDescent="0.3">
      <c r="A326" t="s">
        <v>393</v>
      </c>
      <c r="B326" t="s">
        <v>25</v>
      </c>
      <c r="C326" s="1">
        <v>43532</v>
      </c>
      <c r="D326">
        <v>99</v>
      </c>
      <c r="E326">
        <v>6.4</v>
      </c>
      <c r="F326" t="s">
        <v>13</v>
      </c>
      <c r="G326">
        <v>2019</v>
      </c>
      <c r="H326">
        <v>2010</v>
      </c>
      <c r="I326" t="s">
        <v>40</v>
      </c>
      <c r="J326" t="s">
        <v>13</v>
      </c>
      <c r="K326" t="s">
        <v>24</v>
      </c>
    </row>
    <row r="327" spans="1:11" x14ac:dyDescent="0.3">
      <c r="A327" t="s">
        <v>394</v>
      </c>
      <c r="B327" t="s">
        <v>395</v>
      </c>
      <c r="C327" s="1">
        <v>43028</v>
      </c>
      <c r="D327">
        <v>82</v>
      </c>
      <c r="E327">
        <v>6.4</v>
      </c>
      <c r="F327" t="s">
        <v>13</v>
      </c>
      <c r="G327">
        <v>2017</v>
      </c>
      <c r="H327">
        <v>2010</v>
      </c>
      <c r="I327" t="s">
        <v>40</v>
      </c>
      <c r="J327" t="s">
        <v>13</v>
      </c>
      <c r="K327" t="s">
        <v>20</v>
      </c>
    </row>
    <row r="328" spans="1:11" x14ac:dyDescent="0.3">
      <c r="A328" t="s">
        <v>396</v>
      </c>
      <c r="B328" t="s">
        <v>45</v>
      </c>
      <c r="C328" s="1">
        <v>43140</v>
      </c>
      <c r="D328">
        <v>97</v>
      </c>
      <c r="E328">
        <v>6.4</v>
      </c>
      <c r="F328" t="s">
        <v>13</v>
      </c>
      <c r="G328">
        <v>2018</v>
      </c>
      <c r="H328">
        <v>2010</v>
      </c>
      <c r="I328" t="s">
        <v>40</v>
      </c>
      <c r="J328" t="s">
        <v>13</v>
      </c>
      <c r="K328" t="s">
        <v>33</v>
      </c>
    </row>
    <row r="329" spans="1:11" x14ac:dyDescent="0.3">
      <c r="A329" t="s">
        <v>397</v>
      </c>
      <c r="B329" t="s">
        <v>197</v>
      </c>
      <c r="C329" s="1">
        <v>43889</v>
      </c>
      <c r="D329">
        <v>108</v>
      </c>
      <c r="E329">
        <v>6.5</v>
      </c>
      <c r="F329" t="s">
        <v>13</v>
      </c>
      <c r="G329">
        <v>2020</v>
      </c>
      <c r="H329">
        <v>2020</v>
      </c>
      <c r="I329" t="s">
        <v>40</v>
      </c>
      <c r="J329" t="s">
        <v>13</v>
      </c>
      <c r="K329" t="s">
        <v>24</v>
      </c>
    </row>
    <row r="330" spans="1:11" x14ac:dyDescent="0.3">
      <c r="A330" t="s">
        <v>398</v>
      </c>
      <c r="B330" t="s">
        <v>25</v>
      </c>
      <c r="C330" s="1">
        <v>44071</v>
      </c>
      <c r="D330">
        <v>93</v>
      </c>
      <c r="E330">
        <v>6.5</v>
      </c>
      <c r="F330" t="s">
        <v>13</v>
      </c>
      <c r="G330">
        <v>2020</v>
      </c>
      <c r="H330">
        <v>2020</v>
      </c>
      <c r="I330" t="s">
        <v>40</v>
      </c>
      <c r="J330" t="s">
        <v>13</v>
      </c>
      <c r="K330" t="s">
        <v>24</v>
      </c>
    </row>
    <row r="331" spans="1:11" x14ac:dyDescent="0.3">
      <c r="A331" t="s">
        <v>399</v>
      </c>
      <c r="B331" t="s">
        <v>400</v>
      </c>
      <c r="C331" s="1">
        <v>43909</v>
      </c>
      <c r="D331">
        <v>74</v>
      </c>
      <c r="E331">
        <v>6.5</v>
      </c>
      <c r="F331" t="s">
        <v>15</v>
      </c>
      <c r="G331">
        <v>2020</v>
      </c>
      <c r="H331">
        <v>2020</v>
      </c>
      <c r="I331" t="s">
        <v>40</v>
      </c>
      <c r="J331" t="s">
        <v>19</v>
      </c>
      <c r="K331" t="s">
        <v>31</v>
      </c>
    </row>
    <row r="332" spans="1:11" x14ac:dyDescent="0.3">
      <c r="A332" t="s">
        <v>399</v>
      </c>
      <c r="B332" t="s">
        <v>22</v>
      </c>
      <c r="C332" s="1">
        <v>43909</v>
      </c>
      <c r="D332">
        <v>74</v>
      </c>
      <c r="E332">
        <v>6.5</v>
      </c>
      <c r="F332" t="s">
        <v>15</v>
      </c>
      <c r="G332">
        <v>2020</v>
      </c>
      <c r="H332">
        <v>2020</v>
      </c>
      <c r="I332" t="s">
        <v>40</v>
      </c>
      <c r="J332" t="s">
        <v>19</v>
      </c>
      <c r="K332" t="s">
        <v>31</v>
      </c>
    </row>
    <row r="333" spans="1:11" x14ac:dyDescent="0.3">
      <c r="A333" t="s">
        <v>401</v>
      </c>
      <c r="B333" t="s">
        <v>12</v>
      </c>
      <c r="C333" s="1">
        <v>43545</v>
      </c>
      <c r="D333">
        <v>60</v>
      </c>
      <c r="E333">
        <v>6.5</v>
      </c>
      <c r="F333" t="s">
        <v>66</v>
      </c>
      <c r="G333">
        <v>2019</v>
      </c>
      <c r="H333">
        <v>2010</v>
      </c>
      <c r="I333" t="s">
        <v>40</v>
      </c>
      <c r="J333" t="s">
        <v>19</v>
      </c>
      <c r="K333" t="s">
        <v>12</v>
      </c>
    </row>
    <row r="334" spans="1:11" x14ac:dyDescent="0.3">
      <c r="A334" t="s">
        <v>402</v>
      </c>
      <c r="B334" t="s">
        <v>33</v>
      </c>
      <c r="C334" s="1">
        <v>43616</v>
      </c>
      <c r="D334">
        <v>100</v>
      </c>
      <c r="E334">
        <v>6.5</v>
      </c>
      <c r="F334" t="s">
        <v>30</v>
      </c>
      <c r="G334">
        <v>2019</v>
      </c>
      <c r="H334">
        <v>2010</v>
      </c>
      <c r="I334" t="s">
        <v>40</v>
      </c>
      <c r="J334" t="s">
        <v>19</v>
      </c>
      <c r="K334" t="s">
        <v>33</v>
      </c>
    </row>
    <row r="335" spans="1:11" x14ac:dyDescent="0.3">
      <c r="A335" t="s">
        <v>403</v>
      </c>
      <c r="B335" t="s">
        <v>12</v>
      </c>
      <c r="C335" s="1">
        <v>44293</v>
      </c>
      <c r="D335">
        <v>55</v>
      </c>
      <c r="E335">
        <v>6.5</v>
      </c>
      <c r="F335" t="s">
        <v>13</v>
      </c>
      <c r="G335">
        <v>2021</v>
      </c>
      <c r="H335">
        <v>2020</v>
      </c>
      <c r="I335" t="s">
        <v>40</v>
      </c>
      <c r="J335" t="s">
        <v>13</v>
      </c>
      <c r="K335" t="s">
        <v>12</v>
      </c>
    </row>
    <row r="336" spans="1:11" x14ac:dyDescent="0.3">
      <c r="A336" t="s">
        <v>404</v>
      </c>
      <c r="B336" t="s">
        <v>374</v>
      </c>
      <c r="C336" s="1">
        <v>44008</v>
      </c>
      <c r="D336">
        <v>123</v>
      </c>
      <c r="E336">
        <v>6.5</v>
      </c>
      <c r="F336" t="s">
        <v>13</v>
      </c>
      <c r="G336">
        <v>2020</v>
      </c>
      <c r="H336">
        <v>2020</v>
      </c>
      <c r="I336" t="s">
        <v>40</v>
      </c>
      <c r="J336" t="s">
        <v>13</v>
      </c>
      <c r="K336" t="s">
        <v>33</v>
      </c>
    </row>
    <row r="337" spans="1:11" x14ac:dyDescent="0.3">
      <c r="A337" t="s">
        <v>405</v>
      </c>
      <c r="B337" t="s">
        <v>27</v>
      </c>
      <c r="C337" s="1">
        <v>43007</v>
      </c>
      <c r="D337">
        <v>103</v>
      </c>
      <c r="E337">
        <v>6.5</v>
      </c>
      <c r="F337" t="s">
        <v>13</v>
      </c>
      <c r="G337">
        <v>2017</v>
      </c>
      <c r="H337">
        <v>2010</v>
      </c>
      <c r="I337" t="s">
        <v>40</v>
      </c>
      <c r="J337" t="s">
        <v>13</v>
      </c>
      <c r="K337" t="s">
        <v>20</v>
      </c>
    </row>
    <row r="338" spans="1:11" x14ac:dyDescent="0.3">
      <c r="A338" t="s">
        <v>406</v>
      </c>
      <c r="B338" t="s">
        <v>17</v>
      </c>
      <c r="C338" s="1">
        <v>44134</v>
      </c>
      <c r="D338">
        <v>93</v>
      </c>
      <c r="E338">
        <v>6.5</v>
      </c>
      <c r="F338" t="s">
        <v>13</v>
      </c>
      <c r="G338">
        <v>2020</v>
      </c>
      <c r="H338">
        <v>2020</v>
      </c>
      <c r="I338" t="s">
        <v>40</v>
      </c>
      <c r="J338" t="s">
        <v>13</v>
      </c>
      <c r="K338" t="s">
        <v>20</v>
      </c>
    </row>
    <row r="339" spans="1:11" x14ac:dyDescent="0.3">
      <c r="A339" t="s">
        <v>407</v>
      </c>
      <c r="B339" t="s">
        <v>151</v>
      </c>
      <c r="C339" s="1">
        <v>44148</v>
      </c>
      <c r="D339">
        <v>119</v>
      </c>
      <c r="E339">
        <v>6.5</v>
      </c>
      <c r="F339" t="s">
        <v>13</v>
      </c>
      <c r="G339">
        <v>2020</v>
      </c>
      <c r="H339">
        <v>2020</v>
      </c>
      <c r="I339" t="s">
        <v>40</v>
      </c>
      <c r="J339" t="s">
        <v>13</v>
      </c>
      <c r="K339" t="s">
        <v>31</v>
      </c>
    </row>
    <row r="340" spans="1:11" x14ac:dyDescent="0.3">
      <c r="A340" t="s">
        <v>407</v>
      </c>
      <c r="B340" t="s">
        <v>119</v>
      </c>
      <c r="C340" s="1">
        <v>44148</v>
      </c>
      <c r="D340">
        <v>119</v>
      </c>
      <c r="E340">
        <v>6.5</v>
      </c>
      <c r="F340" t="s">
        <v>13</v>
      </c>
      <c r="G340">
        <v>2020</v>
      </c>
      <c r="H340">
        <v>2020</v>
      </c>
      <c r="I340" t="s">
        <v>40</v>
      </c>
      <c r="J340" t="s">
        <v>13</v>
      </c>
      <c r="K340" t="s">
        <v>31</v>
      </c>
    </row>
    <row r="341" spans="1:11" x14ac:dyDescent="0.3">
      <c r="A341" t="s">
        <v>408</v>
      </c>
      <c r="B341" t="s">
        <v>25</v>
      </c>
      <c r="C341" s="1">
        <v>43266</v>
      </c>
      <c r="D341">
        <v>120</v>
      </c>
      <c r="E341">
        <v>6.5</v>
      </c>
      <c r="F341" t="s">
        <v>30</v>
      </c>
      <c r="G341">
        <v>2018</v>
      </c>
      <c r="H341">
        <v>2010</v>
      </c>
      <c r="I341" t="s">
        <v>40</v>
      </c>
      <c r="J341" t="s">
        <v>19</v>
      </c>
      <c r="K341" t="s">
        <v>24</v>
      </c>
    </row>
    <row r="342" spans="1:11" x14ac:dyDescent="0.3">
      <c r="A342" t="s">
        <v>409</v>
      </c>
      <c r="B342" t="s">
        <v>25</v>
      </c>
      <c r="C342" s="1">
        <v>44323</v>
      </c>
      <c r="D342">
        <v>98</v>
      </c>
      <c r="E342">
        <v>6.5</v>
      </c>
      <c r="F342" t="s">
        <v>13</v>
      </c>
      <c r="G342">
        <v>2021</v>
      </c>
      <c r="H342">
        <v>2020</v>
      </c>
      <c r="I342" t="s">
        <v>40</v>
      </c>
      <c r="J342" t="s">
        <v>13</v>
      </c>
      <c r="K342" t="s">
        <v>24</v>
      </c>
    </row>
    <row r="343" spans="1:11" x14ac:dyDescent="0.3">
      <c r="A343" t="s">
        <v>410</v>
      </c>
      <c r="B343" t="s">
        <v>184</v>
      </c>
      <c r="C343" s="1">
        <v>43441</v>
      </c>
      <c r="D343">
        <v>104</v>
      </c>
      <c r="E343">
        <v>6.5</v>
      </c>
      <c r="F343" t="s">
        <v>13</v>
      </c>
      <c r="G343">
        <v>2018</v>
      </c>
      <c r="H343">
        <v>2010</v>
      </c>
      <c r="I343" t="s">
        <v>40</v>
      </c>
      <c r="J343" t="s">
        <v>13</v>
      </c>
      <c r="K343" t="s">
        <v>80</v>
      </c>
    </row>
    <row r="344" spans="1:11" x14ac:dyDescent="0.3">
      <c r="A344" t="s">
        <v>411</v>
      </c>
      <c r="B344" t="s">
        <v>25</v>
      </c>
      <c r="C344" s="1">
        <v>44006</v>
      </c>
      <c r="D344">
        <v>91</v>
      </c>
      <c r="E344">
        <v>6.5</v>
      </c>
      <c r="F344" t="s">
        <v>18</v>
      </c>
      <c r="G344">
        <v>2020</v>
      </c>
      <c r="H344">
        <v>2020</v>
      </c>
      <c r="I344" t="s">
        <v>40</v>
      </c>
      <c r="J344" t="s">
        <v>19</v>
      </c>
      <c r="K344" t="s">
        <v>24</v>
      </c>
    </row>
    <row r="345" spans="1:11" x14ac:dyDescent="0.3">
      <c r="A345" t="s">
        <v>412</v>
      </c>
      <c r="B345" t="s">
        <v>12</v>
      </c>
      <c r="C345" s="1">
        <v>42909</v>
      </c>
      <c r="D345">
        <v>95</v>
      </c>
      <c r="E345">
        <v>6.5</v>
      </c>
      <c r="F345" t="s">
        <v>13</v>
      </c>
      <c r="G345">
        <v>2017</v>
      </c>
      <c r="H345">
        <v>2010</v>
      </c>
      <c r="I345" t="s">
        <v>40</v>
      </c>
      <c r="J345" t="s">
        <v>13</v>
      </c>
      <c r="K345" t="s">
        <v>12</v>
      </c>
    </row>
    <row r="346" spans="1:11" x14ac:dyDescent="0.3">
      <c r="A346" t="s">
        <v>413</v>
      </c>
      <c r="B346" t="s">
        <v>414</v>
      </c>
      <c r="C346" s="1">
        <v>44328</v>
      </c>
      <c r="D346">
        <v>101</v>
      </c>
      <c r="E346">
        <v>6.5</v>
      </c>
      <c r="F346" t="s">
        <v>66</v>
      </c>
      <c r="G346">
        <v>2021</v>
      </c>
      <c r="H346">
        <v>2020</v>
      </c>
      <c r="I346" t="s">
        <v>40</v>
      </c>
      <c r="J346" t="s">
        <v>19</v>
      </c>
      <c r="K346" t="s">
        <v>20</v>
      </c>
    </row>
    <row r="347" spans="1:11" x14ac:dyDescent="0.3">
      <c r="A347" t="s">
        <v>415</v>
      </c>
      <c r="B347" t="s">
        <v>45</v>
      </c>
      <c r="C347" s="1">
        <v>43266</v>
      </c>
      <c r="D347">
        <v>105</v>
      </c>
      <c r="E347">
        <v>6.5</v>
      </c>
      <c r="F347" t="s">
        <v>13</v>
      </c>
      <c r="G347">
        <v>2018</v>
      </c>
      <c r="H347">
        <v>2010</v>
      </c>
      <c r="I347" t="s">
        <v>40</v>
      </c>
      <c r="J347" t="s">
        <v>13</v>
      </c>
      <c r="K347" t="s">
        <v>33</v>
      </c>
    </row>
    <row r="348" spans="1:11" x14ac:dyDescent="0.3">
      <c r="A348" t="s">
        <v>416</v>
      </c>
      <c r="B348" t="s">
        <v>33</v>
      </c>
      <c r="C348" s="1">
        <v>42944</v>
      </c>
      <c r="D348">
        <v>83</v>
      </c>
      <c r="E348">
        <v>6.5</v>
      </c>
      <c r="F348" t="s">
        <v>13</v>
      </c>
      <c r="G348">
        <v>2017</v>
      </c>
      <c r="H348">
        <v>2010</v>
      </c>
      <c r="I348" t="s">
        <v>40</v>
      </c>
      <c r="J348" t="s">
        <v>13</v>
      </c>
      <c r="K348" t="s">
        <v>33</v>
      </c>
    </row>
    <row r="349" spans="1:11" x14ac:dyDescent="0.3">
      <c r="A349" t="s">
        <v>417</v>
      </c>
      <c r="B349" t="s">
        <v>25</v>
      </c>
      <c r="C349" s="1">
        <v>43931</v>
      </c>
      <c r="D349">
        <v>91</v>
      </c>
      <c r="E349">
        <v>6.5</v>
      </c>
      <c r="F349" t="s">
        <v>13</v>
      </c>
      <c r="G349">
        <v>2020</v>
      </c>
      <c r="H349">
        <v>2020</v>
      </c>
      <c r="I349" t="s">
        <v>40</v>
      </c>
      <c r="J349" t="s">
        <v>13</v>
      </c>
      <c r="K349" t="s">
        <v>24</v>
      </c>
    </row>
    <row r="350" spans="1:11" x14ac:dyDescent="0.3">
      <c r="A350" t="s">
        <v>417</v>
      </c>
      <c r="B350" t="s">
        <v>25</v>
      </c>
      <c r="C350" s="1">
        <v>43931</v>
      </c>
      <c r="D350">
        <v>91</v>
      </c>
      <c r="E350">
        <v>6.5</v>
      </c>
      <c r="F350" t="s">
        <v>418</v>
      </c>
      <c r="G350">
        <v>2020</v>
      </c>
      <c r="H350">
        <v>2020</v>
      </c>
      <c r="I350" t="s">
        <v>40</v>
      </c>
      <c r="J350" t="s">
        <v>13</v>
      </c>
      <c r="K350" t="s">
        <v>24</v>
      </c>
    </row>
    <row r="351" spans="1:11" x14ac:dyDescent="0.3">
      <c r="A351" t="s">
        <v>417</v>
      </c>
      <c r="B351" t="s">
        <v>25</v>
      </c>
      <c r="C351" s="1">
        <v>43931</v>
      </c>
      <c r="D351">
        <v>91</v>
      </c>
      <c r="E351">
        <v>6.5</v>
      </c>
      <c r="F351" t="s">
        <v>419</v>
      </c>
      <c r="G351">
        <v>2020</v>
      </c>
      <c r="H351">
        <v>2020</v>
      </c>
      <c r="I351" t="s">
        <v>40</v>
      </c>
      <c r="J351" t="s">
        <v>13</v>
      </c>
      <c r="K351" t="s">
        <v>24</v>
      </c>
    </row>
    <row r="352" spans="1:11" x14ac:dyDescent="0.3">
      <c r="A352" t="s">
        <v>420</v>
      </c>
      <c r="B352" t="s">
        <v>197</v>
      </c>
      <c r="C352" s="1">
        <v>42846</v>
      </c>
      <c r="D352">
        <v>83</v>
      </c>
      <c r="E352">
        <v>6.5</v>
      </c>
      <c r="F352" t="s">
        <v>13</v>
      </c>
      <c r="G352">
        <v>2017</v>
      </c>
      <c r="H352">
        <v>2010</v>
      </c>
      <c r="I352" t="s">
        <v>40</v>
      </c>
      <c r="J352" t="s">
        <v>13</v>
      </c>
      <c r="K352" t="s">
        <v>24</v>
      </c>
    </row>
    <row r="353" spans="1:11" x14ac:dyDescent="0.3">
      <c r="A353" t="s">
        <v>421</v>
      </c>
      <c r="B353" t="s">
        <v>422</v>
      </c>
      <c r="C353" s="1">
        <v>44281</v>
      </c>
      <c r="D353">
        <v>86</v>
      </c>
      <c r="E353">
        <v>6.6</v>
      </c>
      <c r="F353" t="s">
        <v>13</v>
      </c>
      <c r="G353">
        <v>2021</v>
      </c>
      <c r="H353">
        <v>2020</v>
      </c>
      <c r="I353" t="s">
        <v>40</v>
      </c>
      <c r="J353" t="s">
        <v>13</v>
      </c>
      <c r="K353" t="s">
        <v>33</v>
      </c>
    </row>
    <row r="354" spans="1:11" x14ac:dyDescent="0.3">
      <c r="A354" t="s">
        <v>423</v>
      </c>
      <c r="B354" t="s">
        <v>226</v>
      </c>
      <c r="C354" s="1">
        <v>43455</v>
      </c>
      <c r="D354">
        <v>124</v>
      </c>
      <c r="E354">
        <v>6.6</v>
      </c>
      <c r="F354" t="s">
        <v>13</v>
      </c>
      <c r="G354">
        <v>2018</v>
      </c>
      <c r="H354">
        <v>2010</v>
      </c>
      <c r="I354" t="s">
        <v>40</v>
      </c>
      <c r="J354" t="s">
        <v>13</v>
      </c>
      <c r="K354" t="s">
        <v>20</v>
      </c>
    </row>
    <row r="355" spans="1:11" x14ac:dyDescent="0.3">
      <c r="A355" t="s">
        <v>424</v>
      </c>
      <c r="B355" t="s">
        <v>69</v>
      </c>
      <c r="C355" s="1">
        <v>44006</v>
      </c>
      <c r="D355">
        <v>94</v>
      </c>
      <c r="E355">
        <v>6.6</v>
      </c>
      <c r="F355" t="s">
        <v>30</v>
      </c>
      <c r="G355">
        <v>2020</v>
      </c>
      <c r="H355">
        <v>2020</v>
      </c>
      <c r="I355" t="s">
        <v>40</v>
      </c>
      <c r="J355" t="s">
        <v>19</v>
      </c>
      <c r="K355" t="s">
        <v>20</v>
      </c>
    </row>
    <row r="356" spans="1:11" x14ac:dyDescent="0.3">
      <c r="A356" t="s">
        <v>425</v>
      </c>
      <c r="B356" t="s">
        <v>45</v>
      </c>
      <c r="C356" s="1">
        <v>44253</v>
      </c>
      <c r="D356">
        <v>102</v>
      </c>
      <c r="E356">
        <v>6.6</v>
      </c>
      <c r="F356" t="s">
        <v>18</v>
      </c>
      <c r="G356">
        <v>2021</v>
      </c>
      <c r="H356">
        <v>2020</v>
      </c>
      <c r="I356" t="s">
        <v>40</v>
      </c>
      <c r="J356" t="s">
        <v>19</v>
      </c>
      <c r="K356" t="s">
        <v>33</v>
      </c>
    </row>
    <row r="357" spans="1:11" x14ac:dyDescent="0.3">
      <c r="A357" t="s">
        <v>426</v>
      </c>
      <c r="B357" t="s">
        <v>197</v>
      </c>
      <c r="C357" s="1">
        <v>43623</v>
      </c>
      <c r="D357">
        <v>118</v>
      </c>
      <c r="E357">
        <v>6.6</v>
      </c>
      <c r="F357" t="s">
        <v>18</v>
      </c>
      <c r="G357">
        <v>2019</v>
      </c>
      <c r="H357">
        <v>2010</v>
      </c>
      <c r="I357" t="s">
        <v>40</v>
      </c>
      <c r="J357" t="s">
        <v>19</v>
      </c>
      <c r="K357" t="s">
        <v>24</v>
      </c>
    </row>
    <row r="358" spans="1:11" x14ac:dyDescent="0.3">
      <c r="A358" t="s">
        <v>427</v>
      </c>
      <c r="B358" t="s">
        <v>12</v>
      </c>
      <c r="C358" s="1">
        <v>42601</v>
      </c>
      <c r="D358">
        <v>79</v>
      </c>
      <c r="E358">
        <v>6.6</v>
      </c>
      <c r="F358" t="s">
        <v>13</v>
      </c>
      <c r="G358">
        <v>2016</v>
      </c>
      <c r="H358">
        <v>2010</v>
      </c>
      <c r="I358" t="s">
        <v>40</v>
      </c>
      <c r="J358" t="s">
        <v>13</v>
      </c>
      <c r="K358" t="s">
        <v>12</v>
      </c>
    </row>
    <row r="359" spans="1:11" x14ac:dyDescent="0.3">
      <c r="A359" t="s">
        <v>428</v>
      </c>
      <c r="B359" t="s">
        <v>226</v>
      </c>
      <c r="C359" s="1">
        <v>44078</v>
      </c>
      <c r="D359">
        <v>134</v>
      </c>
      <c r="E359">
        <v>6.6</v>
      </c>
      <c r="F359" t="s">
        <v>13</v>
      </c>
      <c r="G359">
        <v>2020</v>
      </c>
      <c r="H359">
        <v>2020</v>
      </c>
      <c r="I359" t="s">
        <v>40</v>
      </c>
      <c r="J359" t="s">
        <v>13</v>
      </c>
      <c r="K359" t="s">
        <v>20</v>
      </c>
    </row>
    <row r="360" spans="1:11" x14ac:dyDescent="0.3">
      <c r="A360" t="s">
        <v>429</v>
      </c>
      <c r="B360" t="s">
        <v>12</v>
      </c>
      <c r="C360" s="1">
        <v>43763</v>
      </c>
      <c r="D360">
        <v>126</v>
      </c>
      <c r="E360">
        <v>6.6</v>
      </c>
      <c r="F360" t="s">
        <v>13</v>
      </c>
      <c r="G360">
        <v>2019</v>
      </c>
      <c r="H360">
        <v>2010</v>
      </c>
      <c r="I360" t="s">
        <v>40</v>
      </c>
      <c r="J360" t="s">
        <v>13</v>
      </c>
      <c r="K360" t="s">
        <v>12</v>
      </c>
    </row>
    <row r="361" spans="1:11" x14ac:dyDescent="0.3">
      <c r="A361" t="s">
        <v>430</v>
      </c>
      <c r="B361" t="s">
        <v>25</v>
      </c>
      <c r="C361" s="1">
        <v>44323</v>
      </c>
      <c r="D361">
        <v>98</v>
      </c>
      <c r="E361">
        <v>6.6</v>
      </c>
      <c r="F361" t="s">
        <v>30</v>
      </c>
      <c r="G361">
        <v>2021</v>
      </c>
      <c r="H361">
        <v>2020</v>
      </c>
      <c r="I361" t="s">
        <v>40</v>
      </c>
      <c r="J361" t="s">
        <v>19</v>
      </c>
      <c r="K361" t="s">
        <v>24</v>
      </c>
    </row>
    <row r="362" spans="1:11" x14ac:dyDescent="0.3">
      <c r="A362" t="s">
        <v>431</v>
      </c>
      <c r="B362" t="s">
        <v>12</v>
      </c>
      <c r="C362" s="1">
        <v>43280</v>
      </c>
      <c r="D362">
        <v>89</v>
      </c>
      <c r="E362">
        <v>6.6</v>
      </c>
      <c r="F362" t="s">
        <v>13</v>
      </c>
      <c r="G362">
        <v>2018</v>
      </c>
      <c r="H362">
        <v>2010</v>
      </c>
      <c r="I362" t="s">
        <v>40</v>
      </c>
      <c r="J362" t="s">
        <v>13</v>
      </c>
      <c r="K362" t="s">
        <v>12</v>
      </c>
    </row>
    <row r="363" spans="1:11" x14ac:dyDescent="0.3">
      <c r="A363" t="s">
        <v>432</v>
      </c>
      <c r="B363" t="s">
        <v>12</v>
      </c>
      <c r="C363" s="1">
        <v>43441</v>
      </c>
      <c r="D363">
        <v>58</v>
      </c>
      <c r="E363">
        <v>6.6</v>
      </c>
      <c r="F363" t="s">
        <v>13</v>
      </c>
      <c r="G363">
        <v>2018</v>
      </c>
      <c r="H363">
        <v>2010</v>
      </c>
      <c r="I363" t="s">
        <v>40</v>
      </c>
      <c r="J363" t="s">
        <v>13</v>
      </c>
      <c r="K363" t="s">
        <v>12</v>
      </c>
    </row>
    <row r="364" spans="1:11" x14ac:dyDescent="0.3">
      <c r="A364" t="s">
        <v>433</v>
      </c>
      <c r="B364" t="s">
        <v>12</v>
      </c>
      <c r="C364" s="1">
        <v>44158</v>
      </c>
      <c r="D364">
        <v>83</v>
      </c>
      <c r="E364">
        <v>6.6</v>
      </c>
      <c r="F364" t="s">
        <v>13</v>
      </c>
      <c r="G364">
        <v>2020</v>
      </c>
      <c r="H364">
        <v>2020</v>
      </c>
      <c r="I364" t="s">
        <v>40</v>
      </c>
      <c r="J364" t="s">
        <v>13</v>
      </c>
      <c r="K364" t="s">
        <v>12</v>
      </c>
    </row>
    <row r="365" spans="1:11" x14ac:dyDescent="0.3">
      <c r="A365" t="s">
        <v>434</v>
      </c>
      <c r="B365" t="s">
        <v>22</v>
      </c>
      <c r="C365" s="1">
        <v>44232</v>
      </c>
      <c r="D365">
        <v>136</v>
      </c>
      <c r="E365">
        <v>6.6</v>
      </c>
      <c r="F365" t="s">
        <v>43</v>
      </c>
      <c r="G365">
        <v>2021</v>
      </c>
      <c r="H365">
        <v>2020</v>
      </c>
      <c r="I365" t="s">
        <v>40</v>
      </c>
      <c r="J365" t="s">
        <v>19</v>
      </c>
      <c r="K365" t="s">
        <v>31</v>
      </c>
    </row>
    <row r="366" spans="1:11" x14ac:dyDescent="0.3">
      <c r="A366" t="s">
        <v>435</v>
      </c>
      <c r="B366" t="s">
        <v>12</v>
      </c>
      <c r="C366" s="1">
        <v>43441</v>
      </c>
      <c r="D366">
        <v>98</v>
      </c>
      <c r="E366">
        <v>6.6</v>
      </c>
      <c r="F366" t="s">
        <v>13</v>
      </c>
      <c r="G366">
        <v>2018</v>
      </c>
      <c r="H366">
        <v>2010</v>
      </c>
      <c r="I366" t="s">
        <v>40</v>
      </c>
      <c r="J366" t="s">
        <v>13</v>
      </c>
      <c r="K366" t="s">
        <v>12</v>
      </c>
    </row>
    <row r="367" spans="1:11" x14ac:dyDescent="0.3">
      <c r="A367" t="s">
        <v>436</v>
      </c>
      <c r="B367" t="s">
        <v>437</v>
      </c>
      <c r="C367" s="1">
        <v>43357</v>
      </c>
      <c r="D367">
        <v>114</v>
      </c>
      <c r="E367">
        <v>6.6</v>
      </c>
      <c r="F367" t="s">
        <v>13</v>
      </c>
      <c r="G367">
        <v>2018</v>
      </c>
      <c r="H367">
        <v>2010</v>
      </c>
      <c r="I367" t="s">
        <v>40</v>
      </c>
      <c r="J367" t="s">
        <v>13</v>
      </c>
      <c r="K367" t="s">
        <v>20</v>
      </c>
    </row>
    <row r="368" spans="1:11" x14ac:dyDescent="0.3">
      <c r="A368" t="s">
        <v>438</v>
      </c>
      <c r="B368" t="s">
        <v>177</v>
      </c>
      <c r="C368" s="1">
        <v>44063</v>
      </c>
      <c r="D368">
        <v>99</v>
      </c>
      <c r="E368">
        <v>6.6</v>
      </c>
      <c r="F368" t="s">
        <v>18</v>
      </c>
      <c r="G368">
        <v>2020</v>
      </c>
      <c r="H368">
        <v>2020</v>
      </c>
      <c r="I368" t="s">
        <v>40</v>
      </c>
      <c r="J368" t="s">
        <v>19</v>
      </c>
      <c r="K368" t="s">
        <v>24</v>
      </c>
    </row>
    <row r="369" spans="1:11" x14ac:dyDescent="0.3">
      <c r="A369" t="s">
        <v>439</v>
      </c>
      <c r="B369" t="s">
        <v>437</v>
      </c>
      <c r="C369" s="1">
        <v>43677</v>
      </c>
      <c r="D369">
        <v>130</v>
      </c>
      <c r="E369">
        <v>6.6</v>
      </c>
      <c r="F369" t="s">
        <v>13</v>
      </c>
      <c r="G369">
        <v>2019</v>
      </c>
      <c r="H369">
        <v>2010</v>
      </c>
      <c r="I369" t="s">
        <v>40</v>
      </c>
      <c r="J369" t="s">
        <v>13</v>
      </c>
      <c r="K369" t="s">
        <v>20</v>
      </c>
    </row>
    <row r="370" spans="1:11" x14ac:dyDescent="0.3">
      <c r="A370" t="s">
        <v>440</v>
      </c>
      <c r="B370" t="s">
        <v>400</v>
      </c>
      <c r="C370" s="1">
        <v>44000</v>
      </c>
      <c r="D370">
        <v>104</v>
      </c>
      <c r="E370">
        <v>6.7</v>
      </c>
      <c r="F370" t="s">
        <v>15</v>
      </c>
      <c r="G370">
        <v>2020</v>
      </c>
      <c r="H370">
        <v>2020</v>
      </c>
      <c r="I370" t="s">
        <v>40</v>
      </c>
      <c r="J370" t="s">
        <v>19</v>
      </c>
      <c r="K370" t="s">
        <v>31</v>
      </c>
    </row>
    <row r="371" spans="1:11" x14ac:dyDescent="0.3">
      <c r="A371" t="s">
        <v>440</v>
      </c>
      <c r="B371" t="s">
        <v>38</v>
      </c>
      <c r="C371" s="1">
        <v>44000</v>
      </c>
      <c r="D371">
        <v>104</v>
      </c>
      <c r="E371">
        <v>6.7</v>
      </c>
      <c r="F371" t="s">
        <v>15</v>
      </c>
      <c r="G371">
        <v>2020</v>
      </c>
      <c r="H371">
        <v>2020</v>
      </c>
      <c r="I371" t="s">
        <v>40</v>
      </c>
      <c r="J371" t="s">
        <v>19</v>
      </c>
      <c r="K371" t="s">
        <v>31</v>
      </c>
    </row>
    <row r="372" spans="1:11" x14ac:dyDescent="0.3">
      <c r="A372" t="s">
        <v>441</v>
      </c>
      <c r="B372" t="s">
        <v>442</v>
      </c>
      <c r="C372" s="1">
        <v>44302</v>
      </c>
      <c r="D372">
        <v>92</v>
      </c>
      <c r="E372">
        <v>6.7</v>
      </c>
      <c r="F372" t="s">
        <v>13</v>
      </c>
      <c r="G372">
        <v>2021</v>
      </c>
      <c r="H372">
        <v>2020</v>
      </c>
      <c r="I372" t="s">
        <v>40</v>
      </c>
      <c r="J372" t="s">
        <v>13</v>
      </c>
      <c r="K372" t="s">
        <v>33</v>
      </c>
    </row>
    <row r="373" spans="1:11" x14ac:dyDescent="0.3">
      <c r="A373" t="s">
        <v>443</v>
      </c>
      <c r="B373" t="s">
        <v>12</v>
      </c>
      <c r="C373" s="1">
        <v>43789</v>
      </c>
      <c r="D373">
        <v>86</v>
      </c>
      <c r="E373">
        <v>6.7</v>
      </c>
      <c r="F373" t="s">
        <v>13</v>
      </c>
      <c r="G373">
        <v>2019</v>
      </c>
      <c r="H373">
        <v>2010</v>
      </c>
      <c r="I373" t="s">
        <v>40</v>
      </c>
      <c r="J373" t="s">
        <v>13</v>
      </c>
      <c r="K373" t="s">
        <v>12</v>
      </c>
    </row>
    <row r="374" spans="1:11" x14ac:dyDescent="0.3">
      <c r="A374" t="s">
        <v>444</v>
      </c>
      <c r="B374" t="s">
        <v>400</v>
      </c>
      <c r="C374" s="1">
        <v>42875</v>
      </c>
      <c r="D374">
        <v>106</v>
      </c>
      <c r="E374">
        <v>6.7</v>
      </c>
      <c r="F374" t="s">
        <v>15</v>
      </c>
      <c r="G374">
        <v>2017</v>
      </c>
      <c r="H374">
        <v>2010</v>
      </c>
      <c r="I374" t="s">
        <v>40</v>
      </c>
      <c r="J374" t="s">
        <v>19</v>
      </c>
      <c r="K374" t="s">
        <v>31</v>
      </c>
    </row>
    <row r="375" spans="1:11" x14ac:dyDescent="0.3">
      <c r="A375" t="s">
        <v>444</v>
      </c>
      <c r="B375" t="s">
        <v>22</v>
      </c>
      <c r="C375" s="1">
        <v>42875</v>
      </c>
      <c r="D375">
        <v>106</v>
      </c>
      <c r="E375">
        <v>6.7</v>
      </c>
      <c r="F375" t="s">
        <v>15</v>
      </c>
      <c r="G375">
        <v>2017</v>
      </c>
      <c r="H375">
        <v>2010</v>
      </c>
      <c r="I375" t="s">
        <v>40</v>
      </c>
      <c r="J375" t="s">
        <v>19</v>
      </c>
      <c r="K375" t="s">
        <v>31</v>
      </c>
    </row>
    <row r="376" spans="1:11" x14ac:dyDescent="0.3">
      <c r="A376" t="s">
        <v>445</v>
      </c>
      <c r="B376" t="s">
        <v>25</v>
      </c>
      <c r="C376" s="1">
        <v>44343</v>
      </c>
      <c r="D376">
        <v>95</v>
      </c>
      <c r="E376">
        <v>6.7</v>
      </c>
      <c r="F376" t="s">
        <v>13</v>
      </c>
      <c r="G376">
        <v>2021</v>
      </c>
      <c r="H376">
        <v>2020</v>
      </c>
      <c r="I376" t="s">
        <v>40</v>
      </c>
      <c r="J376" t="s">
        <v>13</v>
      </c>
      <c r="K376" t="s">
        <v>24</v>
      </c>
    </row>
    <row r="377" spans="1:11" x14ac:dyDescent="0.3">
      <c r="A377" t="s">
        <v>446</v>
      </c>
      <c r="B377" t="s">
        <v>12</v>
      </c>
      <c r="C377" s="1">
        <v>42902</v>
      </c>
      <c r="D377">
        <v>91</v>
      </c>
      <c r="E377">
        <v>6.7</v>
      </c>
      <c r="F377" t="s">
        <v>13</v>
      </c>
      <c r="G377">
        <v>2017</v>
      </c>
      <c r="H377">
        <v>2010</v>
      </c>
      <c r="I377" t="s">
        <v>40</v>
      </c>
      <c r="J377" t="s">
        <v>13</v>
      </c>
      <c r="K377" t="s">
        <v>12</v>
      </c>
    </row>
    <row r="378" spans="1:11" x14ac:dyDescent="0.3">
      <c r="A378" t="s">
        <v>447</v>
      </c>
      <c r="B378" t="s">
        <v>12</v>
      </c>
      <c r="C378" s="1">
        <v>44207</v>
      </c>
      <c r="D378">
        <v>89</v>
      </c>
      <c r="E378">
        <v>6.7</v>
      </c>
      <c r="F378" t="s">
        <v>13</v>
      </c>
      <c r="G378">
        <v>2021</v>
      </c>
      <c r="H378">
        <v>2020</v>
      </c>
      <c r="I378" t="s">
        <v>40</v>
      </c>
      <c r="J378" t="s">
        <v>13</v>
      </c>
      <c r="K378" t="s">
        <v>12</v>
      </c>
    </row>
    <row r="379" spans="1:11" x14ac:dyDescent="0.3">
      <c r="A379" t="s">
        <v>448</v>
      </c>
      <c r="B379" t="s">
        <v>79</v>
      </c>
      <c r="C379" s="1">
        <v>43945</v>
      </c>
      <c r="D379">
        <v>117</v>
      </c>
      <c r="E379">
        <v>6.7</v>
      </c>
      <c r="F379" t="s">
        <v>13</v>
      </c>
      <c r="G379">
        <v>2020</v>
      </c>
      <c r="H379">
        <v>2020</v>
      </c>
      <c r="I379" t="s">
        <v>40</v>
      </c>
      <c r="J379" t="s">
        <v>13</v>
      </c>
      <c r="K379" t="s">
        <v>80</v>
      </c>
    </row>
    <row r="380" spans="1:11" x14ac:dyDescent="0.3">
      <c r="A380" t="s">
        <v>449</v>
      </c>
      <c r="B380" t="s">
        <v>12</v>
      </c>
      <c r="C380" s="1">
        <v>44176</v>
      </c>
      <c r="D380">
        <v>90</v>
      </c>
      <c r="E380">
        <v>6.7</v>
      </c>
      <c r="F380" t="s">
        <v>13</v>
      </c>
      <c r="G380">
        <v>2020</v>
      </c>
      <c r="H380">
        <v>2020</v>
      </c>
      <c r="I380" t="s">
        <v>40</v>
      </c>
      <c r="J380" t="s">
        <v>13</v>
      </c>
      <c r="K380" t="s">
        <v>12</v>
      </c>
    </row>
    <row r="381" spans="1:11" x14ac:dyDescent="0.3">
      <c r="A381" t="s">
        <v>450</v>
      </c>
      <c r="B381" t="s">
        <v>25</v>
      </c>
      <c r="C381" s="1">
        <v>44159</v>
      </c>
      <c r="D381">
        <v>117</v>
      </c>
      <c r="E381">
        <v>6.7</v>
      </c>
      <c r="F381" t="s">
        <v>13</v>
      </c>
      <c r="G381">
        <v>2020</v>
      </c>
      <c r="H381">
        <v>2020</v>
      </c>
      <c r="I381" t="s">
        <v>40</v>
      </c>
      <c r="J381" t="s">
        <v>13</v>
      </c>
      <c r="K381" t="s">
        <v>24</v>
      </c>
    </row>
    <row r="382" spans="1:11" x14ac:dyDescent="0.3">
      <c r="A382" t="s">
        <v>451</v>
      </c>
      <c r="B382" t="s">
        <v>12</v>
      </c>
      <c r="C382" s="1">
        <v>44089</v>
      </c>
      <c r="D382">
        <v>80</v>
      </c>
      <c r="E382">
        <v>6.7</v>
      </c>
      <c r="F382" t="s">
        <v>452</v>
      </c>
      <c r="G382">
        <v>2020</v>
      </c>
      <c r="H382">
        <v>2020</v>
      </c>
      <c r="I382" t="s">
        <v>40</v>
      </c>
      <c r="J382" t="s">
        <v>13</v>
      </c>
      <c r="K382" t="s">
        <v>12</v>
      </c>
    </row>
    <row r="383" spans="1:11" x14ac:dyDescent="0.3">
      <c r="A383" t="s">
        <v>451</v>
      </c>
      <c r="B383" t="s">
        <v>12</v>
      </c>
      <c r="C383" s="1">
        <v>44089</v>
      </c>
      <c r="D383">
        <v>80</v>
      </c>
      <c r="E383">
        <v>6.7</v>
      </c>
      <c r="F383" t="s">
        <v>13</v>
      </c>
      <c r="G383">
        <v>2020</v>
      </c>
      <c r="H383">
        <v>2020</v>
      </c>
      <c r="I383" t="s">
        <v>40</v>
      </c>
      <c r="J383" t="s">
        <v>13</v>
      </c>
      <c r="K383" t="s">
        <v>12</v>
      </c>
    </row>
    <row r="384" spans="1:11" x14ac:dyDescent="0.3">
      <c r="A384" t="s">
        <v>453</v>
      </c>
      <c r="B384" t="s">
        <v>25</v>
      </c>
      <c r="C384" s="1">
        <v>42769</v>
      </c>
      <c r="D384">
        <v>87</v>
      </c>
      <c r="E384">
        <v>6.7</v>
      </c>
      <c r="F384" t="s">
        <v>13</v>
      </c>
      <c r="G384">
        <v>2017</v>
      </c>
      <c r="H384">
        <v>2010</v>
      </c>
      <c r="I384" t="s">
        <v>40</v>
      </c>
      <c r="J384" t="s">
        <v>13</v>
      </c>
      <c r="K384" t="s">
        <v>24</v>
      </c>
    </row>
    <row r="385" spans="1:11" x14ac:dyDescent="0.3">
      <c r="A385" t="s">
        <v>454</v>
      </c>
      <c r="B385" t="s">
        <v>33</v>
      </c>
      <c r="C385" s="1">
        <v>44168</v>
      </c>
      <c r="D385">
        <v>101</v>
      </c>
      <c r="E385">
        <v>6.7</v>
      </c>
      <c r="F385" t="s">
        <v>101</v>
      </c>
      <c r="G385">
        <v>2020</v>
      </c>
      <c r="H385">
        <v>2020</v>
      </c>
      <c r="I385" t="s">
        <v>40</v>
      </c>
      <c r="J385" t="s">
        <v>19</v>
      </c>
      <c r="K385" t="s">
        <v>33</v>
      </c>
    </row>
    <row r="386" spans="1:11" x14ac:dyDescent="0.3">
      <c r="A386" t="s">
        <v>455</v>
      </c>
      <c r="B386" t="s">
        <v>114</v>
      </c>
      <c r="C386" s="1">
        <v>44232</v>
      </c>
      <c r="D386">
        <v>106</v>
      </c>
      <c r="E386">
        <v>6.7</v>
      </c>
      <c r="F386" t="s">
        <v>13</v>
      </c>
      <c r="G386">
        <v>2021</v>
      </c>
      <c r="H386">
        <v>2020</v>
      </c>
      <c r="I386" t="s">
        <v>40</v>
      </c>
      <c r="J386" t="s">
        <v>13</v>
      </c>
      <c r="K386" t="s">
        <v>24</v>
      </c>
    </row>
    <row r="387" spans="1:11" x14ac:dyDescent="0.3">
      <c r="A387" t="s">
        <v>456</v>
      </c>
      <c r="B387" t="s">
        <v>134</v>
      </c>
      <c r="C387" s="1">
        <v>42773</v>
      </c>
      <c r="D387">
        <v>54</v>
      </c>
      <c r="E387">
        <v>6.7</v>
      </c>
      <c r="F387" t="s">
        <v>13</v>
      </c>
      <c r="G387">
        <v>2017</v>
      </c>
      <c r="H387">
        <v>2010</v>
      </c>
      <c r="I387" t="s">
        <v>40</v>
      </c>
      <c r="J387" t="s">
        <v>13</v>
      </c>
      <c r="K387" t="s">
        <v>31</v>
      </c>
    </row>
    <row r="388" spans="1:11" x14ac:dyDescent="0.3">
      <c r="A388" t="s">
        <v>457</v>
      </c>
      <c r="B388" t="s">
        <v>25</v>
      </c>
      <c r="C388" s="1">
        <v>44258</v>
      </c>
      <c r="D388">
        <v>111</v>
      </c>
      <c r="E388">
        <v>6.7</v>
      </c>
      <c r="F388" t="s">
        <v>13</v>
      </c>
      <c r="G388">
        <v>2021</v>
      </c>
      <c r="H388">
        <v>2020</v>
      </c>
      <c r="I388" t="s">
        <v>40</v>
      </c>
      <c r="J388" t="s">
        <v>13</v>
      </c>
      <c r="K388" t="s">
        <v>24</v>
      </c>
    </row>
    <row r="389" spans="1:11" x14ac:dyDescent="0.3">
      <c r="A389" t="s">
        <v>458</v>
      </c>
      <c r="B389" t="s">
        <v>25</v>
      </c>
      <c r="C389" s="1">
        <v>44295</v>
      </c>
      <c r="D389">
        <v>132</v>
      </c>
      <c r="E389">
        <v>6.7</v>
      </c>
      <c r="F389" t="s">
        <v>43</v>
      </c>
      <c r="G389">
        <v>2021</v>
      </c>
      <c r="H389">
        <v>2020</v>
      </c>
      <c r="I389" t="s">
        <v>40</v>
      </c>
      <c r="J389" t="s">
        <v>19</v>
      </c>
      <c r="K389" t="s">
        <v>24</v>
      </c>
    </row>
    <row r="390" spans="1:11" x14ac:dyDescent="0.3">
      <c r="A390" t="s">
        <v>459</v>
      </c>
      <c r="B390" t="s">
        <v>25</v>
      </c>
      <c r="C390" s="1">
        <v>44267</v>
      </c>
      <c r="D390">
        <v>97</v>
      </c>
      <c r="E390">
        <v>6.7</v>
      </c>
      <c r="F390" t="s">
        <v>34</v>
      </c>
      <c r="G390">
        <v>2021</v>
      </c>
      <c r="H390">
        <v>2020</v>
      </c>
      <c r="I390" t="s">
        <v>40</v>
      </c>
      <c r="J390" t="s">
        <v>19</v>
      </c>
      <c r="K390" t="s">
        <v>24</v>
      </c>
    </row>
    <row r="391" spans="1:11" x14ac:dyDescent="0.3">
      <c r="A391" t="s">
        <v>460</v>
      </c>
      <c r="B391" t="s">
        <v>12</v>
      </c>
      <c r="C391" s="1">
        <v>43656</v>
      </c>
      <c r="D391">
        <v>106</v>
      </c>
      <c r="E391">
        <v>6.7</v>
      </c>
      <c r="F391" t="s">
        <v>18</v>
      </c>
      <c r="G391">
        <v>2019</v>
      </c>
      <c r="H391">
        <v>2010</v>
      </c>
      <c r="I391" t="s">
        <v>40</v>
      </c>
      <c r="J391" t="s">
        <v>19</v>
      </c>
      <c r="K391" t="s">
        <v>12</v>
      </c>
    </row>
    <row r="392" spans="1:11" x14ac:dyDescent="0.3">
      <c r="A392" t="s">
        <v>461</v>
      </c>
      <c r="B392" t="s">
        <v>137</v>
      </c>
      <c r="C392" s="1">
        <v>42580</v>
      </c>
      <c r="D392">
        <v>111</v>
      </c>
      <c r="E392">
        <v>6.7</v>
      </c>
      <c r="F392" t="s">
        <v>13</v>
      </c>
      <c r="G392">
        <v>2016</v>
      </c>
      <c r="H392">
        <v>2010</v>
      </c>
      <c r="I392" t="s">
        <v>40</v>
      </c>
      <c r="J392" t="s">
        <v>13</v>
      </c>
      <c r="K392" t="s">
        <v>24</v>
      </c>
    </row>
    <row r="393" spans="1:11" x14ac:dyDescent="0.3">
      <c r="A393" t="s">
        <v>462</v>
      </c>
      <c r="B393" t="s">
        <v>83</v>
      </c>
      <c r="C393" s="1">
        <v>44022</v>
      </c>
      <c r="D393">
        <v>124</v>
      </c>
      <c r="E393">
        <v>6.7</v>
      </c>
      <c r="F393" t="s">
        <v>13</v>
      </c>
      <c r="G393">
        <v>2020</v>
      </c>
      <c r="H393">
        <v>2020</v>
      </c>
      <c r="I393" t="s">
        <v>40</v>
      </c>
      <c r="J393" t="s">
        <v>13</v>
      </c>
      <c r="K393" t="s">
        <v>80</v>
      </c>
    </row>
    <row r="394" spans="1:11" x14ac:dyDescent="0.3">
      <c r="A394" t="s">
        <v>462</v>
      </c>
      <c r="B394" t="s">
        <v>79</v>
      </c>
      <c r="C394" s="1">
        <v>44022</v>
      </c>
      <c r="D394">
        <v>124</v>
      </c>
      <c r="E394">
        <v>6.7</v>
      </c>
      <c r="F394" t="s">
        <v>13</v>
      </c>
      <c r="G394">
        <v>2020</v>
      </c>
      <c r="H394">
        <v>2020</v>
      </c>
      <c r="I394" t="s">
        <v>40</v>
      </c>
      <c r="J394" t="s">
        <v>13</v>
      </c>
      <c r="K394" t="s">
        <v>80</v>
      </c>
    </row>
    <row r="395" spans="1:11" x14ac:dyDescent="0.3">
      <c r="A395" t="s">
        <v>463</v>
      </c>
      <c r="B395" t="s">
        <v>12</v>
      </c>
      <c r="D395">
        <v>116</v>
      </c>
      <c r="E395">
        <v>6.7</v>
      </c>
      <c r="F395" t="s">
        <v>13</v>
      </c>
      <c r="I395" t="s">
        <v>40</v>
      </c>
      <c r="J395" t="s">
        <v>13</v>
      </c>
      <c r="K395" t="s">
        <v>12</v>
      </c>
    </row>
    <row r="396" spans="1:11" x14ac:dyDescent="0.3">
      <c r="A396" t="s">
        <v>464</v>
      </c>
      <c r="B396" t="s">
        <v>25</v>
      </c>
      <c r="C396" s="1">
        <v>43756</v>
      </c>
      <c r="D396">
        <v>112</v>
      </c>
      <c r="E396">
        <v>6.7</v>
      </c>
      <c r="F396" t="s">
        <v>30</v>
      </c>
      <c r="G396">
        <v>2019</v>
      </c>
      <c r="H396">
        <v>2010</v>
      </c>
      <c r="I396" t="s">
        <v>40</v>
      </c>
      <c r="J396" t="s">
        <v>19</v>
      </c>
      <c r="K396" t="s">
        <v>24</v>
      </c>
    </row>
    <row r="397" spans="1:11" x14ac:dyDescent="0.3">
      <c r="A397" t="s">
        <v>465</v>
      </c>
      <c r="B397" t="s">
        <v>25</v>
      </c>
      <c r="C397" s="1">
        <v>42671</v>
      </c>
      <c r="D397">
        <v>76</v>
      </c>
      <c r="E397">
        <v>6.8</v>
      </c>
      <c r="F397" t="s">
        <v>18</v>
      </c>
      <c r="G397">
        <v>2016</v>
      </c>
      <c r="H397">
        <v>2010</v>
      </c>
      <c r="I397" t="s">
        <v>40</v>
      </c>
      <c r="J397" t="s">
        <v>19</v>
      </c>
      <c r="K397" t="s">
        <v>24</v>
      </c>
    </row>
    <row r="398" spans="1:11" x14ac:dyDescent="0.3">
      <c r="A398" t="s">
        <v>466</v>
      </c>
      <c r="B398" t="s">
        <v>467</v>
      </c>
      <c r="C398" s="1">
        <v>43126</v>
      </c>
      <c r="D398">
        <v>101</v>
      </c>
      <c r="E398">
        <v>6.8</v>
      </c>
      <c r="F398" t="s">
        <v>13</v>
      </c>
      <c r="G398">
        <v>2018</v>
      </c>
      <c r="H398">
        <v>2010</v>
      </c>
      <c r="I398" t="s">
        <v>40</v>
      </c>
      <c r="J398" t="s">
        <v>13</v>
      </c>
      <c r="K398" t="s">
        <v>33</v>
      </c>
    </row>
    <row r="399" spans="1:11" x14ac:dyDescent="0.3">
      <c r="A399" t="s">
        <v>466</v>
      </c>
      <c r="B399" t="s">
        <v>33</v>
      </c>
      <c r="C399" s="1">
        <v>43126</v>
      </c>
      <c r="D399">
        <v>101</v>
      </c>
      <c r="E399">
        <v>6.8</v>
      </c>
      <c r="F399" t="s">
        <v>13</v>
      </c>
      <c r="G399">
        <v>2018</v>
      </c>
      <c r="H399">
        <v>2010</v>
      </c>
      <c r="I399" t="s">
        <v>40</v>
      </c>
      <c r="J399" t="s">
        <v>13</v>
      </c>
      <c r="K399" t="s">
        <v>33</v>
      </c>
    </row>
    <row r="400" spans="1:11" x14ac:dyDescent="0.3">
      <c r="A400" t="s">
        <v>468</v>
      </c>
      <c r="B400" t="s">
        <v>12</v>
      </c>
      <c r="C400" s="1">
        <v>43910</v>
      </c>
      <c r="D400">
        <v>92</v>
      </c>
      <c r="E400">
        <v>6.8</v>
      </c>
      <c r="F400" t="s">
        <v>18</v>
      </c>
      <c r="G400">
        <v>2020</v>
      </c>
      <c r="H400">
        <v>2020</v>
      </c>
      <c r="I400" t="s">
        <v>40</v>
      </c>
      <c r="J400" t="s">
        <v>19</v>
      </c>
      <c r="K400" t="s">
        <v>12</v>
      </c>
    </row>
    <row r="401" spans="1:11" x14ac:dyDescent="0.3">
      <c r="A401" t="s">
        <v>469</v>
      </c>
      <c r="B401" t="s">
        <v>45</v>
      </c>
      <c r="C401" s="1">
        <v>43616</v>
      </c>
      <c r="D401">
        <v>102</v>
      </c>
      <c r="E401">
        <v>6.8</v>
      </c>
      <c r="F401" t="s">
        <v>13</v>
      </c>
      <c r="G401">
        <v>2019</v>
      </c>
      <c r="H401">
        <v>2010</v>
      </c>
      <c r="I401" t="s">
        <v>40</v>
      </c>
      <c r="J401" t="s">
        <v>13</v>
      </c>
      <c r="K401" t="s">
        <v>33</v>
      </c>
    </row>
    <row r="402" spans="1:11" x14ac:dyDescent="0.3">
      <c r="A402" t="s">
        <v>470</v>
      </c>
      <c r="B402" t="s">
        <v>12</v>
      </c>
      <c r="C402" s="1">
        <v>43957</v>
      </c>
      <c r="D402">
        <v>89</v>
      </c>
      <c r="E402">
        <v>6.8</v>
      </c>
      <c r="F402" t="s">
        <v>13</v>
      </c>
      <c r="G402">
        <v>2020</v>
      </c>
      <c r="H402">
        <v>2020</v>
      </c>
      <c r="I402" t="s">
        <v>40</v>
      </c>
      <c r="J402" t="s">
        <v>13</v>
      </c>
      <c r="K402" t="s">
        <v>12</v>
      </c>
    </row>
    <row r="403" spans="1:11" x14ac:dyDescent="0.3">
      <c r="A403" t="s">
        <v>471</v>
      </c>
      <c r="B403" t="s">
        <v>33</v>
      </c>
      <c r="C403" s="1">
        <v>43315</v>
      </c>
      <c r="D403">
        <v>105</v>
      </c>
      <c r="E403">
        <v>6.8</v>
      </c>
      <c r="F403" t="s">
        <v>30</v>
      </c>
      <c r="G403">
        <v>2018</v>
      </c>
      <c r="H403">
        <v>2010</v>
      </c>
      <c r="I403" t="s">
        <v>40</v>
      </c>
      <c r="J403" t="s">
        <v>19</v>
      </c>
      <c r="K403" t="s">
        <v>33</v>
      </c>
    </row>
    <row r="404" spans="1:11" x14ac:dyDescent="0.3">
      <c r="A404" t="s">
        <v>472</v>
      </c>
      <c r="B404" t="s">
        <v>17</v>
      </c>
      <c r="C404" s="1">
        <v>43280</v>
      </c>
      <c r="D404">
        <v>101</v>
      </c>
      <c r="E404">
        <v>6.8</v>
      </c>
      <c r="F404" t="s">
        <v>13</v>
      </c>
      <c r="G404">
        <v>2018</v>
      </c>
      <c r="H404">
        <v>2010</v>
      </c>
      <c r="I404" t="s">
        <v>40</v>
      </c>
      <c r="J404" t="s">
        <v>13</v>
      </c>
      <c r="K404" t="s">
        <v>20</v>
      </c>
    </row>
    <row r="405" spans="1:11" x14ac:dyDescent="0.3">
      <c r="A405" t="s">
        <v>473</v>
      </c>
      <c r="B405" t="s">
        <v>33</v>
      </c>
      <c r="C405" s="1">
        <v>44192</v>
      </c>
      <c r="D405">
        <v>70</v>
      </c>
      <c r="E405">
        <v>6.8</v>
      </c>
      <c r="F405" t="s">
        <v>13</v>
      </c>
      <c r="G405">
        <v>2020</v>
      </c>
      <c r="H405">
        <v>2020</v>
      </c>
      <c r="I405" t="s">
        <v>40</v>
      </c>
      <c r="J405" t="s">
        <v>13</v>
      </c>
      <c r="K405" t="s">
        <v>33</v>
      </c>
    </row>
    <row r="406" spans="1:11" x14ac:dyDescent="0.3">
      <c r="A406" t="s">
        <v>474</v>
      </c>
      <c r="B406" t="s">
        <v>12</v>
      </c>
      <c r="C406" s="1">
        <v>44091</v>
      </c>
      <c r="D406">
        <v>96</v>
      </c>
      <c r="E406">
        <v>6.8</v>
      </c>
      <c r="F406" t="s">
        <v>66</v>
      </c>
      <c r="G406">
        <v>2020</v>
      </c>
      <c r="H406">
        <v>2020</v>
      </c>
      <c r="I406" t="s">
        <v>40</v>
      </c>
      <c r="J406" t="s">
        <v>19</v>
      </c>
      <c r="K406" t="s">
        <v>12</v>
      </c>
    </row>
    <row r="407" spans="1:11" x14ac:dyDescent="0.3">
      <c r="A407" t="s">
        <v>475</v>
      </c>
      <c r="B407" t="s">
        <v>12</v>
      </c>
      <c r="C407" s="1">
        <v>43962</v>
      </c>
      <c r="D407">
        <v>85</v>
      </c>
      <c r="E407">
        <v>6.8</v>
      </c>
      <c r="F407" t="s">
        <v>13</v>
      </c>
      <c r="G407">
        <v>2020</v>
      </c>
      <c r="H407">
        <v>2020</v>
      </c>
      <c r="I407" t="s">
        <v>40</v>
      </c>
      <c r="J407" t="s">
        <v>13</v>
      </c>
      <c r="K407" t="s">
        <v>12</v>
      </c>
    </row>
    <row r="408" spans="1:11" x14ac:dyDescent="0.3">
      <c r="A408" t="s">
        <v>476</v>
      </c>
      <c r="B408" t="s">
        <v>12</v>
      </c>
      <c r="C408" s="1">
        <v>43210</v>
      </c>
      <c r="D408">
        <v>79</v>
      </c>
      <c r="E408">
        <v>6.8</v>
      </c>
      <c r="F408" t="s">
        <v>13</v>
      </c>
      <c r="G408">
        <v>2018</v>
      </c>
      <c r="H408">
        <v>2010</v>
      </c>
      <c r="I408" t="s">
        <v>40</v>
      </c>
      <c r="J408" t="s">
        <v>13</v>
      </c>
      <c r="K408" t="s">
        <v>12</v>
      </c>
    </row>
    <row r="409" spans="1:11" x14ac:dyDescent="0.3">
      <c r="A409" t="s">
        <v>477</v>
      </c>
      <c r="B409" t="s">
        <v>12</v>
      </c>
      <c r="C409" s="1">
        <v>43060</v>
      </c>
      <c r="D409">
        <v>73</v>
      </c>
      <c r="E409">
        <v>6.8</v>
      </c>
      <c r="F409" t="s">
        <v>13</v>
      </c>
      <c r="G409">
        <v>2017</v>
      </c>
      <c r="H409">
        <v>2010</v>
      </c>
      <c r="I409" t="s">
        <v>40</v>
      </c>
      <c r="J409" t="s">
        <v>13</v>
      </c>
      <c r="K409" t="s">
        <v>12</v>
      </c>
    </row>
    <row r="410" spans="1:11" x14ac:dyDescent="0.3">
      <c r="A410" t="s">
        <v>478</v>
      </c>
      <c r="B410" t="s">
        <v>25</v>
      </c>
      <c r="C410" s="1">
        <v>44106</v>
      </c>
      <c r="D410">
        <v>114</v>
      </c>
      <c r="E410">
        <v>6.8</v>
      </c>
      <c r="F410" t="s">
        <v>30</v>
      </c>
      <c r="G410">
        <v>2020</v>
      </c>
      <c r="H410">
        <v>2020</v>
      </c>
      <c r="I410" t="s">
        <v>40</v>
      </c>
      <c r="J410" t="s">
        <v>19</v>
      </c>
      <c r="K410" t="s">
        <v>24</v>
      </c>
    </row>
    <row r="411" spans="1:11" x14ac:dyDescent="0.3">
      <c r="A411" t="s">
        <v>479</v>
      </c>
      <c r="B411" t="s">
        <v>25</v>
      </c>
      <c r="C411" s="1">
        <v>44104</v>
      </c>
      <c r="D411">
        <v>121</v>
      </c>
      <c r="E411">
        <v>6.8</v>
      </c>
      <c r="F411" t="s">
        <v>13</v>
      </c>
      <c r="G411">
        <v>2020</v>
      </c>
      <c r="H411">
        <v>2020</v>
      </c>
      <c r="I411" t="s">
        <v>40</v>
      </c>
      <c r="J411" t="s">
        <v>13</v>
      </c>
      <c r="K411" t="s">
        <v>24</v>
      </c>
    </row>
    <row r="412" spans="1:11" x14ac:dyDescent="0.3">
      <c r="A412" t="s">
        <v>480</v>
      </c>
      <c r="B412" t="s">
        <v>25</v>
      </c>
      <c r="C412" s="1">
        <v>44148</v>
      </c>
      <c r="D412">
        <v>95</v>
      </c>
      <c r="E412">
        <v>6.8</v>
      </c>
      <c r="F412" t="s">
        <v>23</v>
      </c>
      <c r="G412">
        <v>2020</v>
      </c>
      <c r="H412">
        <v>2020</v>
      </c>
      <c r="I412" t="s">
        <v>40</v>
      </c>
      <c r="J412" t="s">
        <v>19</v>
      </c>
      <c r="K412" t="s">
        <v>24</v>
      </c>
    </row>
    <row r="413" spans="1:11" x14ac:dyDescent="0.3">
      <c r="A413" t="s">
        <v>481</v>
      </c>
      <c r="B413" t="s">
        <v>25</v>
      </c>
      <c r="C413" s="1">
        <v>43406</v>
      </c>
      <c r="D413">
        <v>122</v>
      </c>
      <c r="E413">
        <v>6.8</v>
      </c>
      <c r="F413" t="s">
        <v>13</v>
      </c>
      <c r="G413">
        <v>2018</v>
      </c>
      <c r="H413">
        <v>2010</v>
      </c>
      <c r="I413" t="s">
        <v>40</v>
      </c>
      <c r="J413" t="s">
        <v>13</v>
      </c>
      <c r="K413" t="s">
        <v>24</v>
      </c>
    </row>
    <row r="414" spans="1:11" x14ac:dyDescent="0.3">
      <c r="A414" t="s">
        <v>482</v>
      </c>
      <c r="B414" t="s">
        <v>25</v>
      </c>
      <c r="C414" s="1">
        <v>42930</v>
      </c>
      <c r="D414">
        <v>107</v>
      </c>
      <c r="E414">
        <v>6.8</v>
      </c>
      <c r="F414" t="s">
        <v>13</v>
      </c>
      <c r="G414">
        <v>2017</v>
      </c>
      <c r="H414">
        <v>2010</v>
      </c>
      <c r="I414" t="s">
        <v>40</v>
      </c>
      <c r="J414" t="s">
        <v>13</v>
      </c>
      <c r="K414" t="s">
        <v>24</v>
      </c>
    </row>
    <row r="415" spans="1:11" x14ac:dyDescent="0.3">
      <c r="A415" t="s">
        <v>483</v>
      </c>
      <c r="B415" t="s">
        <v>12</v>
      </c>
      <c r="C415" s="1">
        <v>44202</v>
      </c>
      <c r="D415">
        <v>98</v>
      </c>
      <c r="E415">
        <v>6.8</v>
      </c>
      <c r="F415" t="s">
        <v>66</v>
      </c>
      <c r="G415">
        <v>2021</v>
      </c>
      <c r="H415">
        <v>2020</v>
      </c>
      <c r="I415" t="s">
        <v>40</v>
      </c>
      <c r="J415" t="s">
        <v>19</v>
      </c>
      <c r="K415" t="s">
        <v>12</v>
      </c>
    </row>
    <row r="416" spans="1:11" x14ac:dyDescent="0.3">
      <c r="A416" t="s">
        <v>484</v>
      </c>
      <c r="B416" t="s">
        <v>17</v>
      </c>
      <c r="C416" s="1">
        <v>44189</v>
      </c>
      <c r="D416">
        <v>108</v>
      </c>
      <c r="E416">
        <v>6.9</v>
      </c>
      <c r="F416" t="s">
        <v>30</v>
      </c>
      <c r="G416">
        <v>2020</v>
      </c>
      <c r="H416">
        <v>2020</v>
      </c>
      <c r="I416" t="s">
        <v>40</v>
      </c>
      <c r="J416" t="s">
        <v>19</v>
      </c>
      <c r="K416" t="s">
        <v>20</v>
      </c>
    </row>
    <row r="417" spans="1:11" x14ac:dyDescent="0.3">
      <c r="A417" t="s">
        <v>485</v>
      </c>
      <c r="B417" t="s">
        <v>12</v>
      </c>
      <c r="C417" s="1">
        <v>42643</v>
      </c>
      <c r="D417">
        <v>92</v>
      </c>
      <c r="E417">
        <v>6.9</v>
      </c>
      <c r="F417" t="s">
        <v>13</v>
      </c>
      <c r="G417">
        <v>2016</v>
      </c>
      <c r="H417">
        <v>2010</v>
      </c>
      <c r="I417" t="s">
        <v>40</v>
      </c>
      <c r="J417" t="s">
        <v>13</v>
      </c>
      <c r="K417" t="s">
        <v>12</v>
      </c>
    </row>
    <row r="418" spans="1:11" x14ac:dyDescent="0.3">
      <c r="A418" t="s">
        <v>486</v>
      </c>
      <c r="B418" t="s">
        <v>12</v>
      </c>
      <c r="C418" s="1">
        <v>44112</v>
      </c>
      <c r="D418">
        <v>100</v>
      </c>
      <c r="E418">
        <v>6.9</v>
      </c>
      <c r="F418" t="s">
        <v>66</v>
      </c>
      <c r="G418">
        <v>2020</v>
      </c>
      <c r="H418">
        <v>2020</v>
      </c>
      <c r="I418" t="s">
        <v>40</v>
      </c>
      <c r="J418" t="s">
        <v>19</v>
      </c>
      <c r="K418" t="s">
        <v>12</v>
      </c>
    </row>
    <row r="419" spans="1:11" x14ac:dyDescent="0.3">
      <c r="A419" t="s">
        <v>487</v>
      </c>
      <c r="B419" t="s">
        <v>12</v>
      </c>
      <c r="C419" s="1">
        <v>44256</v>
      </c>
      <c r="D419">
        <v>97</v>
      </c>
      <c r="E419">
        <v>6.9</v>
      </c>
      <c r="F419" t="s">
        <v>13</v>
      </c>
      <c r="G419">
        <v>2021</v>
      </c>
      <c r="H419">
        <v>2020</v>
      </c>
      <c r="I419" t="s">
        <v>40</v>
      </c>
      <c r="J419" t="s">
        <v>13</v>
      </c>
      <c r="K419" t="s">
        <v>12</v>
      </c>
    </row>
    <row r="420" spans="1:11" x14ac:dyDescent="0.3">
      <c r="A420" t="s">
        <v>488</v>
      </c>
      <c r="B420" t="s">
        <v>25</v>
      </c>
      <c r="C420" s="1">
        <v>42790</v>
      </c>
      <c r="D420">
        <v>96</v>
      </c>
      <c r="E420">
        <v>6.9</v>
      </c>
      <c r="F420" t="s">
        <v>13</v>
      </c>
      <c r="G420">
        <v>2017</v>
      </c>
      <c r="H420">
        <v>2010</v>
      </c>
      <c r="I420" t="s">
        <v>40</v>
      </c>
      <c r="J420" t="s">
        <v>13</v>
      </c>
      <c r="K420" t="s">
        <v>24</v>
      </c>
    </row>
    <row r="421" spans="1:11" x14ac:dyDescent="0.3">
      <c r="A421" t="s">
        <v>489</v>
      </c>
      <c r="B421" t="s">
        <v>12</v>
      </c>
      <c r="C421" s="1">
        <v>42874</v>
      </c>
      <c r="D421">
        <v>100</v>
      </c>
      <c r="E421">
        <v>6.9</v>
      </c>
      <c r="F421" t="s">
        <v>101</v>
      </c>
      <c r="G421">
        <v>2017</v>
      </c>
      <c r="H421">
        <v>2010</v>
      </c>
      <c r="I421" t="s">
        <v>40</v>
      </c>
      <c r="J421" t="s">
        <v>19</v>
      </c>
      <c r="K421" t="s">
        <v>12</v>
      </c>
    </row>
    <row r="422" spans="1:11" x14ac:dyDescent="0.3">
      <c r="A422" t="s">
        <v>490</v>
      </c>
      <c r="B422" t="s">
        <v>235</v>
      </c>
      <c r="C422" s="1">
        <v>44169</v>
      </c>
      <c r="D422">
        <v>132</v>
      </c>
      <c r="E422">
        <v>6.9</v>
      </c>
      <c r="F422" t="s">
        <v>13</v>
      </c>
      <c r="G422">
        <v>2020</v>
      </c>
      <c r="H422">
        <v>2020</v>
      </c>
      <c r="I422" t="s">
        <v>40</v>
      </c>
      <c r="J422" t="s">
        <v>13</v>
      </c>
      <c r="K422" t="s">
        <v>31</v>
      </c>
    </row>
    <row r="423" spans="1:11" x14ac:dyDescent="0.3">
      <c r="A423" t="s">
        <v>491</v>
      </c>
      <c r="B423" t="s">
        <v>197</v>
      </c>
      <c r="C423" s="1">
        <v>43007</v>
      </c>
      <c r="D423">
        <v>103</v>
      </c>
      <c r="E423">
        <v>6.9</v>
      </c>
      <c r="F423" t="s">
        <v>13</v>
      </c>
      <c r="G423">
        <v>2017</v>
      </c>
      <c r="H423">
        <v>2010</v>
      </c>
      <c r="I423" t="s">
        <v>40</v>
      </c>
      <c r="J423" t="s">
        <v>13</v>
      </c>
      <c r="K423" t="s">
        <v>24</v>
      </c>
    </row>
    <row r="424" spans="1:11" x14ac:dyDescent="0.3">
      <c r="A424" t="s">
        <v>492</v>
      </c>
      <c r="B424" t="s">
        <v>493</v>
      </c>
      <c r="C424" s="1">
        <v>43413</v>
      </c>
      <c r="D424">
        <v>121</v>
      </c>
      <c r="E424">
        <v>6.9</v>
      </c>
      <c r="F424" t="s">
        <v>13</v>
      </c>
      <c r="G424">
        <v>2018</v>
      </c>
      <c r="H424">
        <v>2010</v>
      </c>
      <c r="I424" t="s">
        <v>40</v>
      </c>
      <c r="J424" t="s">
        <v>13</v>
      </c>
      <c r="K424" t="s">
        <v>31</v>
      </c>
    </row>
    <row r="425" spans="1:11" x14ac:dyDescent="0.3">
      <c r="A425" t="s">
        <v>494</v>
      </c>
      <c r="B425" t="s">
        <v>137</v>
      </c>
      <c r="C425" s="1">
        <v>44281</v>
      </c>
      <c r="D425">
        <v>114</v>
      </c>
      <c r="E425">
        <v>6.9</v>
      </c>
      <c r="F425" t="s">
        <v>30</v>
      </c>
      <c r="G425">
        <v>2021</v>
      </c>
      <c r="H425">
        <v>2020</v>
      </c>
      <c r="I425" t="s">
        <v>40</v>
      </c>
      <c r="J425" t="s">
        <v>19</v>
      </c>
      <c r="K425" t="s">
        <v>24</v>
      </c>
    </row>
    <row r="426" spans="1:11" x14ac:dyDescent="0.3">
      <c r="A426" t="s">
        <v>495</v>
      </c>
      <c r="B426" t="s">
        <v>12</v>
      </c>
      <c r="C426" s="1">
        <v>43385</v>
      </c>
      <c r="D426">
        <v>57</v>
      </c>
      <c r="E426">
        <v>6.9</v>
      </c>
      <c r="F426" t="s">
        <v>13</v>
      </c>
      <c r="G426">
        <v>2018</v>
      </c>
      <c r="H426">
        <v>2010</v>
      </c>
      <c r="I426" t="s">
        <v>40</v>
      </c>
      <c r="J426" t="s">
        <v>13</v>
      </c>
      <c r="K426" t="s">
        <v>12</v>
      </c>
    </row>
    <row r="427" spans="1:11" x14ac:dyDescent="0.3">
      <c r="A427" t="s">
        <v>496</v>
      </c>
      <c r="B427" t="s">
        <v>12</v>
      </c>
      <c r="C427" s="1">
        <v>43140</v>
      </c>
      <c r="D427">
        <v>95</v>
      </c>
      <c r="E427">
        <v>6.9</v>
      </c>
      <c r="F427" t="s">
        <v>13</v>
      </c>
      <c r="G427">
        <v>2018</v>
      </c>
      <c r="H427">
        <v>2010</v>
      </c>
      <c r="I427" t="s">
        <v>40</v>
      </c>
      <c r="J427" t="s">
        <v>13</v>
      </c>
      <c r="K427" t="s">
        <v>12</v>
      </c>
    </row>
    <row r="428" spans="1:11" x14ac:dyDescent="0.3">
      <c r="A428" t="s">
        <v>497</v>
      </c>
      <c r="B428" t="s">
        <v>12</v>
      </c>
      <c r="C428" s="1">
        <v>43985</v>
      </c>
      <c r="D428">
        <v>83</v>
      </c>
      <c r="E428">
        <v>6.9</v>
      </c>
      <c r="F428" t="s">
        <v>13</v>
      </c>
      <c r="G428">
        <v>2020</v>
      </c>
      <c r="H428">
        <v>2020</v>
      </c>
      <c r="I428" t="s">
        <v>40</v>
      </c>
      <c r="J428" t="s">
        <v>13</v>
      </c>
      <c r="K428" t="s">
        <v>12</v>
      </c>
    </row>
    <row r="429" spans="1:11" x14ac:dyDescent="0.3">
      <c r="A429" t="s">
        <v>498</v>
      </c>
      <c r="B429" t="s">
        <v>197</v>
      </c>
      <c r="C429" s="1">
        <v>43952</v>
      </c>
      <c r="D429">
        <v>105</v>
      </c>
      <c r="E429">
        <v>6.9</v>
      </c>
      <c r="F429" t="s">
        <v>13</v>
      </c>
      <c r="G429">
        <v>2020</v>
      </c>
      <c r="H429">
        <v>2020</v>
      </c>
      <c r="I429" t="s">
        <v>40</v>
      </c>
      <c r="J429" t="s">
        <v>13</v>
      </c>
      <c r="K429" t="s">
        <v>24</v>
      </c>
    </row>
    <row r="430" spans="1:11" x14ac:dyDescent="0.3">
      <c r="A430" t="s">
        <v>499</v>
      </c>
      <c r="B430" t="s">
        <v>177</v>
      </c>
      <c r="C430" s="1">
        <v>43553</v>
      </c>
      <c r="D430">
        <v>131</v>
      </c>
      <c r="E430">
        <v>6.9</v>
      </c>
      <c r="F430" t="s">
        <v>13</v>
      </c>
      <c r="G430">
        <v>2019</v>
      </c>
      <c r="H430">
        <v>2010</v>
      </c>
      <c r="I430" t="s">
        <v>40</v>
      </c>
      <c r="J430" t="s">
        <v>13</v>
      </c>
      <c r="K430" t="s">
        <v>24</v>
      </c>
    </row>
    <row r="431" spans="1:11" x14ac:dyDescent="0.3">
      <c r="A431" t="s">
        <v>500</v>
      </c>
      <c r="B431" t="s">
        <v>137</v>
      </c>
      <c r="C431" s="1">
        <v>43021</v>
      </c>
      <c r="D431">
        <v>112</v>
      </c>
      <c r="E431">
        <v>6.9</v>
      </c>
      <c r="F431" t="s">
        <v>13</v>
      </c>
      <c r="G431">
        <v>2017</v>
      </c>
      <c r="H431">
        <v>2010</v>
      </c>
      <c r="I431" t="s">
        <v>40</v>
      </c>
      <c r="J431" t="s">
        <v>13</v>
      </c>
      <c r="K431" t="s">
        <v>24</v>
      </c>
    </row>
    <row r="432" spans="1:11" x14ac:dyDescent="0.3">
      <c r="A432" t="s">
        <v>501</v>
      </c>
      <c r="B432" t="s">
        <v>12</v>
      </c>
      <c r="C432" s="1">
        <v>43385</v>
      </c>
      <c r="D432">
        <v>86</v>
      </c>
      <c r="E432">
        <v>7</v>
      </c>
      <c r="F432" t="s">
        <v>13</v>
      </c>
      <c r="G432">
        <v>2018</v>
      </c>
      <c r="H432">
        <v>2010</v>
      </c>
      <c r="I432" t="s">
        <v>502</v>
      </c>
      <c r="J432" t="s">
        <v>13</v>
      </c>
      <c r="K432" t="s">
        <v>12</v>
      </c>
    </row>
    <row r="433" spans="1:11" x14ac:dyDescent="0.3">
      <c r="A433" t="s">
        <v>503</v>
      </c>
      <c r="B433" t="s">
        <v>12</v>
      </c>
      <c r="C433" s="1">
        <v>43000</v>
      </c>
      <c r="D433">
        <v>100</v>
      </c>
      <c r="E433">
        <v>7</v>
      </c>
      <c r="F433" t="s">
        <v>13</v>
      </c>
      <c r="G433">
        <v>2017</v>
      </c>
      <c r="H433">
        <v>2010</v>
      </c>
      <c r="I433" t="s">
        <v>502</v>
      </c>
      <c r="J433" t="s">
        <v>13</v>
      </c>
      <c r="K433" t="s">
        <v>12</v>
      </c>
    </row>
    <row r="434" spans="1:11" x14ac:dyDescent="0.3">
      <c r="A434" t="s">
        <v>504</v>
      </c>
      <c r="B434" t="s">
        <v>12</v>
      </c>
      <c r="C434" s="1">
        <v>43021</v>
      </c>
      <c r="D434">
        <v>109</v>
      </c>
      <c r="E434">
        <v>7</v>
      </c>
      <c r="F434" t="s">
        <v>13</v>
      </c>
      <c r="G434">
        <v>2017</v>
      </c>
      <c r="H434">
        <v>2010</v>
      </c>
      <c r="I434" t="s">
        <v>502</v>
      </c>
      <c r="J434" t="s">
        <v>13</v>
      </c>
      <c r="K434" t="s">
        <v>12</v>
      </c>
    </row>
    <row r="435" spans="1:11" x14ac:dyDescent="0.3">
      <c r="A435" t="s">
        <v>505</v>
      </c>
      <c r="B435" t="s">
        <v>12</v>
      </c>
      <c r="C435" s="1">
        <v>43723</v>
      </c>
      <c r="D435">
        <v>64</v>
      </c>
      <c r="E435">
        <v>7</v>
      </c>
      <c r="F435" t="s">
        <v>18</v>
      </c>
      <c r="G435">
        <v>2019</v>
      </c>
      <c r="H435">
        <v>2010</v>
      </c>
      <c r="I435" t="s">
        <v>502</v>
      </c>
      <c r="J435" t="s">
        <v>19</v>
      </c>
      <c r="K435" t="s">
        <v>12</v>
      </c>
    </row>
    <row r="436" spans="1:11" x14ac:dyDescent="0.3">
      <c r="A436" t="s">
        <v>506</v>
      </c>
      <c r="B436" t="s">
        <v>25</v>
      </c>
      <c r="C436" s="1">
        <v>44183</v>
      </c>
      <c r="D436">
        <v>94</v>
      </c>
      <c r="E436">
        <v>7</v>
      </c>
      <c r="F436" t="s">
        <v>13</v>
      </c>
      <c r="G436">
        <v>2020</v>
      </c>
      <c r="H436">
        <v>2020</v>
      </c>
      <c r="I436" t="s">
        <v>502</v>
      </c>
      <c r="J436" t="s">
        <v>13</v>
      </c>
      <c r="K436" t="s">
        <v>24</v>
      </c>
    </row>
    <row r="437" spans="1:11" x14ac:dyDescent="0.3">
      <c r="A437" t="s">
        <v>507</v>
      </c>
      <c r="B437" t="s">
        <v>12</v>
      </c>
      <c r="C437" s="1">
        <v>44272</v>
      </c>
      <c r="D437">
        <v>99</v>
      </c>
      <c r="E437">
        <v>7</v>
      </c>
      <c r="F437" t="s">
        <v>13</v>
      </c>
      <c r="G437">
        <v>2021</v>
      </c>
      <c r="H437">
        <v>2020</v>
      </c>
      <c r="I437" t="s">
        <v>502</v>
      </c>
      <c r="J437" t="s">
        <v>13</v>
      </c>
      <c r="K437" t="s">
        <v>12</v>
      </c>
    </row>
    <row r="438" spans="1:11" x14ac:dyDescent="0.3">
      <c r="A438" t="s">
        <v>508</v>
      </c>
      <c r="B438" t="s">
        <v>12</v>
      </c>
      <c r="C438" s="1">
        <v>44250</v>
      </c>
      <c r="D438">
        <v>108</v>
      </c>
      <c r="E438">
        <v>7</v>
      </c>
      <c r="F438" t="s">
        <v>13</v>
      </c>
      <c r="G438">
        <v>2021</v>
      </c>
      <c r="H438">
        <v>2020</v>
      </c>
      <c r="I438" t="s">
        <v>502</v>
      </c>
      <c r="J438" t="s">
        <v>13</v>
      </c>
      <c r="K438" t="s">
        <v>12</v>
      </c>
    </row>
    <row r="439" spans="1:11" x14ac:dyDescent="0.3">
      <c r="A439" t="s">
        <v>509</v>
      </c>
      <c r="B439" t="s">
        <v>12</v>
      </c>
      <c r="C439" s="1">
        <v>43602</v>
      </c>
      <c r="D439">
        <v>84</v>
      </c>
      <c r="E439">
        <v>7</v>
      </c>
      <c r="F439" t="s">
        <v>13</v>
      </c>
      <c r="G439">
        <v>2019</v>
      </c>
      <c r="H439">
        <v>2010</v>
      </c>
      <c r="I439" t="s">
        <v>502</v>
      </c>
      <c r="J439" t="s">
        <v>13</v>
      </c>
      <c r="K439" t="s">
        <v>12</v>
      </c>
    </row>
    <row r="440" spans="1:11" x14ac:dyDescent="0.3">
      <c r="A440" t="s">
        <v>510</v>
      </c>
      <c r="B440" t="s">
        <v>12</v>
      </c>
      <c r="C440" s="1">
        <v>43546</v>
      </c>
      <c r="D440">
        <v>70</v>
      </c>
      <c r="E440">
        <v>7</v>
      </c>
      <c r="F440" t="s">
        <v>13</v>
      </c>
      <c r="G440">
        <v>2019</v>
      </c>
      <c r="H440">
        <v>2010</v>
      </c>
      <c r="I440" t="s">
        <v>502</v>
      </c>
      <c r="J440" t="s">
        <v>13</v>
      </c>
      <c r="K440" t="s">
        <v>12</v>
      </c>
    </row>
    <row r="441" spans="1:11" x14ac:dyDescent="0.3">
      <c r="A441" t="s">
        <v>511</v>
      </c>
      <c r="B441" t="s">
        <v>33</v>
      </c>
      <c r="C441" s="1">
        <v>44174</v>
      </c>
      <c r="D441">
        <v>117</v>
      </c>
      <c r="E441">
        <v>7</v>
      </c>
      <c r="F441" t="s">
        <v>23</v>
      </c>
      <c r="G441">
        <v>2020</v>
      </c>
      <c r="H441">
        <v>2020</v>
      </c>
      <c r="I441" t="s">
        <v>502</v>
      </c>
      <c r="J441" t="s">
        <v>19</v>
      </c>
      <c r="K441" t="s">
        <v>33</v>
      </c>
    </row>
    <row r="442" spans="1:11" x14ac:dyDescent="0.3">
      <c r="A442" t="s">
        <v>512</v>
      </c>
      <c r="B442" t="s">
        <v>513</v>
      </c>
      <c r="C442" s="1">
        <v>43426</v>
      </c>
      <c r="D442">
        <v>104</v>
      </c>
      <c r="E442">
        <v>7</v>
      </c>
      <c r="F442" t="s">
        <v>13</v>
      </c>
      <c r="G442">
        <v>2018</v>
      </c>
      <c r="H442">
        <v>2010</v>
      </c>
      <c r="I442" t="s">
        <v>502</v>
      </c>
      <c r="J442" t="s">
        <v>13</v>
      </c>
      <c r="K442" t="s">
        <v>33</v>
      </c>
    </row>
    <row r="443" spans="1:11" x14ac:dyDescent="0.3">
      <c r="A443" t="s">
        <v>512</v>
      </c>
      <c r="B443" t="s">
        <v>38</v>
      </c>
      <c r="C443" s="1">
        <v>43426</v>
      </c>
      <c r="D443">
        <v>104</v>
      </c>
      <c r="E443">
        <v>7</v>
      </c>
      <c r="F443" t="s">
        <v>13</v>
      </c>
      <c r="G443">
        <v>2018</v>
      </c>
      <c r="H443">
        <v>2010</v>
      </c>
      <c r="I443" t="s">
        <v>502</v>
      </c>
      <c r="J443" t="s">
        <v>13</v>
      </c>
      <c r="K443" t="s">
        <v>33</v>
      </c>
    </row>
    <row r="444" spans="1:11" x14ac:dyDescent="0.3">
      <c r="A444" t="s">
        <v>512</v>
      </c>
      <c r="B444" t="s">
        <v>184</v>
      </c>
      <c r="C444" s="1">
        <v>43426</v>
      </c>
      <c r="D444">
        <v>104</v>
      </c>
      <c r="E444">
        <v>7</v>
      </c>
      <c r="F444" t="s">
        <v>13</v>
      </c>
      <c r="G444">
        <v>2018</v>
      </c>
      <c r="H444">
        <v>2010</v>
      </c>
      <c r="I444" t="s">
        <v>502</v>
      </c>
      <c r="J444" t="s">
        <v>13</v>
      </c>
      <c r="K444" t="s">
        <v>33</v>
      </c>
    </row>
    <row r="445" spans="1:11" x14ac:dyDescent="0.3">
      <c r="A445" t="s">
        <v>512</v>
      </c>
      <c r="B445" t="s">
        <v>33</v>
      </c>
      <c r="C445" s="1">
        <v>43426</v>
      </c>
      <c r="D445">
        <v>104</v>
      </c>
      <c r="E445">
        <v>7</v>
      </c>
      <c r="F445" t="s">
        <v>13</v>
      </c>
      <c r="G445">
        <v>2018</v>
      </c>
      <c r="H445">
        <v>2010</v>
      </c>
      <c r="I445" t="s">
        <v>502</v>
      </c>
      <c r="J445" t="s">
        <v>13</v>
      </c>
      <c r="K445" t="s">
        <v>33</v>
      </c>
    </row>
    <row r="446" spans="1:11" x14ac:dyDescent="0.3">
      <c r="A446" t="s">
        <v>514</v>
      </c>
      <c r="B446" t="s">
        <v>235</v>
      </c>
      <c r="C446" s="1">
        <v>43546</v>
      </c>
      <c r="D446">
        <v>108</v>
      </c>
      <c r="E446">
        <v>7</v>
      </c>
      <c r="F446" t="s">
        <v>13</v>
      </c>
      <c r="G446">
        <v>2019</v>
      </c>
      <c r="H446">
        <v>2010</v>
      </c>
      <c r="I446" t="s">
        <v>502</v>
      </c>
      <c r="J446" t="s">
        <v>13</v>
      </c>
      <c r="K446" t="s">
        <v>31</v>
      </c>
    </row>
    <row r="447" spans="1:11" x14ac:dyDescent="0.3">
      <c r="A447" t="s">
        <v>515</v>
      </c>
      <c r="B447" t="s">
        <v>103</v>
      </c>
      <c r="C447" s="1">
        <v>43392</v>
      </c>
      <c r="D447">
        <v>121</v>
      </c>
      <c r="E447">
        <v>7</v>
      </c>
      <c r="F447" t="s">
        <v>46</v>
      </c>
      <c r="G447">
        <v>2018</v>
      </c>
      <c r="H447">
        <v>2010</v>
      </c>
      <c r="I447" t="s">
        <v>502</v>
      </c>
      <c r="J447" t="s">
        <v>19</v>
      </c>
      <c r="K447" t="s">
        <v>20</v>
      </c>
    </row>
    <row r="448" spans="1:11" x14ac:dyDescent="0.3">
      <c r="A448" t="s">
        <v>516</v>
      </c>
      <c r="B448" t="s">
        <v>25</v>
      </c>
      <c r="C448" s="1">
        <v>43635</v>
      </c>
      <c r="D448">
        <v>110</v>
      </c>
      <c r="E448">
        <v>7.1</v>
      </c>
      <c r="F448" t="s">
        <v>13</v>
      </c>
      <c r="G448">
        <v>2019</v>
      </c>
      <c r="H448">
        <v>2010</v>
      </c>
      <c r="I448" t="s">
        <v>502</v>
      </c>
      <c r="J448" t="s">
        <v>13</v>
      </c>
      <c r="K448" t="s">
        <v>24</v>
      </c>
    </row>
    <row r="449" spans="1:11" x14ac:dyDescent="0.3">
      <c r="A449" t="s">
        <v>517</v>
      </c>
      <c r="B449" t="s">
        <v>12</v>
      </c>
      <c r="C449" s="1">
        <v>43943</v>
      </c>
      <c r="D449">
        <v>92</v>
      </c>
      <c r="E449">
        <v>7.1</v>
      </c>
      <c r="F449" t="s">
        <v>13</v>
      </c>
      <c r="G449">
        <v>2020</v>
      </c>
      <c r="H449">
        <v>2020</v>
      </c>
      <c r="I449" t="s">
        <v>502</v>
      </c>
      <c r="J449" t="s">
        <v>13</v>
      </c>
      <c r="K449" t="s">
        <v>12</v>
      </c>
    </row>
    <row r="450" spans="1:11" x14ac:dyDescent="0.3">
      <c r="A450" t="s">
        <v>518</v>
      </c>
      <c r="B450" t="s">
        <v>12</v>
      </c>
      <c r="C450" s="1">
        <v>44162</v>
      </c>
      <c r="D450">
        <v>80</v>
      </c>
      <c r="E450">
        <v>7.1</v>
      </c>
      <c r="F450" t="s">
        <v>13</v>
      </c>
      <c r="G450">
        <v>2020</v>
      </c>
      <c r="H450">
        <v>2020</v>
      </c>
      <c r="I450" t="s">
        <v>502</v>
      </c>
      <c r="J450" t="s">
        <v>13</v>
      </c>
      <c r="K450" t="s">
        <v>12</v>
      </c>
    </row>
    <row r="451" spans="1:11" x14ac:dyDescent="0.3">
      <c r="A451" t="s">
        <v>519</v>
      </c>
      <c r="B451" t="s">
        <v>12</v>
      </c>
      <c r="C451" s="1">
        <v>43826</v>
      </c>
      <c r="D451">
        <v>73</v>
      </c>
      <c r="E451">
        <v>7.1</v>
      </c>
      <c r="F451" t="s">
        <v>18</v>
      </c>
      <c r="G451">
        <v>2019</v>
      </c>
      <c r="H451">
        <v>2010</v>
      </c>
      <c r="I451" t="s">
        <v>502</v>
      </c>
      <c r="J451" t="s">
        <v>19</v>
      </c>
      <c r="K451" t="s">
        <v>12</v>
      </c>
    </row>
    <row r="452" spans="1:11" x14ac:dyDescent="0.3">
      <c r="A452" t="s">
        <v>520</v>
      </c>
      <c r="B452" t="s">
        <v>12</v>
      </c>
      <c r="C452" s="1">
        <v>43718</v>
      </c>
      <c r="D452">
        <v>96</v>
      </c>
      <c r="E452">
        <v>7.1</v>
      </c>
      <c r="F452" t="s">
        <v>13</v>
      </c>
      <c r="G452">
        <v>2019</v>
      </c>
      <c r="H452">
        <v>2010</v>
      </c>
      <c r="I452" t="s">
        <v>502</v>
      </c>
      <c r="J452" t="s">
        <v>13</v>
      </c>
      <c r="K452" t="s">
        <v>12</v>
      </c>
    </row>
    <row r="453" spans="1:11" x14ac:dyDescent="0.3">
      <c r="A453" t="s">
        <v>521</v>
      </c>
      <c r="B453" t="s">
        <v>177</v>
      </c>
      <c r="C453" s="1">
        <v>44330</v>
      </c>
      <c r="D453">
        <v>106</v>
      </c>
      <c r="E453">
        <v>7.1</v>
      </c>
      <c r="F453" t="s">
        <v>63</v>
      </c>
      <c r="G453">
        <v>2021</v>
      </c>
      <c r="H453">
        <v>2020</v>
      </c>
      <c r="I453" t="s">
        <v>502</v>
      </c>
      <c r="J453" t="s">
        <v>19</v>
      </c>
      <c r="K453" t="s">
        <v>24</v>
      </c>
    </row>
    <row r="454" spans="1:11" x14ac:dyDescent="0.3">
      <c r="A454" t="s">
        <v>522</v>
      </c>
      <c r="B454" t="s">
        <v>12</v>
      </c>
      <c r="C454" s="1">
        <v>43575</v>
      </c>
      <c r="D454">
        <v>97</v>
      </c>
      <c r="E454">
        <v>7.1</v>
      </c>
      <c r="F454" t="s">
        <v>13</v>
      </c>
      <c r="G454">
        <v>2019</v>
      </c>
      <c r="H454">
        <v>2010</v>
      </c>
      <c r="I454" t="s">
        <v>502</v>
      </c>
      <c r="J454" t="s">
        <v>13</v>
      </c>
      <c r="K454" t="s">
        <v>12</v>
      </c>
    </row>
    <row r="455" spans="1:11" x14ac:dyDescent="0.3">
      <c r="A455" t="s">
        <v>523</v>
      </c>
      <c r="B455" t="s">
        <v>12</v>
      </c>
      <c r="C455" s="1">
        <v>44131</v>
      </c>
      <c r="D455">
        <v>94</v>
      </c>
      <c r="E455">
        <v>7.1</v>
      </c>
      <c r="F455" t="s">
        <v>18</v>
      </c>
      <c r="G455">
        <v>2020</v>
      </c>
      <c r="H455">
        <v>2020</v>
      </c>
      <c r="I455" t="s">
        <v>502</v>
      </c>
      <c r="J455" t="s">
        <v>19</v>
      </c>
      <c r="K455" t="s">
        <v>12</v>
      </c>
    </row>
    <row r="456" spans="1:11" x14ac:dyDescent="0.3">
      <c r="A456" t="s">
        <v>524</v>
      </c>
      <c r="B456" t="s">
        <v>12</v>
      </c>
      <c r="C456" s="1">
        <v>42881</v>
      </c>
      <c r="D456">
        <v>78</v>
      </c>
      <c r="E456">
        <v>7.1</v>
      </c>
      <c r="F456" t="s">
        <v>13</v>
      </c>
      <c r="G456">
        <v>2017</v>
      </c>
      <c r="H456">
        <v>2010</v>
      </c>
      <c r="I456" t="s">
        <v>502</v>
      </c>
      <c r="J456" t="s">
        <v>13</v>
      </c>
      <c r="K456" t="s">
        <v>12</v>
      </c>
    </row>
    <row r="457" spans="1:11" x14ac:dyDescent="0.3">
      <c r="A457" t="s">
        <v>525</v>
      </c>
      <c r="B457" t="s">
        <v>12</v>
      </c>
      <c r="C457" s="1">
        <v>42265</v>
      </c>
      <c r="D457">
        <v>81</v>
      </c>
      <c r="E457">
        <v>7.1</v>
      </c>
      <c r="F457" t="s">
        <v>13</v>
      </c>
      <c r="G457">
        <v>2015</v>
      </c>
      <c r="H457">
        <v>2010</v>
      </c>
      <c r="I457" t="s">
        <v>502</v>
      </c>
      <c r="J457" t="s">
        <v>13</v>
      </c>
      <c r="K457" t="s">
        <v>12</v>
      </c>
    </row>
    <row r="458" spans="1:11" x14ac:dyDescent="0.3">
      <c r="A458" t="s">
        <v>526</v>
      </c>
      <c r="B458" t="s">
        <v>12</v>
      </c>
      <c r="C458" s="1">
        <v>43586</v>
      </c>
      <c r="D458">
        <v>87</v>
      </c>
      <c r="E458">
        <v>7.1</v>
      </c>
      <c r="F458" t="s">
        <v>13</v>
      </c>
      <c r="G458">
        <v>2019</v>
      </c>
      <c r="H458">
        <v>2010</v>
      </c>
      <c r="I458" t="s">
        <v>502</v>
      </c>
      <c r="J458" t="s">
        <v>13</v>
      </c>
      <c r="K458" t="s">
        <v>12</v>
      </c>
    </row>
    <row r="459" spans="1:11" x14ac:dyDescent="0.3">
      <c r="A459" t="s">
        <v>527</v>
      </c>
      <c r="B459" t="s">
        <v>528</v>
      </c>
      <c r="C459" s="1">
        <v>43417</v>
      </c>
      <c r="D459">
        <v>91</v>
      </c>
      <c r="E459">
        <v>7.1</v>
      </c>
      <c r="F459" t="s">
        <v>13</v>
      </c>
      <c r="G459">
        <v>2018</v>
      </c>
      <c r="H459">
        <v>2010</v>
      </c>
      <c r="I459" t="s">
        <v>502</v>
      </c>
      <c r="J459" t="s">
        <v>13</v>
      </c>
      <c r="K459" t="s">
        <v>31</v>
      </c>
    </row>
    <row r="460" spans="1:11" x14ac:dyDescent="0.3">
      <c r="A460" t="s">
        <v>529</v>
      </c>
      <c r="B460" t="s">
        <v>12</v>
      </c>
      <c r="C460" s="1">
        <v>42447</v>
      </c>
      <c r="D460">
        <v>91</v>
      </c>
      <c r="E460">
        <v>7.1</v>
      </c>
      <c r="F460" t="s">
        <v>13</v>
      </c>
      <c r="G460">
        <v>2016</v>
      </c>
      <c r="H460">
        <v>2010</v>
      </c>
      <c r="I460" t="s">
        <v>502</v>
      </c>
      <c r="J460" t="s">
        <v>13</v>
      </c>
      <c r="K460" t="s">
        <v>12</v>
      </c>
    </row>
    <row r="461" spans="1:11" x14ac:dyDescent="0.3">
      <c r="A461" t="s">
        <v>530</v>
      </c>
      <c r="B461" t="s">
        <v>12</v>
      </c>
      <c r="C461" s="1">
        <v>43028</v>
      </c>
      <c r="D461">
        <v>95</v>
      </c>
      <c r="E461">
        <v>7.1</v>
      </c>
      <c r="F461" t="s">
        <v>13</v>
      </c>
      <c r="G461">
        <v>2017</v>
      </c>
      <c r="H461">
        <v>2010</v>
      </c>
      <c r="I461" t="s">
        <v>502</v>
      </c>
      <c r="J461" t="s">
        <v>13</v>
      </c>
      <c r="K461" t="s">
        <v>12</v>
      </c>
    </row>
    <row r="462" spans="1:11" x14ac:dyDescent="0.3">
      <c r="A462" t="s">
        <v>531</v>
      </c>
      <c r="B462" t="s">
        <v>25</v>
      </c>
      <c r="C462" s="1">
        <v>44203</v>
      </c>
      <c r="D462">
        <v>126</v>
      </c>
      <c r="E462">
        <v>7.1</v>
      </c>
      <c r="F462" t="s">
        <v>13</v>
      </c>
      <c r="G462">
        <v>2021</v>
      </c>
      <c r="H462">
        <v>2020</v>
      </c>
      <c r="I462" t="s">
        <v>502</v>
      </c>
      <c r="J462" t="s">
        <v>13</v>
      </c>
      <c r="K462" t="s">
        <v>24</v>
      </c>
    </row>
    <row r="463" spans="1:11" x14ac:dyDescent="0.3">
      <c r="A463" t="s">
        <v>532</v>
      </c>
      <c r="B463" t="s">
        <v>12</v>
      </c>
      <c r="C463" s="1">
        <v>43406</v>
      </c>
      <c r="D463">
        <v>58</v>
      </c>
      <c r="E463">
        <v>7.1</v>
      </c>
      <c r="F463" t="s">
        <v>13</v>
      </c>
      <c r="G463">
        <v>2018</v>
      </c>
      <c r="H463">
        <v>2010</v>
      </c>
      <c r="I463" t="s">
        <v>502</v>
      </c>
      <c r="J463" t="s">
        <v>13</v>
      </c>
      <c r="K463" t="s">
        <v>12</v>
      </c>
    </row>
    <row r="464" spans="1:11" x14ac:dyDescent="0.3">
      <c r="A464" t="s">
        <v>533</v>
      </c>
      <c r="B464" t="s">
        <v>226</v>
      </c>
      <c r="C464" s="1">
        <v>44090</v>
      </c>
      <c r="D464">
        <v>138</v>
      </c>
      <c r="E464">
        <v>7.1</v>
      </c>
      <c r="F464" t="s">
        <v>13</v>
      </c>
      <c r="G464">
        <v>2020</v>
      </c>
      <c r="H464">
        <v>2020</v>
      </c>
      <c r="I464" t="s">
        <v>502</v>
      </c>
      <c r="J464" t="s">
        <v>13</v>
      </c>
      <c r="K464" t="s">
        <v>20</v>
      </c>
    </row>
    <row r="465" spans="1:11" x14ac:dyDescent="0.3">
      <c r="A465" t="s">
        <v>534</v>
      </c>
      <c r="B465" t="s">
        <v>25</v>
      </c>
      <c r="C465" s="1">
        <v>44225</v>
      </c>
      <c r="D465">
        <v>112</v>
      </c>
      <c r="E465">
        <v>7.1</v>
      </c>
      <c r="F465" t="s">
        <v>13</v>
      </c>
      <c r="G465">
        <v>2021</v>
      </c>
      <c r="H465">
        <v>2020</v>
      </c>
      <c r="I465" t="s">
        <v>502</v>
      </c>
      <c r="J465" t="s">
        <v>13</v>
      </c>
      <c r="K465" t="s">
        <v>24</v>
      </c>
    </row>
    <row r="466" spans="1:11" x14ac:dyDescent="0.3">
      <c r="A466" t="s">
        <v>535</v>
      </c>
      <c r="B466" t="s">
        <v>12</v>
      </c>
      <c r="C466" s="1">
        <v>43670</v>
      </c>
      <c r="D466">
        <v>114</v>
      </c>
      <c r="E466">
        <v>7.1</v>
      </c>
      <c r="F466" t="s">
        <v>13</v>
      </c>
      <c r="G466">
        <v>2019</v>
      </c>
      <c r="H466">
        <v>2010</v>
      </c>
      <c r="I466" t="s">
        <v>502</v>
      </c>
      <c r="J466" t="s">
        <v>13</v>
      </c>
      <c r="K466" t="s">
        <v>12</v>
      </c>
    </row>
    <row r="467" spans="1:11" x14ac:dyDescent="0.3">
      <c r="A467" t="s">
        <v>536</v>
      </c>
      <c r="B467" t="s">
        <v>25</v>
      </c>
      <c r="C467" s="1">
        <v>44218</v>
      </c>
      <c r="D467">
        <v>125</v>
      </c>
      <c r="E467">
        <v>7.1</v>
      </c>
      <c r="F467" t="s">
        <v>13</v>
      </c>
      <c r="G467">
        <v>2021</v>
      </c>
      <c r="H467">
        <v>2020</v>
      </c>
      <c r="I467" t="s">
        <v>502</v>
      </c>
      <c r="J467" t="s">
        <v>13</v>
      </c>
      <c r="K467" t="s">
        <v>24</v>
      </c>
    </row>
    <row r="468" spans="1:11" x14ac:dyDescent="0.3">
      <c r="A468" t="s">
        <v>537</v>
      </c>
      <c r="B468" t="s">
        <v>45</v>
      </c>
      <c r="C468" s="1">
        <v>43329</v>
      </c>
      <c r="D468">
        <v>99</v>
      </c>
      <c r="E468">
        <v>7.1</v>
      </c>
      <c r="F468" t="s">
        <v>13</v>
      </c>
      <c r="G468">
        <v>2018</v>
      </c>
      <c r="H468">
        <v>2010</v>
      </c>
      <c r="I468" t="s">
        <v>502</v>
      </c>
      <c r="J468" t="s">
        <v>13</v>
      </c>
      <c r="K468" t="s">
        <v>33</v>
      </c>
    </row>
    <row r="469" spans="1:11" x14ac:dyDescent="0.3">
      <c r="A469" t="s">
        <v>538</v>
      </c>
      <c r="B469" t="s">
        <v>12</v>
      </c>
      <c r="C469" s="1">
        <v>44104</v>
      </c>
      <c r="D469">
        <v>82</v>
      </c>
      <c r="E469">
        <v>7.2</v>
      </c>
      <c r="F469" t="s">
        <v>13</v>
      </c>
      <c r="G469">
        <v>2020</v>
      </c>
      <c r="H469">
        <v>2020</v>
      </c>
      <c r="I469" t="s">
        <v>502</v>
      </c>
      <c r="J469" t="s">
        <v>13</v>
      </c>
      <c r="K469" t="s">
        <v>12</v>
      </c>
    </row>
    <row r="470" spans="1:11" x14ac:dyDescent="0.3">
      <c r="A470" t="s">
        <v>539</v>
      </c>
      <c r="B470" t="s">
        <v>12</v>
      </c>
      <c r="C470" s="1">
        <v>42636</v>
      </c>
      <c r="D470">
        <v>98</v>
      </c>
      <c r="E470">
        <v>7.2</v>
      </c>
      <c r="F470" t="s">
        <v>13</v>
      </c>
      <c r="G470">
        <v>2016</v>
      </c>
      <c r="H470">
        <v>2010</v>
      </c>
      <c r="I470" t="s">
        <v>502</v>
      </c>
      <c r="J470" t="s">
        <v>13</v>
      </c>
      <c r="K470" t="s">
        <v>12</v>
      </c>
    </row>
    <row r="471" spans="1:11" x14ac:dyDescent="0.3">
      <c r="A471" t="s">
        <v>540</v>
      </c>
      <c r="B471" t="s">
        <v>25</v>
      </c>
      <c r="C471" s="1">
        <v>42993</v>
      </c>
      <c r="D471">
        <v>136</v>
      </c>
      <c r="E471">
        <v>7.2</v>
      </c>
      <c r="F471" t="s">
        <v>541</v>
      </c>
      <c r="G471">
        <v>2017</v>
      </c>
      <c r="H471">
        <v>2010</v>
      </c>
      <c r="I471" t="s">
        <v>502</v>
      </c>
      <c r="J471" t="s">
        <v>13</v>
      </c>
      <c r="K471" t="s">
        <v>24</v>
      </c>
    </row>
    <row r="472" spans="1:11" x14ac:dyDescent="0.3">
      <c r="A472" t="s">
        <v>540</v>
      </c>
      <c r="B472" t="s">
        <v>25</v>
      </c>
      <c r="C472" s="1">
        <v>42993</v>
      </c>
      <c r="D472">
        <v>136</v>
      </c>
      <c r="E472">
        <v>7.2</v>
      </c>
      <c r="F472" t="s">
        <v>13</v>
      </c>
      <c r="G472">
        <v>2017</v>
      </c>
      <c r="H472">
        <v>2010</v>
      </c>
      <c r="I472" t="s">
        <v>502</v>
      </c>
      <c r="J472" t="s">
        <v>13</v>
      </c>
      <c r="K472" t="s">
        <v>24</v>
      </c>
    </row>
    <row r="473" spans="1:11" x14ac:dyDescent="0.3">
      <c r="A473" t="s">
        <v>540</v>
      </c>
      <c r="B473" t="s">
        <v>25</v>
      </c>
      <c r="C473" s="1">
        <v>42993</v>
      </c>
      <c r="D473">
        <v>136</v>
      </c>
      <c r="E473">
        <v>7.2</v>
      </c>
      <c r="F473" t="s">
        <v>66</v>
      </c>
      <c r="G473">
        <v>2017</v>
      </c>
      <c r="H473">
        <v>2010</v>
      </c>
      <c r="I473" t="s">
        <v>502</v>
      </c>
      <c r="J473" t="s">
        <v>13</v>
      </c>
      <c r="K473" t="s">
        <v>24</v>
      </c>
    </row>
    <row r="474" spans="1:11" x14ac:dyDescent="0.3">
      <c r="A474" t="s">
        <v>542</v>
      </c>
      <c r="B474" t="s">
        <v>12</v>
      </c>
      <c r="C474" s="1">
        <v>43483</v>
      </c>
      <c r="D474">
        <v>97</v>
      </c>
      <c r="E474">
        <v>7.2</v>
      </c>
      <c r="F474" t="s">
        <v>13</v>
      </c>
      <c r="G474">
        <v>2019</v>
      </c>
      <c r="H474">
        <v>2010</v>
      </c>
      <c r="I474" t="s">
        <v>502</v>
      </c>
      <c r="J474" t="s">
        <v>13</v>
      </c>
      <c r="K474" t="s">
        <v>12</v>
      </c>
    </row>
    <row r="475" spans="1:11" x14ac:dyDescent="0.3">
      <c r="A475" t="s">
        <v>543</v>
      </c>
      <c r="B475" t="s">
        <v>12</v>
      </c>
      <c r="C475" s="1">
        <v>42671</v>
      </c>
      <c r="D475">
        <v>107</v>
      </c>
      <c r="E475">
        <v>7.2</v>
      </c>
      <c r="F475" t="s">
        <v>13</v>
      </c>
      <c r="G475">
        <v>2016</v>
      </c>
      <c r="H475">
        <v>2010</v>
      </c>
      <c r="I475" t="s">
        <v>502</v>
      </c>
      <c r="J475" t="s">
        <v>13</v>
      </c>
      <c r="K475" t="s">
        <v>12</v>
      </c>
    </row>
    <row r="476" spans="1:11" x14ac:dyDescent="0.3">
      <c r="A476" t="s">
        <v>544</v>
      </c>
      <c r="B476" t="s">
        <v>12</v>
      </c>
      <c r="C476" s="1">
        <v>43931</v>
      </c>
      <c r="D476">
        <v>92</v>
      </c>
      <c r="E476">
        <v>7.2</v>
      </c>
      <c r="F476" t="s">
        <v>13</v>
      </c>
      <c r="G476">
        <v>2020</v>
      </c>
      <c r="H476">
        <v>2020</v>
      </c>
      <c r="I476" t="s">
        <v>502</v>
      </c>
      <c r="J476" t="s">
        <v>13</v>
      </c>
      <c r="K476" t="s">
        <v>12</v>
      </c>
    </row>
    <row r="477" spans="1:11" x14ac:dyDescent="0.3">
      <c r="A477" t="s">
        <v>545</v>
      </c>
      <c r="B477" t="s">
        <v>45</v>
      </c>
      <c r="C477" s="1">
        <v>43145</v>
      </c>
      <c r="D477">
        <v>133</v>
      </c>
      <c r="E477">
        <v>7.2</v>
      </c>
      <c r="F477" t="s">
        <v>30</v>
      </c>
      <c r="G477">
        <v>2018</v>
      </c>
      <c r="H477">
        <v>2010</v>
      </c>
      <c r="I477" t="s">
        <v>502</v>
      </c>
      <c r="J477" t="s">
        <v>19</v>
      </c>
      <c r="K477" t="s">
        <v>33</v>
      </c>
    </row>
    <row r="478" spans="1:11" x14ac:dyDescent="0.3">
      <c r="A478" t="s">
        <v>546</v>
      </c>
      <c r="B478" t="s">
        <v>547</v>
      </c>
      <c r="C478" s="1">
        <v>43518</v>
      </c>
      <c r="D478">
        <v>89</v>
      </c>
      <c r="E478">
        <v>7.2</v>
      </c>
      <c r="F478" t="s">
        <v>13</v>
      </c>
      <c r="G478">
        <v>2019</v>
      </c>
      <c r="H478">
        <v>2010</v>
      </c>
      <c r="I478" t="s">
        <v>502</v>
      </c>
      <c r="J478" t="s">
        <v>13</v>
      </c>
      <c r="K478" t="s">
        <v>24</v>
      </c>
    </row>
    <row r="479" spans="1:11" x14ac:dyDescent="0.3">
      <c r="A479" t="s">
        <v>548</v>
      </c>
      <c r="B479" t="s">
        <v>25</v>
      </c>
      <c r="C479" s="1">
        <v>43378</v>
      </c>
      <c r="D479">
        <v>124</v>
      </c>
      <c r="E479">
        <v>7.2</v>
      </c>
      <c r="F479" t="s">
        <v>13</v>
      </c>
      <c r="G479">
        <v>2018</v>
      </c>
      <c r="H479">
        <v>2010</v>
      </c>
      <c r="I479" t="s">
        <v>502</v>
      </c>
      <c r="J479" t="s">
        <v>13</v>
      </c>
      <c r="K479" t="s">
        <v>24</v>
      </c>
    </row>
    <row r="480" spans="1:11" x14ac:dyDescent="0.3">
      <c r="A480" t="s">
        <v>549</v>
      </c>
      <c r="B480" t="s">
        <v>550</v>
      </c>
      <c r="C480" s="1">
        <v>43756</v>
      </c>
      <c r="D480">
        <v>99</v>
      </c>
      <c r="E480">
        <v>7.2</v>
      </c>
      <c r="F480" t="s">
        <v>18</v>
      </c>
      <c r="G480">
        <v>2019</v>
      </c>
      <c r="H480">
        <v>2010</v>
      </c>
      <c r="I480" t="s">
        <v>502</v>
      </c>
      <c r="J480" t="s">
        <v>19</v>
      </c>
      <c r="K480" t="s">
        <v>24</v>
      </c>
    </row>
    <row r="481" spans="1:11" x14ac:dyDescent="0.3">
      <c r="A481" t="s">
        <v>551</v>
      </c>
      <c r="B481" t="s">
        <v>25</v>
      </c>
      <c r="C481" s="1">
        <v>43221</v>
      </c>
      <c r="D481">
        <v>101</v>
      </c>
      <c r="E481">
        <v>7.2</v>
      </c>
      <c r="F481" t="s">
        <v>552</v>
      </c>
      <c r="G481">
        <v>2018</v>
      </c>
      <c r="H481">
        <v>2010</v>
      </c>
      <c r="I481" t="s">
        <v>502</v>
      </c>
      <c r="J481" t="s">
        <v>19</v>
      </c>
      <c r="K481" t="s">
        <v>24</v>
      </c>
    </row>
    <row r="482" spans="1:11" x14ac:dyDescent="0.3">
      <c r="A482" t="s">
        <v>553</v>
      </c>
      <c r="B482" t="s">
        <v>177</v>
      </c>
      <c r="C482" s="1">
        <v>43483</v>
      </c>
      <c r="D482">
        <v>97</v>
      </c>
      <c r="E482">
        <v>7.2</v>
      </c>
      <c r="F482" t="s">
        <v>30</v>
      </c>
      <c r="G482">
        <v>2019</v>
      </c>
      <c r="H482">
        <v>2010</v>
      </c>
      <c r="I482" t="s">
        <v>502</v>
      </c>
      <c r="J482" t="s">
        <v>19</v>
      </c>
      <c r="K482" t="s">
        <v>24</v>
      </c>
    </row>
    <row r="483" spans="1:11" x14ac:dyDescent="0.3">
      <c r="A483" t="s">
        <v>554</v>
      </c>
      <c r="B483" t="s">
        <v>33</v>
      </c>
      <c r="C483" s="1">
        <v>44113</v>
      </c>
      <c r="D483">
        <v>124</v>
      </c>
      <c r="E483">
        <v>7.2</v>
      </c>
      <c r="F483" t="s">
        <v>13</v>
      </c>
      <c r="G483">
        <v>2020</v>
      </c>
      <c r="H483">
        <v>2020</v>
      </c>
      <c r="I483" t="s">
        <v>502</v>
      </c>
      <c r="J483" t="s">
        <v>13</v>
      </c>
      <c r="K483" t="s">
        <v>33</v>
      </c>
    </row>
    <row r="484" spans="1:11" x14ac:dyDescent="0.3">
      <c r="A484" t="s">
        <v>555</v>
      </c>
      <c r="B484" t="s">
        <v>25</v>
      </c>
      <c r="C484" s="1">
        <v>44316</v>
      </c>
      <c r="D484">
        <v>129</v>
      </c>
      <c r="E484">
        <v>7.2</v>
      </c>
      <c r="F484" t="s">
        <v>122</v>
      </c>
      <c r="G484">
        <v>2021</v>
      </c>
      <c r="H484">
        <v>2020</v>
      </c>
      <c r="I484" t="s">
        <v>502</v>
      </c>
      <c r="J484" t="s">
        <v>19</v>
      </c>
      <c r="K484" t="s">
        <v>24</v>
      </c>
    </row>
    <row r="485" spans="1:11" x14ac:dyDescent="0.3">
      <c r="A485" t="s">
        <v>556</v>
      </c>
      <c r="B485" t="s">
        <v>12</v>
      </c>
      <c r="C485" s="1">
        <v>43635</v>
      </c>
      <c r="D485">
        <v>121</v>
      </c>
      <c r="E485">
        <v>7.2</v>
      </c>
      <c r="F485" t="s">
        <v>101</v>
      </c>
      <c r="G485">
        <v>2019</v>
      </c>
      <c r="H485">
        <v>2010</v>
      </c>
      <c r="I485" t="s">
        <v>502</v>
      </c>
      <c r="J485" t="s">
        <v>19</v>
      </c>
      <c r="K485" t="s">
        <v>12</v>
      </c>
    </row>
    <row r="486" spans="1:11" x14ac:dyDescent="0.3">
      <c r="A486" t="s">
        <v>557</v>
      </c>
      <c r="B486" t="s">
        <v>558</v>
      </c>
      <c r="C486" s="1">
        <v>43770</v>
      </c>
      <c r="D486">
        <v>140</v>
      </c>
      <c r="E486">
        <v>7.2</v>
      </c>
      <c r="F486" t="s">
        <v>13</v>
      </c>
      <c r="G486">
        <v>2019</v>
      </c>
      <c r="H486">
        <v>2010</v>
      </c>
      <c r="I486" t="s">
        <v>502</v>
      </c>
      <c r="J486" t="s">
        <v>13</v>
      </c>
      <c r="K486" t="s">
        <v>24</v>
      </c>
    </row>
    <row r="487" spans="1:11" x14ac:dyDescent="0.3">
      <c r="A487" t="s">
        <v>559</v>
      </c>
      <c r="B487" t="s">
        <v>355</v>
      </c>
      <c r="C487" s="1">
        <v>42650</v>
      </c>
      <c r="D487">
        <v>108</v>
      </c>
      <c r="E487">
        <v>7.2</v>
      </c>
      <c r="F487" t="s">
        <v>13</v>
      </c>
      <c r="G487">
        <v>2016</v>
      </c>
      <c r="H487">
        <v>2010</v>
      </c>
      <c r="I487" t="s">
        <v>502</v>
      </c>
      <c r="J487" t="s">
        <v>13</v>
      </c>
      <c r="K487" t="s">
        <v>31</v>
      </c>
    </row>
    <row r="488" spans="1:11" x14ac:dyDescent="0.3">
      <c r="A488" t="s">
        <v>560</v>
      </c>
      <c r="B488" t="s">
        <v>235</v>
      </c>
      <c r="C488" s="1">
        <v>43763</v>
      </c>
      <c r="D488">
        <v>118</v>
      </c>
      <c r="E488">
        <v>7.3</v>
      </c>
      <c r="F488" t="s">
        <v>13</v>
      </c>
      <c r="G488">
        <v>2019</v>
      </c>
      <c r="H488">
        <v>2010</v>
      </c>
      <c r="I488" t="s">
        <v>502</v>
      </c>
      <c r="J488" t="s">
        <v>13</v>
      </c>
      <c r="K488" t="s">
        <v>31</v>
      </c>
    </row>
    <row r="489" spans="1:11" x14ac:dyDescent="0.3">
      <c r="A489" t="s">
        <v>561</v>
      </c>
      <c r="B489" t="s">
        <v>177</v>
      </c>
      <c r="C489" s="1">
        <v>43749</v>
      </c>
      <c r="D489">
        <v>121</v>
      </c>
      <c r="E489">
        <v>7.3</v>
      </c>
      <c r="F489" t="s">
        <v>13</v>
      </c>
      <c r="G489">
        <v>2019</v>
      </c>
      <c r="H489">
        <v>2010</v>
      </c>
      <c r="I489" t="s">
        <v>502</v>
      </c>
      <c r="J489" t="s">
        <v>13</v>
      </c>
      <c r="K489" t="s">
        <v>24</v>
      </c>
    </row>
    <row r="490" spans="1:11" x14ac:dyDescent="0.3">
      <c r="A490" t="s">
        <v>562</v>
      </c>
      <c r="B490" t="s">
        <v>12</v>
      </c>
      <c r="C490" s="1">
        <v>44029</v>
      </c>
      <c r="D490">
        <v>100</v>
      </c>
      <c r="E490">
        <v>7.3</v>
      </c>
      <c r="F490" t="s">
        <v>13</v>
      </c>
      <c r="G490">
        <v>2020</v>
      </c>
      <c r="H490">
        <v>2020</v>
      </c>
      <c r="I490" t="s">
        <v>502</v>
      </c>
      <c r="J490" t="s">
        <v>13</v>
      </c>
      <c r="K490" t="s">
        <v>12</v>
      </c>
    </row>
    <row r="491" spans="1:11" x14ac:dyDescent="0.3">
      <c r="A491" t="s">
        <v>563</v>
      </c>
      <c r="B491" t="s">
        <v>12</v>
      </c>
      <c r="C491" s="1">
        <v>42867</v>
      </c>
      <c r="D491">
        <v>101</v>
      </c>
      <c r="E491">
        <v>7.3</v>
      </c>
      <c r="F491" t="s">
        <v>13</v>
      </c>
      <c r="G491">
        <v>2017</v>
      </c>
      <c r="H491">
        <v>2010</v>
      </c>
      <c r="I491" t="s">
        <v>502</v>
      </c>
      <c r="J491" t="s">
        <v>13</v>
      </c>
      <c r="K491" t="s">
        <v>12</v>
      </c>
    </row>
    <row r="492" spans="1:11" x14ac:dyDescent="0.3">
      <c r="A492" t="s">
        <v>564</v>
      </c>
      <c r="B492" t="s">
        <v>25</v>
      </c>
      <c r="C492" s="1">
        <v>43978</v>
      </c>
      <c r="D492">
        <v>105</v>
      </c>
      <c r="E492">
        <v>7.3</v>
      </c>
      <c r="F492" t="s">
        <v>18</v>
      </c>
      <c r="G492">
        <v>2020</v>
      </c>
      <c r="H492">
        <v>2020</v>
      </c>
      <c r="I492" t="s">
        <v>502</v>
      </c>
      <c r="J492" t="s">
        <v>19</v>
      </c>
      <c r="K492" t="s">
        <v>24</v>
      </c>
    </row>
    <row r="493" spans="1:11" x14ac:dyDescent="0.3">
      <c r="A493" t="s">
        <v>565</v>
      </c>
      <c r="B493" t="s">
        <v>12</v>
      </c>
      <c r="C493" s="1">
        <v>44020</v>
      </c>
      <c r="D493">
        <v>96</v>
      </c>
      <c r="E493">
        <v>7.3</v>
      </c>
      <c r="F493" t="s">
        <v>18</v>
      </c>
      <c r="G493">
        <v>2020</v>
      </c>
      <c r="H493">
        <v>2020</v>
      </c>
      <c r="I493" t="s">
        <v>502</v>
      </c>
      <c r="J493" t="s">
        <v>13</v>
      </c>
      <c r="K493" t="s">
        <v>12</v>
      </c>
    </row>
    <row r="494" spans="1:11" x14ac:dyDescent="0.3">
      <c r="A494" t="s">
        <v>565</v>
      </c>
      <c r="B494" t="s">
        <v>12</v>
      </c>
      <c r="C494" s="1">
        <v>44020</v>
      </c>
      <c r="D494">
        <v>96</v>
      </c>
      <c r="E494">
        <v>7.3</v>
      </c>
      <c r="F494" t="s">
        <v>13</v>
      </c>
      <c r="G494">
        <v>2020</v>
      </c>
      <c r="H494">
        <v>2020</v>
      </c>
      <c r="I494" t="s">
        <v>502</v>
      </c>
      <c r="J494" t="s">
        <v>13</v>
      </c>
      <c r="K494" t="s">
        <v>12</v>
      </c>
    </row>
    <row r="495" spans="1:11" x14ac:dyDescent="0.3">
      <c r="A495" t="s">
        <v>566</v>
      </c>
      <c r="B495" t="s">
        <v>567</v>
      </c>
      <c r="C495" s="1">
        <v>42914</v>
      </c>
      <c r="D495">
        <v>121</v>
      </c>
      <c r="E495">
        <v>7.3</v>
      </c>
      <c r="F495" t="s">
        <v>13</v>
      </c>
      <c r="G495">
        <v>2017</v>
      </c>
      <c r="H495">
        <v>2010</v>
      </c>
      <c r="I495" t="s">
        <v>502</v>
      </c>
      <c r="J495" t="s">
        <v>13</v>
      </c>
      <c r="K495" t="s">
        <v>80</v>
      </c>
    </row>
    <row r="496" spans="1:11" x14ac:dyDescent="0.3">
      <c r="A496" t="s">
        <v>566</v>
      </c>
      <c r="B496" t="s">
        <v>567</v>
      </c>
      <c r="C496" s="1">
        <v>42914</v>
      </c>
      <c r="D496">
        <v>121</v>
      </c>
      <c r="E496">
        <v>7.3</v>
      </c>
      <c r="F496" t="s">
        <v>43</v>
      </c>
      <c r="G496">
        <v>2017</v>
      </c>
      <c r="H496">
        <v>2010</v>
      </c>
      <c r="I496" t="s">
        <v>502</v>
      </c>
      <c r="J496" t="s">
        <v>13</v>
      </c>
      <c r="K496" t="s">
        <v>80</v>
      </c>
    </row>
    <row r="497" spans="1:11" x14ac:dyDescent="0.3">
      <c r="A497" t="s">
        <v>568</v>
      </c>
      <c r="B497" t="s">
        <v>177</v>
      </c>
      <c r="C497" s="1">
        <v>43355</v>
      </c>
      <c r="D497">
        <v>100</v>
      </c>
      <c r="E497">
        <v>7.3</v>
      </c>
      <c r="F497" t="s">
        <v>23</v>
      </c>
      <c r="G497">
        <v>2018</v>
      </c>
      <c r="H497">
        <v>2010</v>
      </c>
      <c r="I497" t="s">
        <v>502</v>
      </c>
      <c r="J497" t="s">
        <v>19</v>
      </c>
      <c r="K497" t="s">
        <v>24</v>
      </c>
    </row>
    <row r="498" spans="1:11" x14ac:dyDescent="0.3">
      <c r="A498" t="s">
        <v>569</v>
      </c>
      <c r="B498" t="s">
        <v>12</v>
      </c>
      <c r="C498" s="1">
        <v>43476</v>
      </c>
      <c r="D498">
        <v>64</v>
      </c>
      <c r="E498">
        <v>7.3</v>
      </c>
      <c r="F498" t="s">
        <v>13</v>
      </c>
      <c r="G498">
        <v>2019</v>
      </c>
      <c r="H498">
        <v>2010</v>
      </c>
      <c r="I498" t="s">
        <v>502</v>
      </c>
      <c r="J498" t="s">
        <v>13</v>
      </c>
      <c r="K498" t="s">
        <v>12</v>
      </c>
    </row>
    <row r="499" spans="1:11" x14ac:dyDescent="0.3">
      <c r="A499" t="s">
        <v>569</v>
      </c>
      <c r="B499" t="s">
        <v>12</v>
      </c>
      <c r="C499" s="1">
        <v>43476</v>
      </c>
      <c r="D499">
        <v>64</v>
      </c>
      <c r="E499">
        <v>7.3</v>
      </c>
      <c r="F499" t="s">
        <v>18</v>
      </c>
      <c r="G499">
        <v>2019</v>
      </c>
      <c r="H499">
        <v>2010</v>
      </c>
      <c r="I499" t="s">
        <v>502</v>
      </c>
      <c r="J499" t="s">
        <v>13</v>
      </c>
      <c r="K499" t="s">
        <v>12</v>
      </c>
    </row>
    <row r="500" spans="1:11" x14ac:dyDescent="0.3">
      <c r="A500" t="s">
        <v>570</v>
      </c>
      <c r="B500" t="s">
        <v>12</v>
      </c>
      <c r="C500" s="1">
        <v>43504</v>
      </c>
      <c r="D500">
        <v>64</v>
      </c>
      <c r="E500">
        <v>7.3</v>
      </c>
      <c r="F500" t="s">
        <v>13</v>
      </c>
      <c r="G500">
        <v>2019</v>
      </c>
      <c r="H500">
        <v>2010</v>
      </c>
      <c r="I500" t="s">
        <v>502</v>
      </c>
      <c r="J500" t="s">
        <v>13</v>
      </c>
      <c r="K500" t="s">
        <v>12</v>
      </c>
    </row>
    <row r="501" spans="1:11" x14ac:dyDescent="0.3">
      <c r="A501" t="s">
        <v>571</v>
      </c>
      <c r="B501" t="s">
        <v>12</v>
      </c>
      <c r="C501" s="1">
        <v>44132</v>
      </c>
      <c r="D501">
        <v>114</v>
      </c>
      <c r="E501">
        <v>7.3</v>
      </c>
      <c r="F501" t="s">
        <v>13</v>
      </c>
      <c r="G501">
        <v>2020</v>
      </c>
      <c r="H501">
        <v>2020</v>
      </c>
      <c r="I501" t="s">
        <v>502</v>
      </c>
      <c r="J501" t="s">
        <v>13</v>
      </c>
      <c r="K501" t="s">
        <v>12</v>
      </c>
    </row>
    <row r="502" spans="1:11" x14ac:dyDescent="0.3">
      <c r="A502" t="s">
        <v>571</v>
      </c>
      <c r="B502" t="s">
        <v>12</v>
      </c>
      <c r="C502" s="1">
        <v>44132</v>
      </c>
      <c r="D502">
        <v>114</v>
      </c>
      <c r="E502">
        <v>7.3</v>
      </c>
      <c r="F502" t="s">
        <v>572</v>
      </c>
      <c r="G502">
        <v>2020</v>
      </c>
      <c r="H502">
        <v>2020</v>
      </c>
      <c r="I502" t="s">
        <v>502</v>
      </c>
      <c r="J502" t="s">
        <v>13</v>
      </c>
      <c r="K502" t="s">
        <v>12</v>
      </c>
    </row>
    <row r="503" spans="1:11" x14ac:dyDescent="0.3">
      <c r="A503" t="s">
        <v>573</v>
      </c>
      <c r="B503" t="s">
        <v>12</v>
      </c>
      <c r="C503" s="1">
        <v>42657</v>
      </c>
      <c r="D503">
        <v>79</v>
      </c>
      <c r="E503">
        <v>7.3</v>
      </c>
      <c r="F503" t="s">
        <v>13</v>
      </c>
      <c r="G503">
        <v>2016</v>
      </c>
      <c r="H503">
        <v>2010</v>
      </c>
      <c r="I503" t="s">
        <v>502</v>
      </c>
      <c r="J503" t="s">
        <v>13</v>
      </c>
      <c r="K503" t="s">
        <v>12</v>
      </c>
    </row>
    <row r="504" spans="1:11" x14ac:dyDescent="0.3">
      <c r="A504" t="s">
        <v>573</v>
      </c>
      <c r="B504" t="s">
        <v>12</v>
      </c>
      <c r="C504" s="1">
        <v>42657</v>
      </c>
      <c r="D504">
        <v>79</v>
      </c>
      <c r="E504">
        <v>7.3</v>
      </c>
      <c r="F504" t="s">
        <v>419</v>
      </c>
      <c r="G504">
        <v>2016</v>
      </c>
      <c r="H504">
        <v>2010</v>
      </c>
      <c r="I504" t="s">
        <v>502</v>
      </c>
      <c r="J504" t="s">
        <v>13</v>
      </c>
      <c r="K504" t="s">
        <v>12</v>
      </c>
    </row>
    <row r="505" spans="1:11" x14ac:dyDescent="0.3">
      <c r="A505" t="s">
        <v>574</v>
      </c>
      <c r="B505" t="s">
        <v>12</v>
      </c>
      <c r="C505" s="1">
        <v>42489</v>
      </c>
      <c r="D505">
        <v>90</v>
      </c>
      <c r="E505">
        <v>7.3</v>
      </c>
      <c r="F505" t="s">
        <v>13</v>
      </c>
      <c r="G505">
        <v>2016</v>
      </c>
      <c r="H505">
        <v>2010</v>
      </c>
      <c r="I505" t="s">
        <v>502</v>
      </c>
      <c r="J505" t="s">
        <v>13</v>
      </c>
      <c r="K505" t="s">
        <v>12</v>
      </c>
    </row>
    <row r="506" spans="1:11" x14ac:dyDescent="0.3">
      <c r="A506" t="s">
        <v>574</v>
      </c>
      <c r="B506" t="s">
        <v>12</v>
      </c>
      <c r="C506" s="1">
        <v>42489</v>
      </c>
      <c r="D506">
        <v>90</v>
      </c>
      <c r="E506">
        <v>7.3</v>
      </c>
      <c r="F506" t="s">
        <v>575</v>
      </c>
      <c r="G506">
        <v>2016</v>
      </c>
      <c r="H506">
        <v>2010</v>
      </c>
      <c r="I506" t="s">
        <v>502</v>
      </c>
      <c r="J506" t="s">
        <v>13</v>
      </c>
      <c r="K506" t="s">
        <v>12</v>
      </c>
    </row>
    <row r="507" spans="1:11" x14ac:dyDescent="0.3">
      <c r="A507" t="s">
        <v>576</v>
      </c>
      <c r="B507" t="s">
        <v>37</v>
      </c>
      <c r="C507" s="1">
        <v>43420</v>
      </c>
      <c r="D507">
        <v>132</v>
      </c>
      <c r="E507">
        <v>7.3</v>
      </c>
      <c r="F507" t="s">
        <v>13</v>
      </c>
      <c r="G507">
        <v>2018</v>
      </c>
      <c r="H507">
        <v>2010</v>
      </c>
      <c r="I507" t="s">
        <v>502</v>
      </c>
      <c r="J507" t="s">
        <v>13</v>
      </c>
      <c r="K507" t="s">
        <v>31</v>
      </c>
    </row>
    <row r="508" spans="1:11" x14ac:dyDescent="0.3">
      <c r="A508" t="s">
        <v>577</v>
      </c>
      <c r="B508" t="s">
        <v>12</v>
      </c>
      <c r="C508" s="1">
        <v>43014</v>
      </c>
      <c r="D508">
        <v>105</v>
      </c>
      <c r="E508">
        <v>7.3</v>
      </c>
      <c r="F508" t="s">
        <v>13</v>
      </c>
      <c r="G508">
        <v>2017</v>
      </c>
      <c r="H508">
        <v>2010</v>
      </c>
      <c r="I508" t="s">
        <v>502</v>
      </c>
      <c r="J508" t="s">
        <v>13</v>
      </c>
      <c r="K508" t="s">
        <v>12</v>
      </c>
    </row>
    <row r="509" spans="1:11" x14ac:dyDescent="0.3">
      <c r="A509" t="s">
        <v>578</v>
      </c>
      <c r="B509" t="s">
        <v>137</v>
      </c>
      <c r="C509" s="1">
        <v>42545</v>
      </c>
      <c r="D509">
        <v>97</v>
      </c>
      <c r="E509">
        <v>7.3</v>
      </c>
      <c r="F509" t="s">
        <v>13</v>
      </c>
      <c r="G509">
        <v>2016</v>
      </c>
      <c r="H509">
        <v>2010</v>
      </c>
      <c r="I509" t="s">
        <v>502</v>
      </c>
      <c r="J509" t="s">
        <v>13</v>
      </c>
      <c r="K509" t="s">
        <v>24</v>
      </c>
    </row>
    <row r="510" spans="1:11" x14ac:dyDescent="0.3">
      <c r="A510" t="s">
        <v>579</v>
      </c>
      <c r="B510" t="s">
        <v>12</v>
      </c>
      <c r="C510" s="1">
        <v>42146</v>
      </c>
      <c r="D510">
        <v>83</v>
      </c>
      <c r="E510">
        <v>7.3</v>
      </c>
      <c r="F510" t="s">
        <v>13</v>
      </c>
      <c r="G510">
        <v>2015</v>
      </c>
      <c r="H510">
        <v>2010</v>
      </c>
      <c r="I510" t="s">
        <v>502</v>
      </c>
      <c r="J510" t="s">
        <v>13</v>
      </c>
      <c r="K510" t="s">
        <v>12</v>
      </c>
    </row>
    <row r="511" spans="1:11" x14ac:dyDescent="0.3">
      <c r="A511" t="s">
        <v>580</v>
      </c>
      <c r="B511" t="s">
        <v>12</v>
      </c>
      <c r="C511" s="1">
        <v>43698</v>
      </c>
      <c r="D511">
        <v>110</v>
      </c>
      <c r="E511">
        <v>7.4</v>
      </c>
      <c r="F511" t="s">
        <v>13</v>
      </c>
      <c r="G511">
        <v>2019</v>
      </c>
      <c r="H511">
        <v>2010</v>
      </c>
      <c r="I511" t="s">
        <v>502</v>
      </c>
      <c r="J511" t="s">
        <v>13</v>
      </c>
      <c r="K511" t="s">
        <v>12</v>
      </c>
    </row>
    <row r="512" spans="1:11" x14ac:dyDescent="0.3">
      <c r="A512" t="s">
        <v>581</v>
      </c>
      <c r="B512" t="s">
        <v>12</v>
      </c>
      <c r="C512" s="1">
        <v>43861</v>
      </c>
      <c r="D512">
        <v>85</v>
      </c>
      <c r="E512">
        <v>7.4</v>
      </c>
      <c r="F512" t="s">
        <v>13</v>
      </c>
      <c r="G512">
        <v>2020</v>
      </c>
      <c r="H512">
        <v>2020</v>
      </c>
      <c r="I512" t="s">
        <v>502</v>
      </c>
      <c r="J512" t="s">
        <v>13</v>
      </c>
      <c r="K512" t="s">
        <v>12</v>
      </c>
    </row>
    <row r="513" spans="1:11" x14ac:dyDescent="0.3">
      <c r="A513" t="s">
        <v>582</v>
      </c>
      <c r="B513" t="s">
        <v>371</v>
      </c>
      <c r="C513" s="1">
        <v>44160</v>
      </c>
      <c r="D513">
        <v>87</v>
      </c>
      <c r="E513">
        <v>7.4</v>
      </c>
      <c r="F513" t="s">
        <v>13</v>
      </c>
      <c r="G513">
        <v>2020</v>
      </c>
      <c r="H513">
        <v>2020</v>
      </c>
      <c r="I513" t="s">
        <v>502</v>
      </c>
      <c r="J513" t="s">
        <v>13</v>
      </c>
      <c r="K513" t="s">
        <v>31</v>
      </c>
    </row>
    <row r="514" spans="1:11" x14ac:dyDescent="0.3">
      <c r="A514" t="s">
        <v>583</v>
      </c>
      <c r="B514" t="s">
        <v>12</v>
      </c>
      <c r="C514" s="1">
        <v>43399</v>
      </c>
      <c r="D514">
        <v>97</v>
      </c>
      <c r="E514">
        <v>7.4</v>
      </c>
      <c r="F514" t="s">
        <v>13</v>
      </c>
      <c r="G514">
        <v>2018</v>
      </c>
      <c r="H514">
        <v>2010</v>
      </c>
      <c r="I514" t="s">
        <v>502</v>
      </c>
      <c r="J514" t="s">
        <v>13</v>
      </c>
      <c r="K514" t="s">
        <v>12</v>
      </c>
    </row>
    <row r="515" spans="1:11" x14ac:dyDescent="0.3">
      <c r="A515" t="s">
        <v>584</v>
      </c>
      <c r="B515" t="s">
        <v>12</v>
      </c>
      <c r="C515" s="1">
        <v>43623</v>
      </c>
      <c r="D515">
        <v>118</v>
      </c>
      <c r="E515">
        <v>7.4</v>
      </c>
      <c r="F515" t="s">
        <v>13</v>
      </c>
      <c r="G515">
        <v>2019</v>
      </c>
      <c r="H515">
        <v>2010</v>
      </c>
      <c r="I515" t="s">
        <v>502</v>
      </c>
      <c r="J515" t="s">
        <v>13</v>
      </c>
      <c r="K515" t="s">
        <v>12</v>
      </c>
    </row>
    <row r="516" spans="1:11" x14ac:dyDescent="0.3">
      <c r="A516" t="s">
        <v>585</v>
      </c>
      <c r="B516" t="s">
        <v>12</v>
      </c>
      <c r="C516" s="1">
        <v>43406</v>
      </c>
      <c r="D516">
        <v>98</v>
      </c>
      <c r="E516">
        <v>7.4</v>
      </c>
      <c r="F516" t="s">
        <v>13</v>
      </c>
      <c r="G516">
        <v>2018</v>
      </c>
      <c r="H516">
        <v>2010</v>
      </c>
      <c r="I516" t="s">
        <v>502</v>
      </c>
      <c r="J516" t="s">
        <v>13</v>
      </c>
      <c r="K516" t="s">
        <v>12</v>
      </c>
    </row>
    <row r="517" spans="1:11" x14ac:dyDescent="0.3">
      <c r="A517" t="s">
        <v>586</v>
      </c>
      <c r="B517" t="s">
        <v>12</v>
      </c>
      <c r="C517" s="1">
        <v>42202</v>
      </c>
      <c r="D517">
        <v>80</v>
      </c>
      <c r="E517">
        <v>7.4</v>
      </c>
      <c r="F517" t="s">
        <v>13</v>
      </c>
      <c r="G517">
        <v>2015</v>
      </c>
      <c r="H517">
        <v>2010</v>
      </c>
      <c r="I517" t="s">
        <v>502</v>
      </c>
      <c r="J517" t="s">
        <v>13</v>
      </c>
      <c r="K517" t="s">
        <v>12</v>
      </c>
    </row>
    <row r="518" spans="1:11" x14ac:dyDescent="0.3">
      <c r="A518" t="s">
        <v>587</v>
      </c>
      <c r="B518" t="s">
        <v>371</v>
      </c>
      <c r="C518" s="1">
        <v>43061</v>
      </c>
      <c r="D518">
        <v>108</v>
      </c>
      <c r="E518">
        <v>7.5</v>
      </c>
      <c r="F518" t="s">
        <v>13</v>
      </c>
      <c r="G518">
        <v>2017</v>
      </c>
      <c r="H518">
        <v>2010</v>
      </c>
      <c r="I518" t="s">
        <v>502</v>
      </c>
      <c r="J518" t="s">
        <v>13</v>
      </c>
      <c r="K518" t="s">
        <v>31</v>
      </c>
    </row>
    <row r="519" spans="1:11" x14ac:dyDescent="0.3">
      <c r="A519" t="s">
        <v>588</v>
      </c>
      <c r="B519" t="s">
        <v>12</v>
      </c>
      <c r="C519" s="1">
        <v>44118</v>
      </c>
      <c r="D519">
        <v>79</v>
      </c>
      <c r="E519">
        <v>7.5</v>
      </c>
      <c r="F519" t="s">
        <v>43</v>
      </c>
      <c r="G519">
        <v>2020</v>
      </c>
      <c r="H519">
        <v>2020</v>
      </c>
      <c r="I519" t="s">
        <v>502</v>
      </c>
      <c r="J519" t="s">
        <v>19</v>
      </c>
      <c r="K519" t="s">
        <v>12</v>
      </c>
    </row>
    <row r="520" spans="1:11" x14ac:dyDescent="0.3">
      <c r="A520" t="s">
        <v>589</v>
      </c>
      <c r="B520" t="s">
        <v>12</v>
      </c>
      <c r="C520" s="1">
        <v>43350</v>
      </c>
      <c r="D520">
        <v>74</v>
      </c>
      <c r="E520">
        <v>7.5</v>
      </c>
      <c r="F520" t="s">
        <v>13</v>
      </c>
      <c r="G520">
        <v>2018</v>
      </c>
      <c r="H520">
        <v>2010</v>
      </c>
      <c r="I520" t="s">
        <v>502</v>
      </c>
      <c r="J520" t="s">
        <v>13</v>
      </c>
      <c r="K520" t="s">
        <v>12</v>
      </c>
    </row>
    <row r="521" spans="1:11" x14ac:dyDescent="0.3">
      <c r="A521" t="s">
        <v>590</v>
      </c>
      <c r="B521" t="s">
        <v>12</v>
      </c>
      <c r="C521" s="1">
        <v>44106</v>
      </c>
      <c r="D521">
        <v>90</v>
      </c>
      <c r="E521">
        <v>7.5</v>
      </c>
      <c r="F521" t="s">
        <v>13</v>
      </c>
      <c r="G521">
        <v>2020</v>
      </c>
      <c r="H521">
        <v>2020</v>
      </c>
      <c r="I521" t="s">
        <v>502</v>
      </c>
      <c r="J521" t="s">
        <v>13</v>
      </c>
      <c r="K521" t="s">
        <v>12</v>
      </c>
    </row>
    <row r="522" spans="1:11" x14ac:dyDescent="0.3">
      <c r="A522" t="s">
        <v>591</v>
      </c>
      <c r="B522" t="s">
        <v>12</v>
      </c>
      <c r="C522" s="1">
        <v>43572</v>
      </c>
      <c r="D522">
        <v>137</v>
      </c>
      <c r="E522">
        <v>7.5</v>
      </c>
      <c r="F522" t="s">
        <v>13</v>
      </c>
      <c r="G522">
        <v>2019</v>
      </c>
      <c r="H522">
        <v>2010</v>
      </c>
      <c r="I522" t="s">
        <v>502</v>
      </c>
      <c r="J522" t="s">
        <v>13</v>
      </c>
      <c r="K522" t="s">
        <v>12</v>
      </c>
    </row>
    <row r="523" spans="1:11" x14ac:dyDescent="0.3">
      <c r="A523" t="s">
        <v>592</v>
      </c>
      <c r="B523" t="s">
        <v>593</v>
      </c>
      <c r="C523" s="1">
        <v>43693</v>
      </c>
      <c r="D523">
        <v>71</v>
      </c>
      <c r="E523">
        <v>7.5</v>
      </c>
      <c r="F523" t="s">
        <v>13</v>
      </c>
      <c r="G523">
        <v>2019</v>
      </c>
      <c r="H523">
        <v>2010</v>
      </c>
      <c r="I523" t="s">
        <v>502</v>
      </c>
      <c r="J523" t="s">
        <v>13</v>
      </c>
      <c r="K523" t="s">
        <v>31</v>
      </c>
    </row>
    <row r="524" spans="1:11" x14ac:dyDescent="0.3">
      <c r="A524" t="s">
        <v>592</v>
      </c>
      <c r="B524" t="s">
        <v>594</v>
      </c>
      <c r="C524" s="1">
        <v>43693</v>
      </c>
      <c r="D524">
        <v>71</v>
      </c>
      <c r="E524">
        <v>7.5</v>
      </c>
      <c r="F524" t="s">
        <v>13</v>
      </c>
      <c r="G524">
        <v>2019</v>
      </c>
      <c r="H524">
        <v>2010</v>
      </c>
      <c r="I524" t="s">
        <v>502</v>
      </c>
      <c r="J524" t="s">
        <v>13</v>
      </c>
      <c r="K524" t="s">
        <v>31</v>
      </c>
    </row>
    <row r="525" spans="1:11" x14ac:dyDescent="0.3">
      <c r="A525" t="s">
        <v>595</v>
      </c>
      <c r="B525" t="s">
        <v>12</v>
      </c>
      <c r="D525">
        <v>98</v>
      </c>
      <c r="E525">
        <v>7.5</v>
      </c>
      <c r="F525" t="s">
        <v>13</v>
      </c>
      <c r="I525" t="s">
        <v>502</v>
      </c>
      <c r="J525" t="s">
        <v>13</v>
      </c>
      <c r="K525" t="s">
        <v>12</v>
      </c>
    </row>
    <row r="526" spans="1:11" x14ac:dyDescent="0.3">
      <c r="A526" t="s">
        <v>596</v>
      </c>
      <c r="B526" t="s">
        <v>134</v>
      </c>
      <c r="C526" s="1">
        <v>43823</v>
      </c>
      <c r="D526">
        <v>70</v>
      </c>
      <c r="E526">
        <v>7.5</v>
      </c>
      <c r="F526" t="s">
        <v>13</v>
      </c>
      <c r="G526">
        <v>2019</v>
      </c>
      <c r="H526">
        <v>2010</v>
      </c>
      <c r="I526" t="s">
        <v>502</v>
      </c>
      <c r="J526" t="s">
        <v>13</v>
      </c>
      <c r="K526" t="s">
        <v>31</v>
      </c>
    </row>
    <row r="527" spans="1:11" x14ac:dyDescent="0.3">
      <c r="A527" t="s">
        <v>597</v>
      </c>
      <c r="B527" t="s">
        <v>12</v>
      </c>
      <c r="C527" s="1">
        <v>43356</v>
      </c>
      <c r="D527">
        <v>99</v>
      </c>
      <c r="E527">
        <v>7.5</v>
      </c>
      <c r="F527" t="s">
        <v>13</v>
      </c>
      <c r="G527">
        <v>2018</v>
      </c>
      <c r="H527">
        <v>2010</v>
      </c>
      <c r="I527" t="s">
        <v>502</v>
      </c>
      <c r="J527" t="s">
        <v>13</v>
      </c>
      <c r="K527" t="s">
        <v>12</v>
      </c>
    </row>
    <row r="528" spans="1:11" x14ac:dyDescent="0.3">
      <c r="A528" t="s">
        <v>598</v>
      </c>
      <c r="B528" t="s">
        <v>12</v>
      </c>
      <c r="C528" s="1">
        <v>44006</v>
      </c>
      <c r="D528">
        <v>104</v>
      </c>
      <c r="E528">
        <v>7.6</v>
      </c>
      <c r="F528" t="s">
        <v>13</v>
      </c>
      <c r="G528">
        <v>2020</v>
      </c>
      <c r="H528">
        <v>2020</v>
      </c>
      <c r="I528" t="s">
        <v>502</v>
      </c>
      <c r="J528" t="s">
        <v>13</v>
      </c>
      <c r="K528" t="s">
        <v>12</v>
      </c>
    </row>
    <row r="529" spans="1:11" x14ac:dyDescent="0.3">
      <c r="A529" t="s">
        <v>599</v>
      </c>
      <c r="B529" t="s">
        <v>12</v>
      </c>
      <c r="C529" s="1">
        <v>43364</v>
      </c>
      <c r="D529">
        <v>124</v>
      </c>
      <c r="E529">
        <v>7.6</v>
      </c>
      <c r="F529" t="s">
        <v>13</v>
      </c>
      <c r="G529">
        <v>2018</v>
      </c>
      <c r="H529">
        <v>2010</v>
      </c>
      <c r="I529" t="s">
        <v>502</v>
      </c>
      <c r="J529" t="s">
        <v>13</v>
      </c>
      <c r="K529" t="s">
        <v>12</v>
      </c>
    </row>
    <row r="530" spans="1:11" x14ac:dyDescent="0.3">
      <c r="A530" t="s">
        <v>600</v>
      </c>
      <c r="B530" t="s">
        <v>12</v>
      </c>
      <c r="C530" s="1">
        <v>43756</v>
      </c>
      <c r="D530">
        <v>85</v>
      </c>
      <c r="E530">
        <v>7.6</v>
      </c>
      <c r="F530" t="s">
        <v>13</v>
      </c>
      <c r="G530">
        <v>2019</v>
      </c>
      <c r="H530">
        <v>2010</v>
      </c>
      <c r="I530" t="s">
        <v>502</v>
      </c>
      <c r="J530" t="s">
        <v>13</v>
      </c>
      <c r="K530" t="s">
        <v>12</v>
      </c>
    </row>
    <row r="531" spans="1:11" x14ac:dyDescent="0.3">
      <c r="A531" t="s">
        <v>601</v>
      </c>
      <c r="B531" t="s">
        <v>12</v>
      </c>
      <c r="C531" s="1">
        <v>43308</v>
      </c>
      <c r="D531">
        <v>100</v>
      </c>
      <c r="E531">
        <v>7.6</v>
      </c>
      <c r="F531" t="s">
        <v>13</v>
      </c>
      <c r="G531">
        <v>2018</v>
      </c>
      <c r="H531">
        <v>2010</v>
      </c>
      <c r="I531" t="s">
        <v>502</v>
      </c>
      <c r="J531" t="s">
        <v>13</v>
      </c>
      <c r="K531" t="s">
        <v>12</v>
      </c>
    </row>
    <row r="532" spans="1:11" x14ac:dyDescent="0.3">
      <c r="A532" t="s">
        <v>602</v>
      </c>
      <c r="B532" t="s">
        <v>12</v>
      </c>
      <c r="C532" s="1">
        <v>44083</v>
      </c>
      <c r="D532">
        <v>94</v>
      </c>
      <c r="E532">
        <v>7.6</v>
      </c>
      <c r="F532" t="s">
        <v>13</v>
      </c>
      <c r="G532">
        <v>2020</v>
      </c>
      <c r="H532">
        <v>2020</v>
      </c>
      <c r="I532" t="s">
        <v>502</v>
      </c>
      <c r="J532" t="s">
        <v>13</v>
      </c>
      <c r="K532" t="s">
        <v>12</v>
      </c>
    </row>
    <row r="533" spans="1:11" x14ac:dyDescent="0.3">
      <c r="A533" t="s">
        <v>603</v>
      </c>
      <c r="B533" t="s">
        <v>25</v>
      </c>
      <c r="C533" s="1">
        <v>43819</v>
      </c>
      <c r="D533">
        <v>125</v>
      </c>
      <c r="E533">
        <v>7.6</v>
      </c>
      <c r="F533" t="s">
        <v>13</v>
      </c>
      <c r="G533">
        <v>2019</v>
      </c>
      <c r="H533">
        <v>2010</v>
      </c>
      <c r="I533" t="s">
        <v>502</v>
      </c>
      <c r="J533" t="s">
        <v>13</v>
      </c>
      <c r="K533" t="s">
        <v>24</v>
      </c>
    </row>
    <row r="534" spans="1:11" x14ac:dyDescent="0.3">
      <c r="A534" t="s">
        <v>604</v>
      </c>
      <c r="B534" t="s">
        <v>12</v>
      </c>
      <c r="C534" s="1">
        <v>42181</v>
      </c>
      <c r="D534">
        <v>84</v>
      </c>
      <c r="E534">
        <v>7.6</v>
      </c>
      <c r="F534" t="s">
        <v>13</v>
      </c>
      <c r="G534">
        <v>2015</v>
      </c>
      <c r="H534">
        <v>2010</v>
      </c>
      <c r="I534" t="s">
        <v>502</v>
      </c>
      <c r="J534" t="s">
        <v>13</v>
      </c>
      <c r="K534" t="s">
        <v>12</v>
      </c>
    </row>
    <row r="535" spans="1:11" x14ac:dyDescent="0.3">
      <c r="A535" t="s">
        <v>605</v>
      </c>
      <c r="B535" t="s">
        <v>25</v>
      </c>
      <c r="C535" s="1">
        <v>43882</v>
      </c>
      <c r="D535">
        <v>117</v>
      </c>
      <c r="E535">
        <v>7.6</v>
      </c>
      <c r="F535" t="s">
        <v>30</v>
      </c>
      <c r="G535">
        <v>2020</v>
      </c>
      <c r="H535">
        <v>2020</v>
      </c>
      <c r="I535" t="s">
        <v>502</v>
      </c>
      <c r="J535" t="s">
        <v>19</v>
      </c>
      <c r="K535" t="s">
        <v>24</v>
      </c>
    </row>
    <row r="536" spans="1:11" x14ac:dyDescent="0.3">
      <c r="A536" t="s">
        <v>606</v>
      </c>
      <c r="B536" t="s">
        <v>607</v>
      </c>
      <c r="C536" s="1">
        <v>42293</v>
      </c>
      <c r="D536">
        <v>136</v>
      </c>
      <c r="E536">
        <v>7.7</v>
      </c>
      <c r="F536" t="s">
        <v>13</v>
      </c>
      <c r="G536">
        <v>2015</v>
      </c>
      <c r="H536">
        <v>2010</v>
      </c>
      <c r="I536" t="s">
        <v>502</v>
      </c>
      <c r="J536" t="s">
        <v>13</v>
      </c>
      <c r="K536" t="s">
        <v>24</v>
      </c>
    </row>
    <row r="537" spans="1:11" x14ac:dyDescent="0.3">
      <c r="A537" t="s">
        <v>606</v>
      </c>
      <c r="B537" t="s">
        <v>607</v>
      </c>
      <c r="C537" s="1">
        <v>42293</v>
      </c>
      <c r="D537">
        <v>136</v>
      </c>
      <c r="E537">
        <v>7.7</v>
      </c>
      <c r="F537" t="s">
        <v>608</v>
      </c>
      <c r="G537">
        <v>2015</v>
      </c>
      <c r="H537">
        <v>2010</v>
      </c>
      <c r="I537" t="s">
        <v>502</v>
      </c>
      <c r="J537" t="s">
        <v>13</v>
      </c>
      <c r="K537" t="s">
        <v>24</v>
      </c>
    </row>
    <row r="538" spans="1:11" x14ac:dyDescent="0.3">
      <c r="A538" t="s">
        <v>609</v>
      </c>
      <c r="B538" t="s">
        <v>12</v>
      </c>
      <c r="C538" s="1">
        <v>43574</v>
      </c>
      <c r="D538">
        <v>76</v>
      </c>
      <c r="E538">
        <v>7.7</v>
      </c>
      <c r="F538" t="s">
        <v>13</v>
      </c>
      <c r="G538">
        <v>2019</v>
      </c>
      <c r="H538">
        <v>2010</v>
      </c>
      <c r="I538" t="s">
        <v>502</v>
      </c>
      <c r="J538" t="s">
        <v>13</v>
      </c>
      <c r="K538" t="s">
        <v>12</v>
      </c>
    </row>
    <row r="539" spans="1:11" x14ac:dyDescent="0.3">
      <c r="A539" t="s">
        <v>610</v>
      </c>
      <c r="B539" t="s">
        <v>12</v>
      </c>
      <c r="C539" s="1">
        <v>43915</v>
      </c>
      <c r="D539">
        <v>108</v>
      </c>
      <c r="E539">
        <v>7.7</v>
      </c>
      <c r="F539" t="s">
        <v>13</v>
      </c>
      <c r="G539">
        <v>2020</v>
      </c>
      <c r="H539">
        <v>2020</v>
      </c>
      <c r="I539" t="s">
        <v>502</v>
      </c>
      <c r="J539" t="s">
        <v>13</v>
      </c>
      <c r="K539" t="s">
        <v>12</v>
      </c>
    </row>
    <row r="540" spans="1:11" x14ac:dyDescent="0.3">
      <c r="A540" t="s">
        <v>611</v>
      </c>
      <c r="B540" t="s">
        <v>12</v>
      </c>
      <c r="C540" s="1">
        <v>43056</v>
      </c>
      <c r="D540">
        <v>94</v>
      </c>
      <c r="E540">
        <v>7.7</v>
      </c>
      <c r="F540" t="s">
        <v>13</v>
      </c>
      <c r="G540">
        <v>2017</v>
      </c>
      <c r="H540">
        <v>2010</v>
      </c>
      <c r="I540" t="s">
        <v>502</v>
      </c>
      <c r="J540" t="s">
        <v>13</v>
      </c>
      <c r="K540" t="s">
        <v>12</v>
      </c>
    </row>
    <row r="541" spans="1:11" x14ac:dyDescent="0.3">
      <c r="A541" t="s">
        <v>612</v>
      </c>
      <c r="B541" t="s">
        <v>371</v>
      </c>
      <c r="C541" s="1">
        <v>42655</v>
      </c>
      <c r="D541">
        <v>90</v>
      </c>
      <c r="E541">
        <v>7.7</v>
      </c>
      <c r="F541" t="s">
        <v>13</v>
      </c>
      <c r="G541">
        <v>2016</v>
      </c>
      <c r="H541">
        <v>2010</v>
      </c>
      <c r="I541" t="s">
        <v>502</v>
      </c>
      <c r="J541" t="s">
        <v>13</v>
      </c>
      <c r="K541" t="s">
        <v>31</v>
      </c>
    </row>
    <row r="542" spans="1:11" x14ac:dyDescent="0.3">
      <c r="A542" t="s">
        <v>613</v>
      </c>
      <c r="B542" t="s">
        <v>614</v>
      </c>
      <c r="C542" s="1">
        <v>43872</v>
      </c>
      <c r="D542">
        <v>72</v>
      </c>
      <c r="E542">
        <v>7.7</v>
      </c>
      <c r="F542" t="s">
        <v>18</v>
      </c>
      <c r="G542">
        <v>2020</v>
      </c>
      <c r="H542">
        <v>2020</v>
      </c>
      <c r="I542" t="s">
        <v>502</v>
      </c>
      <c r="J542" t="s">
        <v>19</v>
      </c>
      <c r="K542" t="s">
        <v>31</v>
      </c>
    </row>
    <row r="543" spans="1:11" x14ac:dyDescent="0.3">
      <c r="A543" t="s">
        <v>615</v>
      </c>
      <c r="B543" t="s">
        <v>25</v>
      </c>
      <c r="C543" s="1">
        <v>43448</v>
      </c>
      <c r="D543">
        <v>135</v>
      </c>
      <c r="E543">
        <v>7.7</v>
      </c>
      <c r="F543" t="s">
        <v>18</v>
      </c>
      <c r="G543">
        <v>2018</v>
      </c>
      <c r="H543">
        <v>2010</v>
      </c>
      <c r="I543" t="s">
        <v>502</v>
      </c>
      <c r="J543" t="s">
        <v>19</v>
      </c>
      <c r="K543" t="s">
        <v>24</v>
      </c>
    </row>
    <row r="544" spans="1:11" x14ac:dyDescent="0.3">
      <c r="A544" t="s">
        <v>616</v>
      </c>
      <c r="B544" t="s">
        <v>25</v>
      </c>
      <c r="C544" s="1">
        <v>44120</v>
      </c>
      <c r="D544">
        <v>130</v>
      </c>
      <c r="E544">
        <v>7.8</v>
      </c>
      <c r="F544" t="s">
        <v>13</v>
      </c>
      <c r="G544">
        <v>2020</v>
      </c>
      <c r="H544">
        <v>2020</v>
      </c>
      <c r="I544" t="s">
        <v>502</v>
      </c>
      <c r="J544" t="s">
        <v>13</v>
      </c>
      <c r="K544" t="s">
        <v>24</v>
      </c>
    </row>
    <row r="545" spans="1:11" x14ac:dyDescent="0.3">
      <c r="A545" t="s">
        <v>617</v>
      </c>
      <c r="B545" t="s">
        <v>12</v>
      </c>
      <c r="C545" s="1">
        <v>43950</v>
      </c>
      <c r="D545">
        <v>82</v>
      </c>
      <c r="E545">
        <v>7.9</v>
      </c>
      <c r="F545" t="s">
        <v>13</v>
      </c>
      <c r="G545">
        <v>2020</v>
      </c>
      <c r="H545">
        <v>2020</v>
      </c>
      <c r="I545" t="s">
        <v>502</v>
      </c>
      <c r="J545" t="s">
        <v>13</v>
      </c>
      <c r="K545" t="s">
        <v>12</v>
      </c>
    </row>
    <row r="546" spans="1:11" x14ac:dyDescent="0.3">
      <c r="A546" t="s">
        <v>618</v>
      </c>
      <c r="B546" t="s">
        <v>12</v>
      </c>
      <c r="C546" s="1">
        <v>42951</v>
      </c>
      <c r="D546">
        <v>120</v>
      </c>
      <c r="E546">
        <v>7.9</v>
      </c>
      <c r="F546" t="s">
        <v>13</v>
      </c>
      <c r="G546">
        <v>2017</v>
      </c>
      <c r="H546">
        <v>2010</v>
      </c>
      <c r="I546" t="s">
        <v>502</v>
      </c>
      <c r="J546" t="s">
        <v>13</v>
      </c>
      <c r="K546" t="s">
        <v>12</v>
      </c>
    </row>
    <row r="547" spans="1:11" x14ac:dyDescent="0.3">
      <c r="A547" t="s">
        <v>619</v>
      </c>
      <c r="B547" t="s">
        <v>25</v>
      </c>
      <c r="C547" s="1">
        <v>43805</v>
      </c>
      <c r="D547">
        <v>136</v>
      </c>
      <c r="E547">
        <v>7.9</v>
      </c>
      <c r="F547" t="s">
        <v>13</v>
      </c>
      <c r="G547">
        <v>2019</v>
      </c>
      <c r="H547">
        <v>2010</v>
      </c>
      <c r="I547" t="s">
        <v>502</v>
      </c>
      <c r="J547" t="s">
        <v>13</v>
      </c>
      <c r="K547" t="s">
        <v>24</v>
      </c>
    </row>
    <row r="548" spans="1:11" x14ac:dyDescent="0.3">
      <c r="A548" t="s">
        <v>620</v>
      </c>
      <c r="B548" t="s">
        <v>12</v>
      </c>
      <c r="C548" s="1">
        <v>42678</v>
      </c>
      <c r="D548">
        <v>112</v>
      </c>
      <c r="E548">
        <v>7.9</v>
      </c>
      <c r="F548" t="s">
        <v>13</v>
      </c>
      <c r="G548">
        <v>2016</v>
      </c>
      <c r="H548">
        <v>2010</v>
      </c>
      <c r="I548" t="s">
        <v>502</v>
      </c>
      <c r="J548" t="s">
        <v>13</v>
      </c>
      <c r="K548" t="s">
        <v>12</v>
      </c>
    </row>
    <row r="549" spans="1:11" x14ac:dyDescent="0.3">
      <c r="A549" t="s">
        <v>621</v>
      </c>
      <c r="B549" t="s">
        <v>12</v>
      </c>
      <c r="C549" s="1">
        <v>43455</v>
      </c>
      <c r="D549">
        <v>105</v>
      </c>
      <c r="E549">
        <v>8</v>
      </c>
      <c r="F549" t="s">
        <v>13</v>
      </c>
      <c r="G549">
        <v>2018</v>
      </c>
      <c r="H549">
        <v>2010</v>
      </c>
      <c r="I549" t="s">
        <v>502</v>
      </c>
      <c r="J549" t="s">
        <v>13</v>
      </c>
      <c r="K549" t="s">
        <v>12</v>
      </c>
    </row>
    <row r="550" spans="1:11" x14ac:dyDescent="0.3">
      <c r="A550" t="s">
        <v>622</v>
      </c>
      <c r="B550" t="s">
        <v>12</v>
      </c>
      <c r="C550" s="1">
        <v>42930</v>
      </c>
      <c r="D550">
        <v>89</v>
      </c>
      <c r="E550">
        <v>8.1</v>
      </c>
      <c r="F550" t="s">
        <v>13</v>
      </c>
      <c r="G550">
        <v>2017</v>
      </c>
      <c r="H550">
        <v>2010</v>
      </c>
      <c r="I550" t="s">
        <v>502</v>
      </c>
      <c r="J550" t="s">
        <v>13</v>
      </c>
      <c r="K550" t="s">
        <v>12</v>
      </c>
    </row>
    <row r="551" spans="1:11" x14ac:dyDescent="0.3">
      <c r="A551" t="s">
        <v>623</v>
      </c>
      <c r="B551" t="s">
        <v>12</v>
      </c>
      <c r="C551" s="1">
        <v>44081</v>
      </c>
      <c r="D551">
        <v>85</v>
      </c>
      <c r="E551">
        <v>8.1</v>
      </c>
      <c r="F551" t="s">
        <v>13</v>
      </c>
      <c r="G551">
        <v>2020</v>
      </c>
      <c r="H551">
        <v>2020</v>
      </c>
      <c r="I551" t="s">
        <v>502</v>
      </c>
      <c r="J551" t="s">
        <v>13</v>
      </c>
      <c r="K551" t="s">
        <v>12</v>
      </c>
    </row>
    <row r="552" spans="1:11" x14ac:dyDescent="0.3">
      <c r="A552" t="s">
        <v>624</v>
      </c>
      <c r="B552" t="s">
        <v>12</v>
      </c>
      <c r="C552" s="1">
        <v>44069</v>
      </c>
      <c r="D552">
        <v>106</v>
      </c>
      <c r="E552">
        <v>8.1</v>
      </c>
      <c r="F552" t="s">
        <v>13</v>
      </c>
      <c r="G552">
        <v>2020</v>
      </c>
      <c r="H552">
        <v>2020</v>
      </c>
      <c r="I552" t="s">
        <v>502</v>
      </c>
      <c r="J552" t="s">
        <v>13</v>
      </c>
      <c r="K552" t="s">
        <v>12</v>
      </c>
    </row>
    <row r="553" spans="1:11" x14ac:dyDescent="0.3">
      <c r="A553" t="s">
        <v>625</v>
      </c>
      <c r="B553" t="s">
        <v>12</v>
      </c>
      <c r="C553" s="1">
        <v>42650</v>
      </c>
      <c r="D553">
        <v>100</v>
      </c>
      <c r="E553">
        <v>8.1999999999999993</v>
      </c>
      <c r="F553" t="s">
        <v>13</v>
      </c>
      <c r="G553">
        <v>2016</v>
      </c>
      <c r="H553">
        <v>2010</v>
      </c>
      <c r="I553" t="s">
        <v>502</v>
      </c>
      <c r="J553" t="s">
        <v>13</v>
      </c>
      <c r="K553" t="s">
        <v>12</v>
      </c>
    </row>
    <row r="554" spans="1:11" x14ac:dyDescent="0.3">
      <c r="A554" t="s">
        <v>626</v>
      </c>
      <c r="B554" t="s">
        <v>12</v>
      </c>
      <c r="C554" s="1">
        <v>44001</v>
      </c>
      <c r="D554">
        <v>107</v>
      </c>
      <c r="E554">
        <v>8.1999999999999993</v>
      </c>
      <c r="F554" t="s">
        <v>13</v>
      </c>
      <c r="G554">
        <v>2020</v>
      </c>
      <c r="H554">
        <v>2020</v>
      </c>
      <c r="I554" t="s">
        <v>502</v>
      </c>
      <c r="J554" t="s">
        <v>13</v>
      </c>
      <c r="K554" t="s">
        <v>12</v>
      </c>
    </row>
    <row r="555" spans="1:11" x14ac:dyDescent="0.3">
      <c r="A555" t="s">
        <v>627</v>
      </c>
      <c r="B555" t="s">
        <v>96</v>
      </c>
      <c r="C555" s="1">
        <v>43784</v>
      </c>
      <c r="D555">
        <v>97</v>
      </c>
      <c r="E555">
        <v>8.1999999999999993</v>
      </c>
      <c r="F555" t="s">
        <v>13</v>
      </c>
      <c r="G555">
        <v>2019</v>
      </c>
      <c r="H555">
        <v>2010</v>
      </c>
      <c r="I555" t="s">
        <v>502</v>
      </c>
      <c r="J555" t="s">
        <v>13</v>
      </c>
      <c r="K555" t="s">
        <v>33</v>
      </c>
    </row>
    <row r="556" spans="1:11" x14ac:dyDescent="0.3">
      <c r="A556" t="s">
        <v>627</v>
      </c>
      <c r="B556" t="s">
        <v>513</v>
      </c>
      <c r="C556" s="1">
        <v>43784</v>
      </c>
      <c r="D556">
        <v>97</v>
      </c>
      <c r="E556">
        <v>8.1999999999999993</v>
      </c>
      <c r="F556" t="s">
        <v>13</v>
      </c>
      <c r="G556">
        <v>2019</v>
      </c>
      <c r="H556">
        <v>2010</v>
      </c>
      <c r="I556" t="s">
        <v>502</v>
      </c>
      <c r="J556" t="s">
        <v>13</v>
      </c>
      <c r="K556" t="s">
        <v>33</v>
      </c>
    </row>
    <row r="557" spans="1:11" x14ac:dyDescent="0.3">
      <c r="A557" t="s">
        <v>627</v>
      </c>
      <c r="B557" t="s">
        <v>33</v>
      </c>
      <c r="C557" s="1">
        <v>43784</v>
      </c>
      <c r="D557">
        <v>97</v>
      </c>
      <c r="E557">
        <v>8.1999999999999993</v>
      </c>
      <c r="F557" t="s">
        <v>13</v>
      </c>
      <c r="G557">
        <v>2019</v>
      </c>
      <c r="H557">
        <v>2010</v>
      </c>
      <c r="I557" t="s">
        <v>502</v>
      </c>
      <c r="J557" t="s">
        <v>13</v>
      </c>
      <c r="K557" t="s">
        <v>33</v>
      </c>
    </row>
    <row r="558" spans="1:11" x14ac:dyDescent="0.3">
      <c r="A558" t="s">
        <v>627</v>
      </c>
      <c r="B558" t="s">
        <v>184</v>
      </c>
      <c r="C558" s="1">
        <v>43784</v>
      </c>
      <c r="D558">
        <v>97</v>
      </c>
      <c r="E558">
        <v>8.1999999999999993</v>
      </c>
      <c r="F558" t="s">
        <v>13</v>
      </c>
      <c r="G558">
        <v>2019</v>
      </c>
      <c r="H558">
        <v>2010</v>
      </c>
      <c r="I558" t="s">
        <v>502</v>
      </c>
      <c r="J558" t="s">
        <v>13</v>
      </c>
      <c r="K558" t="s">
        <v>33</v>
      </c>
    </row>
    <row r="559" spans="1:11" x14ac:dyDescent="0.3">
      <c r="A559" t="s">
        <v>628</v>
      </c>
      <c r="B559" t="s">
        <v>12</v>
      </c>
      <c r="C559" s="1">
        <v>44279</v>
      </c>
      <c r="D559">
        <v>89</v>
      </c>
      <c r="E559">
        <v>8.1999999999999993</v>
      </c>
      <c r="F559" t="s">
        <v>13</v>
      </c>
      <c r="G559">
        <v>2021</v>
      </c>
      <c r="H559">
        <v>2020</v>
      </c>
      <c r="I559" t="s">
        <v>502</v>
      </c>
      <c r="J559" t="s">
        <v>13</v>
      </c>
      <c r="K559" t="s">
        <v>12</v>
      </c>
    </row>
    <row r="560" spans="1:11" x14ac:dyDescent="0.3">
      <c r="A560" t="s">
        <v>629</v>
      </c>
      <c r="B560" t="s">
        <v>12</v>
      </c>
      <c r="C560" s="1">
        <v>44118</v>
      </c>
      <c r="D560">
        <v>109</v>
      </c>
      <c r="E560">
        <v>8.1999999999999993</v>
      </c>
      <c r="F560" t="s">
        <v>18</v>
      </c>
      <c r="G560">
        <v>2020</v>
      </c>
      <c r="H560">
        <v>2020</v>
      </c>
      <c r="I560" t="s">
        <v>502</v>
      </c>
      <c r="J560" t="s">
        <v>19</v>
      </c>
      <c r="K560" t="s">
        <v>12</v>
      </c>
    </row>
    <row r="561" spans="1:11" x14ac:dyDescent="0.3">
      <c r="A561" t="s">
        <v>630</v>
      </c>
      <c r="B561" t="s">
        <v>12</v>
      </c>
      <c r="C561" s="1">
        <v>43063</v>
      </c>
      <c r="D561">
        <v>114</v>
      </c>
      <c r="E561">
        <v>8.3000000000000007</v>
      </c>
      <c r="F561" t="s">
        <v>13</v>
      </c>
      <c r="G561">
        <v>2017</v>
      </c>
      <c r="H561">
        <v>2010</v>
      </c>
      <c r="I561" t="s">
        <v>502</v>
      </c>
      <c r="J561" t="s">
        <v>13</v>
      </c>
      <c r="K561" t="s">
        <v>12</v>
      </c>
    </row>
    <row r="562" spans="1:11" x14ac:dyDescent="0.3">
      <c r="A562" t="s">
        <v>631</v>
      </c>
      <c r="B562" t="s">
        <v>371</v>
      </c>
      <c r="C562" s="1">
        <v>43971</v>
      </c>
      <c r="D562">
        <v>85</v>
      </c>
      <c r="E562">
        <v>8.4</v>
      </c>
      <c r="F562" t="s">
        <v>13</v>
      </c>
      <c r="G562">
        <v>2020</v>
      </c>
      <c r="H562">
        <v>2020</v>
      </c>
      <c r="I562" t="s">
        <v>502</v>
      </c>
      <c r="J562" t="s">
        <v>13</v>
      </c>
      <c r="K562" t="s">
        <v>31</v>
      </c>
    </row>
    <row r="563" spans="1:11" x14ac:dyDescent="0.3">
      <c r="A563" t="s">
        <v>632</v>
      </c>
      <c r="B563" t="s">
        <v>371</v>
      </c>
      <c r="C563" s="1">
        <v>43465</v>
      </c>
      <c r="D563">
        <v>125</v>
      </c>
      <c r="E563">
        <v>8.4</v>
      </c>
      <c r="F563" t="s">
        <v>13</v>
      </c>
      <c r="G563">
        <v>2018</v>
      </c>
      <c r="H563">
        <v>2010</v>
      </c>
      <c r="I563" t="s">
        <v>502</v>
      </c>
      <c r="J563" t="s">
        <v>13</v>
      </c>
      <c r="K563" t="s">
        <v>31</v>
      </c>
    </row>
    <row r="564" spans="1:11" x14ac:dyDescent="0.3">
      <c r="A564" t="s">
        <v>633</v>
      </c>
      <c r="B564" t="s">
        <v>12</v>
      </c>
      <c r="C564" s="1">
        <v>42286</v>
      </c>
      <c r="D564">
        <v>91</v>
      </c>
      <c r="E564">
        <v>8.4</v>
      </c>
      <c r="F564" t="s">
        <v>13</v>
      </c>
      <c r="G564">
        <v>2015</v>
      </c>
      <c r="H564">
        <v>2010</v>
      </c>
      <c r="I564" t="s">
        <v>502</v>
      </c>
      <c r="J564" t="s">
        <v>13</v>
      </c>
      <c r="K564" t="s">
        <v>12</v>
      </c>
    </row>
    <row r="565" spans="1:11" x14ac:dyDescent="0.3">
      <c r="A565" t="s">
        <v>633</v>
      </c>
      <c r="B565" t="s">
        <v>12</v>
      </c>
      <c r="C565" s="1">
        <v>42286</v>
      </c>
      <c r="D565">
        <v>91</v>
      </c>
      <c r="E565">
        <v>8.4</v>
      </c>
      <c r="F565" t="s">
        <v>634</v>
      </c>
      <c r="G565">
        <v>2015</v>
      </c>
      <c r="H565">
        <v>2010</v>
      </c>
      <c r="I565" t="s">
        <v>502</v>
      </c>
      <c r="J565" t="s">
        <v>13</v>
      </c>
      <c r="K565" t="s">
        <v>12</v>
      </c>
    </row>
    <row r="566" spans="1:11" x14ac:dyDescent="0.3">
      <c r="A566" t="s">
        <v>633</v>
      </c>
      <c r="B566" t="s">
        <v>12</v>
      </c>
      <c r="C566" s="1">
        <v>42286</v>
      </c>
      <c r="D566">
        <v>91</v>
      </c>
      <c r="E566">
        <v>8.4</v>
      </c>
      <c r="F566" t="s">
        <v>575</v>
      </c>
      <c r="G566">
        <v>2015</v>
      </c>
      <c r="H566">
        <v>2010</v>
      </c>
      <c r="I566" t="s">
        <v>502</v>
      </c>
      <c r="J566" t="s">
        <v>13</v>
      </c>
      <c r="K566" t="s">
        <v>12</v>
      </c>
    </row>
    <row r="567" spans="1:11" x14ac:dyDescent="0.3">
      <c r="A567" t="s">
        <v>635</v>
      </c>
      <c r="B567" t="s">
        <v>12</v>
      </c>
      <c r="C567" s="1">
        <v>44173</v>
      </c>
      <c r="D567">
        <v>89</v>
      </c>
      <c r="E567">
        <v>8.6</v>
      </c>
      <c r="F567" t="s">
        <v>101</v>
      </c>
      <c r="G567">
        <v>2020</v>
      </c>
      <c r="H567">
        <v>2020</v>
      </c>
      <c r="I567" t="s">
        <v>502</v>
      </c>
      <c r="J567" t="s">
        <v>19</v>
      </c>
      <c r="K567" t="s">
        <v>12</v>
      </c>
    </row>
    <row r="568" spans="1:11" x14ac:dyDescent="0.3">
      <c r="A568" t="s">
        <v>636</v>
      </c>
      <c r="B568" t="s">
        <v>12</v>
      </c>
      <c r="C568" s="1">
        <v>44108</v>
      </c>
      <c r="D568">
        <v>83</v>
      </c>
      <c r="E568">
        <v>9</v>
      </c>
      <c r="F568" t="s">
        <v>13</v>
      </c>
      <c r="G568">
        <v>2020</v>
      </c>
      <c r="H568">
        <v>2020</v>
      </c>
      <c r="I568" t="s">
        <v>502</v>
      </c>
      <c r="J568" t="s">
        <v>13</v>
      </c>
      <c r="K56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Sheet4</vt:lpstr>
      <vt:lpstr>Sheet5</vt:lpstr>
      <vt:lpstr>Sheet6</vt:lpstr>
      <vt:lpstr>Sheet7</vt:lpstr>
      <vt:lpstr>Sheet1</vt:lpstr>
      <vt:lpstr>Sheet11</vt:lpstr>
      <vt:lpstr>Sheet12</vt:lpstr>
      <vt:lpstr>NetflixOriginals_Cleaned_Final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Chiziterem</dc:creator>
  <cp:lastModifiedBy>Ude Fortune Chiziterem</cp:lastModifiedBy>
  <cp:lastPrinted>2025-04-05T15:48:40Z</cp:lastPrinted>
  <dcterms:created xsi:type="dcterms:W3CDTF">2025-03-29T12:33:32Z</dcterms:created>
  <dcterms:modified xsi:type="dcterms:W3CDTF">2025-04-05T15:52:11Z</dcterms:modified>
</cp:coreProperties>
</file>