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DFTMapping\data\"/>
    </mc:Choice>
  </mc:AlternateContent>
  <xr:revisionPtr revIDLastSave="0" documentId="13_ncr:1_{E26A073D-7112-4EE9-B3F3-4D03340D0A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eferences_YorkshireHumber_fu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39" i="1" l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2" i="1"/>
  <c r="V83" i="1"/>
  <c r="V84" i="1"/>
  <c r="V85" i="1"/>
  <c r="V86" i="1"/>
  <c r="V87" i="1"/>
  <c r="V88" i="1"/>
  <c r="V89" i="1"/>
  <c r="V90" i="1"/>
  <c r="V91" i="1"/>
  <c r="V2" i="1"/>
  <c r="U2" i="1"/>
</calcChain>
</file>

<file path=xl/sharedStrings.xml><?xml version="1.0" encoding="utf-8"?>
<sst xmlns="http://schemas.openxmlformats.org/spreadsheetml/2006/main" count="978" uniqueCount="428">
  <si>
    <t>Current Assigned Rank</t>
  </si>
  <si>
    <t>Preference</t>
  </si>
  <si>
    <t>Start Date</t>
  </si>
  <si>
    <t>Duration</t>
  </si>
  <si>
    <t>Grade</t>
  </si>
  <si>
    <t>Region</t>
  </si>
  <si>
    <t>Sub-Region</t>
  </si>
  <si>
    <t>Area(Sector)</t>
  </si>
  <si>
    <t>Dual Training Programme</t>
  </si>
  <si>
    <t>Places Available</t>
  </si>
  <si>
    <t>Description</t>
  </si>
  <si>
    <t>Programme Name</t>
  </si>
  <si>
    <t>Programme Number</t>
  </si>
  <si>
    <t>Tags</t>
  </si>
  <si>
    <t>rating</t>
  </si>
  <si>
    <t>user_ratings_total</t>
  </si>
  <si>
    <t>url</t>
  </si>
  <si>
    <t>website</t>
  </si>
  <si>
    <t>transit_time_london</t>
  </si>
  <si>
    <t>X</t>
  </si>
  <si>
    <t>Yorkshire and the Humber - DFT - Sep - 1</t>
  </si>
  <si>
    <t>DFT</t>
  </si>
  <si>
    <t>Health Education England Yorkshire and the Humber</t>
  </si>
  <si>
    <t>-</t>
  </si>
  <si>
    <t>Glen Lea Dental Suite - DCT component based in York</t>
  </si>
  <si>
    <t>Longitudinal,Yorkshire and Humber</t>
  </si>
  <si>
    <t>https://maps.google.com/?cid=11268468922776942154</t>
  </si>
  <si>
    <t>http://www.glenleadental.co.uk/</t>
  </si>
  <si>
    <t>3 hours 22 mins</t>
  </si>
  <si>
    <t>Yorkshire and the Humber - DFT - Sep - 2</t>
  </si>
  <si>
    <t>mydentist hessle road- DCT component based in Hull</t>
  </si>
  <si>
    <t>https://maps.google.com/?cid=5728088605099346986</t>
  </si>
  <si>
    <t>https://www.mydentist.co.uk/dentists/practices/england/yorkshire-and-the-humber/kingston-upon-hull/priory-house-dental-care?utm_source=google&amp;utm_medium=local&amp;utm_content=615&amp;utm_campaign=my-business</t>
  </si>
  <si>
    <t>Yorkshire and the Humber - DFT - Sep - 3</t>
  </si>
  <si>
    <t>Peel Park Dental Practice - DCT component based in Bradford</t>
  </si>
  <si>
    <t>https://maps.google.com/?cid=1230306148627522872</t>
  </si>
  <si>
    <t>http://www.peelparkdentalpractice.co.uk/</t>
  </si>
  <si>
    <t>3 hours 35 mins</t>
  </si>
  <si>
    <t>Yorkshire and the Humber - DFT - Sep - 4</t>
  </si>
  <si>
    <t>Dewsbury Dental Centre, 15 Halifax Road, Dewsbury, WF132JH - DCT component based in Wakefield</t>
  </si>
  <si>
    <t>https://maps.google.com/?cid=4131401085128833438</t>
  </si>
  <si>
    <t>http://www.dewsburydental.co.uk/</t>
  </si>
  <si>
    <t>2 hours 59 mins</t>
  </si>
  <si>
    <t>Yorkshire and the Humber - DFT - Sep - 5</t>
  </si>
  <si>
    <t>A and S Dental Surgeons Ltd, 65 Duckworth Lane,  Bradford, BD9 5EU - DCT component based in Bradford</t>
  </si>
  <si>
    <t>https://maps.google.com/?cid=1262487722239649591</t>
  </si>
  <si>
    <t>http://www.aandsdental.co.uk/</t>
  </si>
  <si>
    <t>4 hours 22 mins</t>
  </si>
  <si>
    <t>Yorkshire and the Humber - South Yorkshire - DFT - Sep - 1</t>
  </si>
  <si>
    <t>Health Education England Yorkshire and the Humber - South Yorkshire</t>
  </si>
  <si>
    <t>Bawtry Dental Practice, 5 Swan Street, Bawtry, DN10 6JQ</t>
  </si>
  <si>
    <t xml:space="preserve">Area 3 South Yorkshire </t>
  </si>
  <si>
    <t>https://maps.google.com/?cid=254246035583627548</t>
  </si>
  <si>
    <t>http://bawtrydentalpractice.com/</t>
  </si>
  <si>
    <t>2 hours 36 mins</t>
  </si>
  <si>
    <t>Yorkshire and the Humber - South Yorkshire - DFT - Sep - 10</t>
  </si>
  <si>
    <t>Firth Park Dental Sheffield, 420 Firth Park Road, Sheffield, S5 6HH</t>
  </si>
  <si>
    <t xml:space="preserve">Area 3 South Yorkshire ,Sheffield </t>
  </si>
  <si>
    <t>https://maps.google.com/?cid=5088000812105874657</t>
  </si>
  <si>
    <t>http://www.firthparkdental.co.uk/</t>
  </si>
  <si>
    <t>2 hours 54 mins</t>
  </si>
  <si>
    <t>Yorkshire and the Humber - South Yorkshire - DFT - Sep - 11</t>
  </si>
  <si>
    <t>Genesis Dental Care, 317 Doncaster Road, Stairfoot, Barnsley,  S70 3PW</t>
  </si>
  <si>
    <t>https://maps.google.com/?cid=7263423747207984417</t>
  </si>
  <si>
    <t>https://lyntonhouse.dentalpartners.co.uk/</t>
  </si>
  <si>
    <t>3 hours 20 mins</t>
  </si>
  <si>
    <t>Yorkshire and the Humber - South Yorkshire - DFT - Sep - 12</t>
  </si>
  <si>
    <t>Handsworth Dental Care,  269 Handsworth Road, Handsworth, Sheffield, S13 9BN</t>
  </si>
  <si>
    <t>https://maps.google.com/?cid=8560884816366697623</t>
  </si>
  <si>
    <t>http://handsworth-dental-care-sheffield.co.uk/</t>
  </si>
  <si>
    <t>3 hours 0 mins</t>
  </si>
  <si>
    <t>Yorkshire and the Humber - South Yorkshire - DFT - Sep - 13</t>
  </si>
  <si>
    <t>HEMPER LANE DENTAL PRACTICE, 58, HEMPER LANE, SHEFFIELD, S8 7FD</t>
  </si>
  <si>
    <t>https://maps.google.com/?cid=10543040705137947410</t>
  </si>
  <si>
    <t>http://www.hemperlanedental.co.uk/</t>
  </si>
  <si>
    <t>3 hours 17 mins</t>
  </si>
  <si>
    <t>Yorkshire and the Humber - South Yorkshire - DFT - Sep - 14</t>
  </si>
  <si>
    <t>High Green Dental Practice, 3a Wortley Road, High Green, Sheffield, S35 4LQ</t>
  </si>
  <si>
    <t>https://maps.google.com/?cid=10879675949840181270</t>
  </si>
  <si>
    <t>http://highgreen.dentalpartners.co.uk/</t>
  </si>
  <si>
    <t>3 hours 11 mins</t>
  </si>
  <si>
    <t>Yorkshire and the Humber - South Yorkshire - DFT - Sep - 15</t>
  </si>
  <si>
    <t>High Street Dental Care, 99 High Street , Mosborough, Sheffield, S20 5AF</t>
  </si>
  <si>
    <t>https://maps.google.com/?cid=9720045553799580772</t>
  </si>
  <si>
    <t>http://www.highstreetdentalcare.com/</t>
  </si>
  <si>
    <t>2 hours 58 mins</t>
  </si>
  <si>
    <t>Yorkshire and the Humber - South Yorkshire - DFT - Sep - 16</t>
  </si>
  <si>
    <t>Hurlfield Dental Practice , 49 Hurlfield Road Sheffield , S12 2SD</t>
  </si>
  <si>
    <t>https://maps.google.com/?cid=3891631928857915982</t>
  </si>
  <si>
    <t>https://hurlfield.dentalpartners.co.uk/</t>
  </si>
  <si>
    <t>2 hours 44 mins</t>
  </si>
  <si>
    <t>Yorkshire and the Humber - South Yorkshire - DFT - Sep - 17</t>
  </si>
  <si>
    <t>IMPRESSIONS DENTAL CARE, GRANGE VILLA , 20 THORNE RD, DONCASTER, DN1 2HS</t>
  </si>
  <si>
    <t>https://maps.google.com/?cid=14388139997383192777</t>
  </si>
  <si>
    <t>http://www.dentist-doncaster.co.uk/</t>
  </si>
  <si>
    <t>2 hours 13 mins</t>
  </si>
  <si>
    <t>Yorkshire and the Humber - South Yorkshire - DFT - Sep - 19</t>
  </si>
  <si>
    <t>Kimberworth Park Dental Practice, 248 Kimberworth Park Road, Rotherham, S61 3JN</t>
  </si>
  <si>
    <t>https://maps.google.com/?cid=1216613889593134338</t>
  </si>
  <si>
    <t>http://www.kimberworthparkdental.co.uk/</t>
  </si>
  <si>
    <t>Yorkshire and the Humber - South Yorkshire - DFT - Sep - 2</t>
  </si>
  <si>
    <t>Bramley Dental Practice, 93-95 Main Street, Bramley, Rotherham, S66 2SE</t>
  </si>
  <si>
    <t>https://maps.google.com/?cid=5231248984408699463</t>
  </si>
  <si>
    <t>http://www.bramleydental.co.uk/</t>
  </si>
  <si>
    <t>3 hours 4 mins</t>
  </si>
  <si>
    <t>Yorkshire and the Humber - South Yorkshire - DFT - Sep - 20</t>
  </si>
  <si>
    <t>Laughton Road Dental Care, 62 Laughton Road, Dinnington, Sheffield, S25 2PS</t>
  </si>
  <si>
    <t>https://maps.google.com/?cid=16989954118612170638</t>
  </si>
  <si>
    <t>https://www.mydentist.co.uk/dentists/practices/england/yorkshire-and-the-humber/sheffield/62-laughton-road?utm_source=google&amp;utm_medium=local&amp;utm_content=749&amp;utm_campaign=my-business</t>
  </si>
  <si>
    <t>Yorkshire and the Humber - South Yorkshire - DFT - Sep - 21</t>
  </si>
  <si>
    <t>LWT Dental Care, 719, Ecclesall Road, Ecclesall, Sheffield, S11 8TG</t>
  </si>
  <si>
    <t>https://maps.google.com/?cid=17791610049293799609</t>
  </si>
  <si>
    <t>http://www.lwtdentalcare.co.uk/</t>
  </si>
  <si>
    <t>2 hours 48 mins</t>
  </si>
  <si>
    <t>Yorkshire and the Humber - South Yorkshire - DFT - Sep - 22</t>
  </si>
  <si>
    <t>Montgomery Dental Care, 83 Infirmary Road, Sheffield, Sheffield, S6 3BZ</t>
  </si>
  <si>
    <t>https://maps.google.com/?cid=16803621275435899778</t>
  </si>
  <si>
    <t>http://www.montgomerydentalcare.co.uk/</t>
  </si>
  <si>
    <t>2 hours 43 mins</t>
  </si>
  <si>
    <t>Yorkshire and the Humber - South Yorkshire - DFT - Sep - 23</t>
  </si>
  <si>
    <t>My Dentist Effingham Square, 3 Effingham Square, Town Centre, Rotherham, S65 1AP</t>
  </si>
  <si>
    <t>https://maps.google.com/?cid=4428348507930486333</t>
  </si>
  <si>
    <t>https://www.mydentist.co.uk/dentists/practices/england/yorkshire-and-the-humber/rotherham/3-effingham-square?utm_source=google&amp;utm_medium=local&amp;utm_content=554&amp;utm_campaign=my-business</t>
  </si>
  <si>
    <t>2 hours 40 mins</t>
  </si>
  <si>
    <t>Yorkshire and the Humber - South Yorkshire - DFT - Sep - 24</t>
  </si>
  <si>
    <t>Prime Dental Care, 234a, Rotherham Road, Maltby, Rotherham, S66 8ND</t>
  </si>
  <si>
    <t>https://maps.google.com/?cid=17209323749620874079</t>
  </si>
  <si>
    <t>https://prime.dentalpartners.co.uk/</t>
  </si>
  <si>
    <t>2 hours 46 mins</t>
  </si>
  <si>
    <t>Yorkshire and the Humber - South Yorkshire - DFT - Sep - 25</t>
  </si>
  <si>
    <t>Richmond Dental Care, 427-429 Richmond Road, Handsworth, Sheffield, S13 8LU</t>
  </si>
  <si>
    <t>https://maps.google.com/?cid=11881469186579660556</t>
  </si>
  <si>
    <t>http://www.richmonddentalcare.org/</t>
  </si>
  <si>
    <t>3 hours 2 mins</t>
  </si>
  <si>
    <t>Yorkshire and the Humber - South Yorkshire - DFT - Sep - 26</t>
  </si>
  <si>
    <t>Royd House, 5 Highfields, , Doncaster Road, Rotherham, S65 1DY</t>
  </si>
  <si>
    <t>https://maps.google.com/?cid=15808458932688188335</t>
  </si>
  <si>
    <t>2 hours 45 mins</t>
  </si>
  <si>
    <t>Yorkshire and the Humber - South Yorkshire - DFT - Sep - 27</t>
  </si>
  <si>
    <t>Sandygate Dental Practice, 17A Sandygate Road, Sheffield, S10 5NG</t>
  </si>
  <si>
    <t>https://maps.google.com/?cid=11065670300332142828</t>
  </si>
  <si>
    <t>http://www.sandygatedental.co.uk/</t>
  </si>
  <si>
    <t>Yorkshire and the Humber - South Yorkshire - DFT - Sep - 28</t>
  </si>
  <si>
    <t>Skellow Dental Practice, 205 Skellow Road, Skellow, Doncaster, DN6 8HP</t>
  </si>
  <si>
    <t>https://maps.google.com/?cid=9434749291915069042</t>
  </si>
  <si>
    <t>http://www.doncasterdentalimplants.co.uk/</t>
  </si>
  <si>
    <t>Yorkshire and the Humber - South Yorkshire - DFT - Sep - 29</t>
  </si>
  <si>
    <t>Southey Hill Dental Practice, 30 Southey Hill, Sheffield, Sheffield, S5 8BE</t>
  </si>
  <si>
    <t>https://maps.google.com/?cid=10870786674612697647</t>
  </si>
  <si>
    <t>https://www.bupa.co.uk/dental/dental-care/practices/southey-green?y_source=1_MTE2NzAxNDMtNzE1LWxvY2F0aW9uLndlYnNpdGU%3D</t>
  </si>
  <si>
    <t>Yorkshire and the Humber - South Yorkshire - DFT - Sep - 3</t>
  </si>
  <si>
    <t>Broadfield Dental Practice, 6 Broadfield Close, Sheffield, S8 0XN</t>
  </si>
  <si>
    <t>https://maps.google.com/?cid=2130609047174909370</t>
  </si>
  <si>
    <t>http://www.nhs.uk/Services/dentists/Overview/DefaultView.aspx?id=26400</t>
  </si>
  <si>
    <t>Yorkshire and the Humber - South Yorkshire - DFT - Sep - 30</t>
  </si>
  <si>
    <t>Taptonville House Dental, 1 Taptonville Road, Broomhill, Sheffield, S10 5BQ</t>
  </si>
  <si>
    <t>https://maps.google.com/?cid=11652590172661431437</t>
  </si>
  <si>
    <t>https://taptonville.dentalpartners.co.uk/</t>
  </si>
  <si>
    <t>Yorkshire and the Humber - South Yorkshire - DFT - Sep - 31</t>
  </si>
  <si>
    <t>Thompson and Thomas @ Fairlawns, 621 Middlewood Road, Middlewood, Sheffield, S6 1TT</t>
  </si>
  <si>
    <t>https://maps.google.com/?cid=8681916967617726902</t>
  </si>
  <si>
    <t>http://www.thompsonandthomas.net/</t>
  </si>
  <si>
    <t>3 hours 14 mins</t>
  </si>
  <si>
    <t>Yorkshire and the Humber - South Yorkshire - DFT - Sep - 32</t>
  </si>
  <si>
    <t>Thompson and Thomas LLP, 76 Langsett Road, Yorkshire, Sheffield, S6 2UB</t>
  </si>
  <si>
    <t>https://maps.google.com/?cid=262272450798800479</t>
  </si>
  <si>
    <t>http://www.thompsonandthomas.net/hours.asp</t>
  </si>
  <si>
    <t>Yorkshire and the Humber - South Yorkshire - DFT - Sep - 33</t>
  </si>
  <si>
    <t>Whitegates Dental group practice, 103 Thorne Rd, Doncaster, DN2 5BE</t>
  </si>
  <si>
    <t>https://maps.google.com/?cid=4739283696294551794</t>
  </si>
  <si>
    <t>http://www.whitegatesdental.co.uk/</t>
  </si>
  <si>
    <t>2 hours 17 mins</t>
  </si>
  <si>
    <t>Yorkshire and the Humber - South Yorkshire - DFT - Sep - 34</t>
  </si>
  <si>
    <t>Woodhouse Dental Practice, 15 -17 Chapel Street, Woodhouse , Sheffield, S13 7JL</t>
  </si>
  <si>
    <t>https://maps.google.com/?cid=5736220187346418086</t>
  </si>
  <si>
    <t>2 hours 57 mins</t>
  </si>
  <si>
    <t>Yorkshire and the Humber - South Yorkshire - DFT - Sep - 35</t>
  </si>
  <si>
    <t>Wright Dental Care Worksop, Lyndholme, Newcastle Avenue, Worksop, S80 2AS</t>
  </si>
  <si>
    <t>https://maps.google.com/?cid=2854830391635840576</t>
  </si>
  <si>
    <t>http://www.wrightdentalcare.co.uk/</t>
  </si>
  <si>
    <t>3 hours 18 mins</t>
  </si>
  <si>
    <t>Yorkshire and the Humber - South Yorkshire - DFT - Sep - 36</t>
  </si>
  <si>
    <t>Fieldside Dental Practice, 16 Fieldside, Thorne, Doncaster,  DN8 4BQ</t>
  </si>
  <si>
    <t>https://maps.google.com/?cid=9596361365675084804</t>
  </si>
  <si>
    <t>https://fieldside.dentalpartners.co.uk/</t>
  </si>
  <si>
    <t>2 hours 56 mins</t>
  </si>
  <si>
    <t>Yorkshire and the Humber - South Yorkshire - DFT - Sep - 4</t>
  </si>
  <si>
    <t>Castle Dental Practice, 309 City Road, Sheffield, S2 5HJ</t>
  </si>
  <si>
    <t>https://maps.google.com/?cid=4888296283316113363</t>
  </si>
  <si>
    <t>https://castle.dentalpartners.co.uk/</t>
  </si>
  <si>
    <t>Yorkshire and the Humber - South Yorkshire - DFT - Sep - 5</t>
  </si>
  <si>
    <t>Chapeltown Dental Care, 97 Loundside, Chapeltown, Sheffield, S35 2US</t>
  </si>
  <si>
    <t>https://maps.google.com/?cid=14147632881255882835</t>
  </si>
  <si>
    <t>http://www.chapeltowndentalcare.co.uk/</t>
  </si>
  <si>
    <t>2 hours 47 mins</t>
  </si>
  <si>
    <t>Yorkshire and the Humber - South Yorkshire - DFT - Sep - 8</t>
  </si>
  <si>
    <t>Dental 22, Chapelgate, Retford, DN22 6PL</t>
  </si>
  <si>
    <t>https://maps.google.com/?cid=11577651606482235105</t>
  </si>
  <si>
    <t>http://www.dental22.co.uk/</t>
  </si>
  <si>
    <t>Yorkshire and the Humber - South Yorkshire - DFT - Sep - 9</t>
  </si>
  <si>
    <t>Dinnington Dental Practice, New Street, Dinnington, Sheffield, S25 2EX</t>
  </si>
  <si>
    <t>https://maps.google.com/?cid=847998150986939135</t>
  </si>
  <si>
    <t>https://dinnington.dentalpartners.co.uk/</t>
  </si>
  <si>
    <t>3 hours 1 min</t>
  </si>
  <si>
    <t>Yorkshire and the Humber - West Yorkshire - DFT - Sep - 1</t>
  </si>
  <si>
    <t>Health Education England Yorkshire and the Humber - West Yorkshire</t>
  </si>
  <si>
    <t>17 Hick Lane, Batley,  WF17 5TD</t>
  </si>
  <si>
    <t xml:space="preserve">Area 2 West Yorkshire </t>
  </si>
  <si>
    <t>https://maps.google.com/?cid=9792642217899145692</t>
  </si>
  <si>
    <t>http://www.hicklanedental.co.uk/</t>
  </si>
  <si>
    <t>3 hours 6 mins</t>
  </si>
  <si>
    <t>Yorkshire and the Humber - West Yorkshire - DFT - Sep - 10</t>
  </si>
  <si>
    <t>Eclipse Dental Care, 27 Branch Road, Batley, WF17 5SB</t>
  </si>
  <si>
    <t>https://maps.google.com/?cid=11210292017078584840</t>
  </si>
  <si>
    <t>https://eclipsedentalcare.co.uk/</t>
  </si>
  <si>
    <t>3 hours 10 mins</t>
  </si>
  <si>
    <t>Yorkshire and the Humber - West Yorkshire - DFT - Sep - 11</t>
  </si>
  <si>
    <t>Garforth Dental, 35B Main Street, Garforth, Leeds, LS25 1DS</t>
  </si>
  <si>
    <t>https://maps.google.com/?cid=12787126861689140554</t>
  </si>
  <si>
    <t>http://www.garforthdental.com/</t>
  </si>
  <si>
    <t>2 hours 41 mins</t>
  </si>
  <si>
    <t>Yorkshire and the Humber - West Yorkshire - DFT - Sep - 12</t>
  </si>
  <si>
    <t>Horsforth Smile Clinic, 2 Town Street, Horsforth, Leeds, LS18 4RJ</t>
  </si>
  <si>
    <t>https://maps.google.com/?cid=3299521324597499517</t>
  </si>
  <si>
    <t>http://www.horsforthsmileclinic.co.uk/</t>
  </si>
  <si>
    <t>Yorkshire and the Humber - West Yorkshire - DFT - Sep - 13</t>
  </si>
  <si>
    <t>Avondale Dental Practice, 54, Bradford Road, Shipley, BD18 3NT</t>
  </si>
  <si>
    <t>https://maps.google.com/?cid=1022346614831148256</t>
  </si>
  <si>
    <t>3 hours 8 mins</t>
  </si>
  <si>
    <t>Yorkshire and the Humber - West Yorkshire - DFT - Sep - 14</t>
  </si>
  <si>
    <t>Market Dental Care, Barnsley Road, South Elmsall, WF9 2SE</t>
  </si>
  <si>
    <t>https://maps.google.com/?cid=9808348027964196809</t>
  </si>
  <si>
    <t>http://www.marketdentalcare.co.uk/</t>
  </si>
  <si>
    <t>2 hours 27 mins</t>
  </si>
  <si>
    <t>Yorkshire and the Humber - West Yorkshire - DFT - Sep - 15</t>
  </si>
  <si>
    <t>Milne Spencer and Harris Dental Practice, King's Medical Centre, King Edward Street, Normanton, Wakefield, WF6 2AZ</t>
  </si>
  <si>
    <t>https://maps.google.com/?cid=17746639203448964974</t>
  </si>
  <si>
    <t>Yorkshire and the Humber - West Yorkshire - DFT - Sep - 16</t>
  </si>
  <si>
    <t>Montreal Dental Care, 8 Montreal Avenue, Chapel Allerton, Leeds, LS7 4LF</t>
  </si>
  <si>
    <t>https://maps.google.com/?cid=11718132965828285810</t>
  </si>
  <si>
    <t>Yorkshire and the Humber - West Yorkshire - DFT - Sep - 17</t>
  </si>
  <si>
    <t>Moorside Dental Practice, 1 Forest Grove, Halifax, HX28AU</t>
  </si>
  <si>
    <t>https://maps.google.com/?cid=7349956958401825501</t>
  </si>
  <si>
    <t>http://www.moorsidedental.com/</t>
  </si>
  <si>
    <t>3 hours 59 mins</t>
  </si>
  <si>
    <t>Yorkshire and the Humber - West Yorkshire - DFT - Sep - 18</t>
  </si>
  <si>
    <t>Wood Dental, 98 Huddersfield Road, Mirfield, WF14 8AF</t>
  </si>
  <si>
    <t>https://maps.google.com/?cid=15024720430757203673</t>
  </si>
  <si>
    <t>http://www.wooddental.co.uk/</t>
  </si>
  <si>
    <t>Yorkshire and the Humber - West Yorkshire - DFT - Sep - 19</t>
  </si>
  <si>
    <t>Peter Jones &amp; Associates, Mannington, 134 Southgate,  Pontefract, WF8 1QT</t>
  </si>
  <si>
    <t>https://maps.google.com/?cid=10647639891344715355</t>
  </si>
  <si>
    <t>http://www.prjonesdental.com</t>
  </si>
  <si>
    <t>Yorkshire and the Humber - West Yorkshire - DFT - Sep - 2</t>
  </si>
  <si>
    <t>Armstrong and Haire Ltd</t>
  </si>
  <si>
    <t>https://maps.google.com/?cid=5874302095554075939</t>
  </si>
  <si>
    <t>https://www.armstrongandhaire.co.uk/</t>
  </si>
  <si>
    <t>Yorkshire and the Humber - West Yorkshire - DFT - Sep - 20</t>
  </si>
  <si>
    <t>Paul Ellul, Manor Square Dental Practice, 10 Manor Square, Otley, LS21 3AP</t>
  </si>
  <si>
    <t>https://maps.google.com/?cid=2041353360313562750</t>
  </si>
  <si>
    <t>http://www.manorsquaredental.co.uk/</t>
  </si>
  <si>
    <t>Yorkshire and the Humber - West Yorkshire - DFT - Sep - 21</t>
  </si>
  <si>
    <t>Rayner Dental Practice, 101 St Enochs Road, Bradford, West Yorkshire,   BD6 3AD</t>
  </si>
  <si>
    <t>https://maps.google.com/?cid=7538687049645882177</t>
  </si>
  <si>
    <t>https://raynerdental.co.uk/</t>
  </si>
  <si>
    <t>4 hours 1 min</t>
  </si>
  <si>
    <t>Yorkshire and the Humber - West Yorkshire - DFT - Sep - 22</t>
  </si>
  <si>
    <t>Roydhouse Dental Practice Ltd, 99 East Street, Lindley, Huddersfield, HD33NF</t>
  </si>
  <si>
    <t>https://maps.google.com/?cid=14067136594394754908</t>
  </si>
  <si>
    <t>3 hours 47 mins</t>
  </si>
  <si>
    <t>Yorkshire and the Humber - West Yorkshire - DFT - Sep - 23</t>
  </si>
  <si>
    <t>Stable Court Dental Surgery, Victoria Court, 91 Huddersfield Road, Holmfirth, HD9 3JA</t>
  </si>
  <si>
    <t>https://maps.google.com/?cid=3651157070152570401</t>
  </si>
  <si>
    <t>http://stablecourtdentalsurgery.co.uk/</t>
  </si>
  <si>
    <t>4 hours 3 mins</t>
  </si>
  <si>
    <t>Yorkshire and the Humber - West Yorkshire - DFT - Sep - 24</t>
  </si>
  <si>
    <t>Horbury Dental Care and Implant Centre, Horbury Dental Care and Implant Centre, Vincent House, Queen Street, Horbury, Wakefield, WF4 6LP</t>
  </si>
  <si>
    <t>https://maps.google.com/?cid=3865758549552039635</t>
  </si>
  <si>
    <t>http://www.horburydentalcare.co.uk/</t>
  </si>
  <si>
    <t>Yorkshire and the Humber - West Yorkshire - DFT - Sep - 3</t>
  </si>
  <si>
    <t>Bupa Dental Care Ltd, 19 Cemetery Road, Heckmondwike, WF16 9QS</t>
  </si>
  <si>
    <t>https://maps.google.com/?cid=8949038499668035377</t>
  </si>
  <si>
    <t>https://www.bupa.co.uk/dental/dental-care/practices/heckmondwike?y_source=1_MTE2NzAwMDctNzE1LWxvY2F0aW9uLndlYnNpdGU%3D</t>
  </si>
  <si>
    <t>Yorkshire and the Humber - West Yorkshire - DFT - Sep - 4</t>
  </si>
  <si>
    <t>BUPA DENTAL CARE, 8 THE GREEN , GUISELEY, LEEDS, LS20 9BT</t>
  </si>
  <si>
    <t>https://maps.google.com/?cid=1556280706773412756</t>
  </si>
  <si>
    <t>https://www.bupa.co.uk/dental/dental-care/practices/guiseley?y_source=1_MTE2Njk5OTctNzE1LWxvY2F0aW9uLndlYnNpdGU%3D</t>
  </si>
  <si>
    <t>Yorkshire and the Humber - West Yorkshire - DFT - Sep - 5</t>
  </si>
  <si>
    <t>Chris Anderson Dental Surgeon Ltd, Rastrick Dental Surgery, 10 Church Street, Rastrick, Brighouse, HD6 3NF</t>
  </si>
  <si>
    <t>https://maps.google.com/?cid=3199972676539571249</t>
  </si>
  <si>
    <t>http://www.chrisandersondentalsurgeon.com/</t>
  </si>
  <si>
    <t>3 hours 29 mins</t>
  </si>
  <si>
    <t>Yorkshire and the Humber - West Yorkshire - DFT - Sep - 6</t>
  </si>
  <si>
    <t>Walrus Dental Care, 31 Highroad Well Lane, Halifax, West Yorkshire, Halifax, HX2 0LY</t>
  </si>
  <si>
    <t>https://maps.google.com/?cid=10638770583527410288</t>
  </si>
  <si>
    <t>http://www.nhs.uk/Services/dentists/Overview/DefaultView.aspx?id=25197</t>
  </si>
  <si>
    <t>4 hours 15 mins</t>
  </si>
  <si>
    <t>Yorkshire and the Humber - West Yorkshire - DFT - Sep - 7</t>
  </si>
  <si>
    <t>Deu Dental Care, 10 Otley Road, Headingley, Leeds, LS6 2AD</t>
  </si>
  <si>
    <t>https://maps.google.com/?cid=3000915975388265324</t>
  </si>
  <si>
    <t>http://www.deuhealth.co.uk/</t>
  </si>
  <si>
    <t>Yorkshire and the Humber - West Yorkshire - DFT - Sep - 8</t>
  </si>
  <si>
    <t>Street Lane Dental Centre, 457 Street Lane, Moortown, Leeds, LS17 6HQ</t>
  </si>
  <si>
    <t>https://maps.google.com/?cid=11093617859801707103</t>
  </si>
  <si>
    <t>http://www.streetlanedentalcentre.com/</t>
  </si>
  <si>
    <t>Yorkshire and the Humber - West Yorkshire - DFT - Sep - 9</t>
  </si>
  <si>
    <t>Eccleshill Dental, 9 Institute Road, Eccleshill, Bradford, BD22HY</t>
  </si>
  <si>
    <t>https://maps.google.com/?cid=16583368057851979275</t>
  </si>
  <si>
    <t>http://www.eccleshilldental.co.uk/</t>
  </si>
  <si>
    <t>3 hours 37 mins</t>
  </si>
  <si>
    <t>Yorkshire and the Humber - West, North &amp; East Yorkshire - DFT - Sep - 1</t>
  </si>
  <si>
    <t>Health Education England Yorkshire and the Humber - West, North &amp; East Yorkshire</t>
  </si>
  <si>
    <t>543 DENTAL CENTRE LIMITED, 543 DENTAL CENTRE, 543 ANLABY ROAD, HULL, HU3 6HP</t>
  </si>
  <si>
    <t xml:space="preserve">Area 1 North Yorkshire </t>
  </si>
  <si>
    <t>https://maps.google.com/?cid=16613752763361643676</t>
  </si>
  <si>
    <t>http://www.543dentalcentre.co.uk/</t>
  </si>
  <si>
    <t>3 hours 39 mins</t>
  </si>
  <si>
    <t>Yorkshire and the Humber - West, North &amp; East Yorkshire - DFT - Sep - 10</t>
  </si>
  <si>
    <t>Falsgrave Dental surgery, 21 Falsgrave Road, SCARBOROUGH, Scarborough, YO12 5EA</t>
  </si>
  <si>
    <t>https://maps.google.com/?cid=17119219718619788995</t>
  </si>
  <si>
    <t>http://www.falsgrave-dental.co.uk/</t>
  </si>
  <si>
    <t>3 hours 23 mins</t>
  </si>
  <si>
    <t>Yorkshire and the Humber - West, North &amp; East Yorkshire - DFT - Sep - 11</t>
  </si>
  <si>
    <t>Hopkins and Poyner Dental surgery, 29 High Petergate, York,  YO1 7HP</t>
  </si>
  <si>
    <t>https://maps.google.com/?cid=8794027479815366571</t>
  </si>
  <si>
    <t>https://hopkinsandpoyner.com/</t>
  </si>
  <si>
    <t>2 hours 34 mins</t>
  </si>
  <si>
    <t>Yorkshire and the Humber - West, North &amp; East Yorkshire - DFT - Sep - 12</t>
  </si>
  <si>
    <t>Temple Practice, 375-377 Harrogate Road, Moortown, Leeds, LS17 6DW</t>
  </si>
  <si>
    <t>https://maps.google.com/?cid=18351777688624447219</t>
  </si>
  <si>
    <t>http://www.templepractice.com/</t>
  </si>
  <si>
    <t>Yorkshire and the Humber - West, North &amp; East Yorkshire - DFT - Sep - 13</t>
  </si>
  <si>
    <t>Jennyfields Dental Practice, Jennyfields Health Centre, Grantley Drive, Harrogate, HG3 2XT</t>
  </si>
  <si>
    <t>https://maps.google.com/?cid=9997975234636759053</t>
  </si>
  <si>
    <t>http://www.jennyfieldsdental.co.uk/</t>
  </si>
  <si>
    <t>Yorkshire and the Humber - West, North &amp; East Yorkshire - DFT - Sep - 14</t>
  </si>
  <si>
    <t>Lion House Dental Practice, 6 Pottergate, Richmond, North Yorkshire,  DL104AB</t>
  </si>
  <si>
    <t>https://maps.google.com/?cid=10327684019828769946</t>
  </si>
  <si>
    <t>https://www.lionhouserichmond.co.uk/</t>
  </si>
  <si>
    <t>Yorkshire and the Humber - West, North &amp; East Yorkshire - DFT - Sep - 15</t>
  </si>
  <si>
    <t>Mount Parade Dental Surgery, 14 Mount Parade, Harrogate, North Yorkshire, HG1 1BX</t>
  </si>
  <si>
    <t>https://maps.google.com/?cid=12547943431922835662</t>
  </si>
  <si>
    <t>http://www.mountparadedental.co.uk/</t>
  </si>
  <si>
    <t>Yorkshire and the Humber - West, North &amp; East Yorkshire - DFT - Sep - 16</t>
  </si>
  <si>
    <t>My Dentist Hessle Grange, 1 Southgate, Hessle, Hull,  HU13 0RB</t>
  </si>
  <si>
    <t>https://maps.google.com/?cid=11633546376301659542</t>
  </si>
  <si>
    <t>https://www.mydentist.co.uk/dentists/practices/england/yorkshire-and-the-humber/hessle/hessle-grange-dental-care?utm_source=google&amp;utm_medium=local&amp;utm_content=614&amp;utm_campaign=my-business</t>
  </si>
  <si>
    <t>Yorkshire and the Humber - West, North &amp; East Yorkshire - DFT - Sep - 17</t>
  </si>
  <si>
    <t>My Dentist, 1133  Hessle Road,  Hull, HU4 6SB</t>
  </si>
  <si>
    <t>Yorkshire and the Humber - West, North &amp; East Yorkshire - DFT - Sep - 18</t>
  </si>
  <si>
    <t>Alpha Dental Studio, Mawson House, Bedale, DL8 1AW</t>
  </si>
  <si>
    <t>https://maps.google.com/?cid=12172272567275358965</t>
  </si>
  <si>
    <t>https://www.alphadentalbedale.co.uk/</t>
  </si>
  <si>
    <t>3 hours 21 mins</t>
  </si>
  <si>
    <t>Yorkshire and the Humber - West, North &amp; East Yorkshire - DFT - Sep - 19</t>
  </si>
  <si>
    <t>North Park Dental Practice, 3 North Park Road, Harrogate, HG1 5PD</t>
  </si>
  <si>
    <t>https://maps.google.com/?cid=18027161148203446593</t>
  </si>
  <si>
    <t>https://www.northparkdental.co.uk/</t>
  </si>
  <si>
    <t>3 hours 33 mins</t>
  </si>
  <si>
    <t>Yorkshire and the Humber - West, North &amp; East Yorkshire - DFT - Sep - 2</t>
  </si>
  <si>
    <t>ALPHA DENTAL CATTERICK GARRISON, 16B HILDYARD ROW,  CATTERICK GARRISON, DL94DH</t>
  </si>
  <si>
    <t>https://maps.google.com/?cid=2385828382642267286</t>
  </si>
  <si>
    <t>https://www.alphadentalcatterick.co.uk/</t>
  </si>
  <si>
    <t>3 hours 52 mins</t>
  </si>
  <si>
    <t>Yorkshire and the Humber - West, North &amp; East Yorkshire - DFT - Sep - 20</t>
  </si>
  <si>
    <t>Pickering Dental Health Practice, Hungate, Pickering, YO18 7DL</t>
  </si>
  <si>
    <t>https://maps.google.com/?cid=12521722363796811135</t>
  </si>
  <si>
    <t>http://www.pickeringdentalhealthpractice.co.uk/</t>
  </si>
  <si>
    <t>Yorkshire and the Humber - West, North &amp; East Yorkshire - DFT - Sep - 22</t>
  </si>
  <si>
    <t>Selby Dental Care, 28 New Lane, Selby, YO8 4QB</t>
  </si>
  <si>
    <t>https://maps.google.com/?cid=17788934257435049450</t>
  </si>
  <si>
    <t>https://www.selbydentalcare.co.uk/</t>
  </si>
  <si>
    <t>2 hours 42 mins</t>
  </si>
  <si>
    <t>Yorkshire and the Humber - West, North &amp; East Yorkshire - DFT - Sep - 23</t>
  </si>
  <si>
    <t>70 The Village, Haxby, York, YO32 2HX</t>
  </si>
  <si>
    <t>https://maps.google.com/?cid=4343419878543222427</t>
  </si>
  <si>
    <t>Yorkshire and the Humber - West, North &amp; East Yorkshire - DFT - Sep - 24</t>
  </si>
  <si>
    <t>Peasholme Dental Practice, 43 Northstead Manor Drive, Scarborough,  YO12 6AF</t>
  </si>
  <si>
    <t>https://maps.google.com/?cid=12883222814504897478</t>
  </si>
  <si>
    <t>http://www.pdpdentist.co.uk/</t>
  </si>
  <si>
    <t>3 hours 48 mins</t>
  </si>
  <si>
    <t>Yorkshire and the Humber - West, North &amp; East Yorkshire - DFT - Sep - 3</t>
  </si>
  <si>
    <t>Alpha Dental Studio, 119 High St, Great Ayton, Middlesbrough, TS96BW</t>
  </si>
  <si>
    <t>https://maps.google.com/?cid=736321780992646697</t>
  </si>
  <si>
    <t>https://www.alphadentalayton.co.uk/</t>
  </si>
  <si>
    <t>4 hours 56 mins</t>
  </si>
  <si>
    <t>Yorkshire and the Humber - West, North &amp; East Yorkshire - DFT - Sep - 4</t>
  </si>
  <si>
    <t>Alpha Dental Studio, Alpha Dental Studio, Brompton Road,  Northallerton, DL6 1DY</t>
  </si>
  <si>
    <t>https://maps.google.com/?cid=1604519486151835845</t>
  </si>
  <si>
    <t>https://www.alphadentalnorthallerton.co.uk/</t>
  </si>
  <si>
    <t>2 hours 50 mins</t>
  </si>
  <si>
    <t>Yorkshire and the Humber - West, North &amp; East Yorkshire - DFT - Sep - 5</t>
  </si>
  <si>
    <t>Archway Dental Practice, 15 High Street,  Stokesley, Middlesbrough, North Yorkshire,  TS9 5AD</t>
  </si>
  <si>
    <t>https://maps.google.com/?cid=2472365022831096064</t>
  </si>
  <si>
    <t>https://www.archwaydentalcare.co.uk/</t>
  </si>
  <si>
    <t>4 hours 50 mins</t>
  </si>
  <si>
    <t>Yorkshire and the Humber - West, North &amp; East Yorkshire - DFT - Sep - 6</t>
  </si>
  <si>
    <t>Telford house, 17 Bridlington street, Hunmanby, YO14 0JR</t>
  </si>
  <si>
    <t>https://maps.google.com/?cid=8320662402797228302</t>
  </si>
  <si>
    <t>http://www.hunmanbydental.co.uk/</t>
  </si>
  <si>
    <t>3 hours 44 mins</t>
  </si>
  <si>
    <t>Yorkshire and the Humber - West, North &amp; East Yorkshire - DFT - Sep - 7</t>
  </si>
  <si>
    <t>Rachel Adams, Beech House Dental Practice, 2 North Road, Ripon, HG4 1HN</t>
  </si>
  <si>
    <t>https://maps.google.com/?cid=3103436652016894378</t>
  </si>
  <si>
    <t>http://www.beechhousedentalpractice.com/</t>
  </si>
  <si>
    <t>4 hours 0 mins</t>
  </si>
  <si>
    <t>Yorkshire and the Humber - West, North &amp; East Yorkshire - DFT - Sep - 8</t>
  </si>
  <si>
    <t>Roger James Bromily/Sabar Hussain, Beech House Dental Practice, 2 North Road, Ripon, HG4 1HN</t>
  </si>
  <si>
    <t>Yorkshire and the Humber - West, North &amp; East Yorkshire - DFT - Sep - 9</t>
  </si>
  <si>
    <t>Exchange Street Practice, 25 Exchange Street, Driffield, YO25 6LJ</t>
  </si>
  <si>
    <t>https://maps.google.com/?cid=11410868572440546346</t>
  </si>
  <si>
    <t>https://www.exchangestreetpractice.co.uk/</t>
  </si>
  <si>
    <t>3 hours 50 mins</t>
  </si>
  <si>
    <t>South Yorkshire</t>
  </si>
  <si>
    <t>West Yorkshire</t>
  </si>
  <si>
    <t>North Yorkshire</t>
  </si>
  <si>
    <t>Yorkshire and the Humber - South Yorkshire - DFT - Sep - 6</t>
  </si>
  <si>
    <t>Darnall Dental Clinic, 652-4 Staniforth Road, Darnall, Sheffield, S9 4LP and Jordanthorpe Dental Care, 1 Dyche Close, Jordanthorpe, Sheffield. S8 8DJ - This is a split post working across both sites gaining experience in GDS and CDS services over one year.</t>
  </si>
  <si>
    <t>Yorkshire and the Humber - West, North &amp; East Yorkshire - DFT - Sep - 21</t>
  </si>
  <si>
    <t>Perfect 32, 8 Ladygate, Beverley, HU17 8BH</t>
  </si>
  <si>
    <t>N/A</t>
  </si>
  <si>
    <t>https://www.google.co.uk/maps/place/Perfect+32+Dental+Practice/@53.8436477,-0.4353238,17z/data=!3m1!4b1!4m5!3m4!1s0x4878c740372c456d:0x784576a107edb7a5!8m2!3d53.8435137!4d-0.4334019?hl=en</t>
  </si>
  <si>
    <t>3 hours 31 minutes</t>
  </si>
  <si>
    <t>2.4, N/A</t>
  </si>
  <si>
    <t>45, N/A</t>
  </si>
  <si>
    <t>https://www.google.co.uk/maps/place/Darnall+Dental+Clinic/@53.3862346,-1.4137309,17z/data=!3m1!4b1!4m5!3m4!1s0x487977e334daa8f9:0xe3480c2be7685d32!8m2!3d53.3862328!4d-1.4115415?hl=en, https://www.google.co.uk/maps/place/Jordanthorpe+Dental+Clinic/@53.3232241,-1.4660412,17z/data=!3m1!4b1!4m5!3m4!1s0x4879830e89130fd5:0xb1f1670b437f8a5d!8m2!3d53.3232222!4d-1.464098?hl=en</t>
  </si>
  <si>
    <t>http://www.darnalldentalclinic.co.uk/, https://www.nhs.uk/Services/clinics/Overview/DefaultView.aspx?id=134885</t>
  </si>
  <si>
    <t>3 hours 4 mins, 3 hours 15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</si>
</sst>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22" fontId="0" fillId="0" borderId="0" xfId="0" applyNumberFormat="1"/>
    <xf numFmtId="0" fontId="18" fillId="0" borderId="0" xfId="0" applyFont="1"/>
    <xf numFmtId="0" fontId="19" fillId="0" borderId="0" xfId="42"/>
    <xf numFmtId="0" fontId="0" fillId="33" borderId="0" xfId="0" applyFill="1"/>
    <xf numFmtId="22" fontId="0" fillId="33" borderId="0" xfId="0" applyNumberFormat="1" applyFill="1"/>
    <xf numFmtId="0" fontId="19" fillId="33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arnalldentalclinic.co.uk/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1"/>
  <sheetViews>
    <sheetView tabSelected="1" topLeftCell="B21" workbookViewId="0">
      <selection activeCell="K27" sqref="K27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U1" t="s">
        <v>16</v>
      </c>
      <c r="V1" t="s">
        <v>17</v>
      </c>
    </row>
    <row r="2" spans="1:22" s="4" customFormat="1" x14ac:dyDescent="0.3">
      <c r="A2" s="4" t="s">
        <v>19</v>
      </c>
      <c r="B2" s="4" t="s">
        <v>20</v>
      </c>
      <c r="C2" s="5">
        <v>44440</v>
      </c>
      <c r="D2" s="4">
        <v>24</v>
      </c>
      <c r="E2" s="4" t="s">
        <v>21</v>
      </c>
      <c r="F2" s="4" t="s">
        <v>22</v>
      </c>
      <c r="G2" s="4" t="s">
        <v>23</v>
      </c>
      <c r="H2" s="4" t="s">
        <v>23</v>
      </c>
      <c r="J2" s="4">
        <v>0</v>
      </c>
      <c r="K2" s="4" t="s">
        <v>24</v>
      </c>
      <c r="N2" s="4" t="s">
        <v>25</v>
      </c>
      <c r="O2" s="4">
        <v>4.3</v>
      </c>
      <c r="P2" s="4">
        <v>27</v>
      </c>
      <c r="Q2" s="4" t="s">
        <v>26</v>
      </c>
      <c r="R2" s="4" t="s">
        <v>27</v>
      </c>
      <c r="S2" s="4" t="s">
        <v>28</v>
      </c>
      <c r="U2" s="6" t="str">
        <f>HYPERLINK(Q2)</f>
        <v>https://maps.google.com/?cid=11268468922776942154</v>
      </c>
      <c r="V2" s="6" t="str">
        <f>HYPERLINK(R2)</f>
        <v>http://www.glenleadental.co.uk/</v>
      </c>
    </row>
    <row r="3" spans="1:22" s="4" customFormat="1" x14ac:dyDescent="0.3">
      <c r="A3" s="4" t="s">
        <v>19</v>
      </c>
      <c r="B3" s="4" t="s">
        <v>29</v>
      </c>
      <c r="C3" s="5">
        <v>44440</v>
      </c>
      <c r="D3" s="4">
        <v>24</v>
      </c>
      <c r="E3" s="4" t="s">
        <v>21</v>
      </c>
      <c r="F3" s="4" t="s">
        <v>22</v>
      </c>
      <c r="G3" s="4" t="s">
        <v>23</v>
      </c>
      <c r="H3" s="4" t="s">
        <v>23</v>
      </c>
      <c r="J3" s="4">
        <v>0</v>
      </c>
      <c r="K3" s="4" t="s">
        <v>30</v>
      </c>
      <c r="N3" s="4" t="s">
        <v>25</v>
      </c>
      <c r="O3" s="4">
        <v>4.5999999999999996</v>
      </c>
      <c r="P3" s="4">
        <v>49</v>
      </c>
      <c r="Q3" s="4" t="s">
        <v>31</v>
      </c>
      <c r="R3" s="4" t="s">
        <v>32</v>
      </c>
      <c r="S3" s="4" t="s">
        <v>28</v>
      </c>
      <c r="U3" s="6" t="str">
        <f t="shared" ref="U3:U66" si="0">HYPERLINK(Q3)</f>
        <v>https://maps.google.com/?cid=5728088605099346986</v>
      </c>
      <c r="V3" s="6" t="str">
        <f t="shared" ref="V3:V66" si="1">HYPERLINK(R3)</f>
        <v>https://www.mydentist.co.uk/dentists/practices/england/yorkshire-and-the-humber/kingston-upon-hull/priory-house-dental-care?utm_source=google&amp;utm_medium=local&amp;utm_content=615&amp;utm_campaign=my-business</v>
      </c>
    </row>
    <row r="4" spans="1:22" s="4" customFormat="1" x14ac:dyDescent="0.3">
      <c r="A4" s="4" t="s">
        <v>19</v>
      </c>
      <c r="B4" s="4" t="s">
        <v>33</v>
      </c>
      <c r="C4" s="5">
        <v>44440</v>
      </c>
      <c r="D4" s="4">
        <v>24</v>
      </c>
      <c r="E4" s="4" t="s">
        <v>21</v>
      </c>
      <c r="F4" s="4" t="s">
        <v>22</v>
      </c>
      <c r="G4" s="4" t="s">
        <v>23</v>
      </c>
      <c r="H4" s="4" t="s">
        <v>23</v>
      </c>
      <c r="J4" s="4">
        <v>0</v>
      </c>
      <c r="K4" s="4" t="s">
        <v>34</v>
      </c>
      <c r="N4" s="4" t="s">
        <v>25</v>
      </c>
      <c r="O4" s="4">
        <v>3.9</v>
      </c>
      <c r="P4" s="4">
        <v>44</v>
      </c>
      <c r="Q4" s="4" t="s">
        <v>35</v>
      </c>
      <c r="R4" s="4" t="s">
        <v>36</v>
      </c>
      <c r="S4" s="4" t="s">
        <v>37</v>
      </c>
      <c r="U4" s="6" t="str">
        <f t="shared" si="0"/>
        <v>https://maps.google.com/?cid=1230306148627522872</v>
      </c>
      <c r="V4" s="6" t="str">
        <f t="shared" si="1"/>
        <v>http://www.peelparkdentalpractice.co.uk/</v>
      </c>
    </row>
    <row r="5" spans="1:22" s="4" customFormat="1" x14ac:dyDescent="0.3">
      <c r="A5" s="4" t="s">
        <v>19</v>
      </c>
      <c r="B5" s="4" t="s">
        <v>38</v>
      </c>
      <c r="C5" s="5">
        <v>44440</v>
      </c>
      <c r="D5" s="4">
        <v>24</v>
      </c>
      <c r="E5" s="4" t="s">
        <v>21</v>
      </c>
      <c r="F5" s="4" t="s">
        <v>22</v>
      </c>
      <c r="G5" s="4" t="s">
        <v>23</v>
      </c>
      <c r="H5" s="4" t="s">
        <v>23</v>
      </c>
      <c r="J5" s="4">
        <v>0</v>
      </c>
      <c r="K5" s="4" t="s">
        <v>39</v>
      </c>
      <c r="N5" s="4" t="s">
        <v>25</v>
      </c>
      <c r="O5" s="4">
        <v>4.7</v>
      </c>
      <c r="P5" s="4">
        <v>38</v>
      </c>
      <c r="Q5" s="4" t="s">
        <v>40</v>
      </c>
      <c r="R5" s="4" t="s">
        <v>41</v>
      </c>
      <c r="S5" s="4" t="s">
        <v>42</v>
      </c>
      <c r="U5" s="6" t="str">
        <f t="shared" si="0"/>
        <v>https://maps.google.com/?cid=4131401085128833438</v>
      </c>
      <c r="V5" s="6" t="str">
        <f t="shared" si="1"/>
        <v>http://www.dewsburydental.co.uk/</v>
      </c>
    </row>
    <row r="6" spans="1:22" s="4" customFormat="1" x14ac:dyDescent="0.3">
      <c r="A6" s="4" t="s">
        <v>19</v>
      </c>
      <c r="B6" s="4" t="s">
        <v>43</v>
      </c>
      <c r="C6" s="5">
        <v>44440</v>
      </c>
      <c r="D6" s="4">
        <v>24</v>
      </c>
      <c r="E6" s="4" t="s">
        <v>21</v>
      </c>
      <c r="F6" s="4" t="s">
        <v>22</v>
      </c>
      <c r="G6" s="4" t="s">
        <v>23</v>
      </c>
      <c r="H6" s="4" t="s">
        <v>23</v>
      </c>
      <c r="J6" s="4">
        <v>0</v>
      </c>
      <c r="K6" s="4" t="s">
        <v>44</v>
      </c>
      <c r="N6" s="4" t="s">
        <v>25</v>
      </c>
      <c r="O6" s="4">
        <v>4.0999999999999996</v>
      </c>
      <c r="P6" s="4">
        <v>26</v>
      </c>
      <c r="Q6" s="4" t="s">
        <v>45</v>
      </c>
      <c r="R6" s="4" t="s">
        <v>46</v>
      </c>
      <c r="S6" s="4" t="s">
        <v>47</v>
      </c>
      <c r="U6" s="6" t="str">
        <f t="shared" si="0"/>
        <v>https://maps.google.com/?cid=1262487722239649591</v>
      </c>
      <c r="V6" s="6" t="str">
        <f t="shared" si="1"/>
        <v>http://www.aandsdental.co.uk/</v>
      </c>
    </row>
    <row r="7" spans="1:22" x14ac:dyDescent="0.3">
      <c r="A7" s="2" t="s">
        <v>413</v>
      </c>
      <c r="C7" s="1"/>
      <c r="U7" s="6" t="str">
        <f t="shared" si="0"/>
        <v/>
      </c>
      <c r="V7" s="6" t="str">
        <f t="shared" si="1"/>
        <v/>
      </c>
    </row>
    <row r="8" spans="1:22" x14ac:dyDescent="0.3">
      <c r="A8" t="s">
        <v>19</v>
      </c>
      <c r="B8" t="s">
        <v>48</v>
      </c>
      <c r="C8" s="1">
        <v>44440</v>
      </c>
      <c r="D8">
        <v>12</v>
      </c>
      <c r="E8" t="s">
        <v>21</v>
      </c>
      <c r="F8" t="s">
        <v>22</v>
      </c>
      <c r="G8" t="s">
        <v>49</v>
      </c>
      <c r="H8" t="s">
        <v>23</v>
      </c>
      <c r="J8">
        <v>0</v>
      </c>
      <c r="K8" t="s">
        <v>50</v>
      </c>
      <c r="N8" t="s">
        <v>51</v>
      </c>
      <c r="O8">
        <v>4.8</v>
      </c>
      <c r="P8">
        <v>18</v>
      </c>
      <c r="Q8" t="s">
        <v>52</v>
      </c>
      <c r="R8" t="s">
        <v>53</v>
      </c>
      <c r="S8" t="s">
        <v>54</v>
      </c>
      <c r="U8" s="6" t="str">
        <f t="shared" si="0"/>
        <v>https://maps.google.com/?cid=254246035583627548</v>
      </c>
      <c r="V8" s="6" t="str">
        <f t="shared" si="1"/>
        <v>http://bawtrydentalpractice.com/</v>
      </c>
    </row>
    <row r="9" spans="1:22" x14ac:dyDescent="0.3">
      <c r="A9" t="s">
        <v>19</v>
      </c>
      <c r="B9" t="s">
        <v>55</v>
      </c>
      <c r="C9" s="1">
        <v>44440</v>
      </c>
      <c r="D9">
        <v>12</v>
      </c>
      <c r="E9" t="s">
        <v>21</v>
      </c>
      <c r="F9" t="s">
        <v>22</v>
      </c>
      <c r="G9" t="s">
        <v>49</v>
      </c>
      <c r="H9" t="s">
        <v>23</v>
      </c>
      <c r="J9">
        <v>0</v>
      </c>
      <c r="K9" t="s">
        <v>56</v>
      </c>
      <c r="N9" t="s">
        <v>57</v>
      </c>
      <c r="O9">
        <v>4.2</v>
      </c>
      <c r="P9">
        <v>31</v>
      </c>
      <c r="Q9" t="s">
        <v>58</v>
      </c>
      <c r="R9" t="s">
        <v>59</v>
      </c>
      <c r="S9" t="s">
        <v>60</v>
      </c>
      <c r="U9" s="6" t="str">
        <f t="shared" si="0"/>
        <v>https://maps.google.com/?cid=5088000812105874657</v>
      </c>
      <c r="V9" s="6" t="str">
        <f t="shared" si="1"/>
        <v>http://www.firthparkdental.co.uk/</v>
      </c>
    </row>
    <row r="10" spans="1:22" x14ac:dyDescent="0.3">
      <c r="A10" t="s">
        <v>19</v>
      </c>
      <c r="B10" t="s">
        <v>61</v>
      </c>
      <c r="C10" s="1">
        <v>44440</v>
      </c>
      <c r="D10">
        <v>12</v>
      </c>
      <c r="E10" t="s">
        <v>21</v>
      </c>
      <c r="F10" t="s">
        <v>22</v>
      </c>
      <c r="G10" t="s">
        <v>49</v>
      </c>
      <c r="H10" t="s">
        <v>23</v>
      </c>
      <c r="J10">
        <v>0</v>
      </c>
      <c r="K10" t="s">
        <v>62</v>
      </c>
      <c r="N10" t="s">
        <v>51</v>
      </c>
      <c r="O10">
        <v>4.8</v>
      </c>
      <c r="P10">
        <v>129</v>
      </c>
      <c r="Q10" t="s">
        <v>63</v>
      </c>
      <c r="R10" t="s">
        <v>64</v>
      </c>
      <c r="S10" t="s">
        <v>65</v>
      </c>
      <c r="U10" s="6" t="str">
        <f t="shared" si="0"/>
        <v>https://maps.google.com/?cid=7263423747207984417</v>
      </c>
      <c r="V10" s="6" t="str">
        <f t="shared" si="1"/>
        <v>https://lyntonhouse.dentalpartners.co.uk/</v>
      </c>
    </row>
    <row r="11" spans="1:22" x14ac:dyDescent="0.3">
      <c r="A11" t="s">
        <v>19</v>
      </c>
      <c r="B11" t="s">
        <v>66</v>
      </c>
      <c r="C11" s="1">
        <v>44440</v>
      </c>
      <c r="D11">
        <v>12</v>
      </c>
      <c r="E11" t="s">
        <v>21</v>
      </c>
      <c r="F11" t="s">
        <v>22</v>
      </c>
      <c r="G11" t="s">
        <v>49</v>
      </c>
      <c r="H11" t="s">
        <v>23</v>
      </c>
      <c r="J11">
        <v>0</v>
      </c>
      <c r="K11" t="s">
        <v>67</v>
      </c>
      <c r="N11" t="s">
        <v>57</v>
      </c>
      <c r="O11">
        <v>5</v>
      </c>
      <c r="P11">
        <v>5</v>
      </c>
      <c r="Q11" t="s">
        <v>68</v>
      </c>
      <c r="R11" t="s">
        <v>69</v>
      </c>
      <c r="S11" t="s">
        <v>70</v>
      </c>
      <c r="U11" s="6" t="str">
        <f t="shared" si="0"/>
        <v>https://maps.google.com/?cid=8560884816366697623</v>
      </c>
      <c r="V11" s="6" t="str">
        <f t="shared" si="1"/>
        <v>http://handsworth-dental-care-sheffield.co.uk/</v>
      </c>
    </row>
    <row r="12" spans="1:22" x14ac:dyDescent="0.3">
      <c r="A12" t="s">
        <v>19</v>
      </c>
      <c r="B12" t="s">
        <v>71</v>
      </c>
      <c r="C12" s="1">
        <v>44440</v>
      </c>
      <c r="D12">
        <v>12</v>
      </c>
      <c r="E12" t="s">
        <v>21</v>
      </c>
      <c r="F12" t="s">
        <v>22</v>
      </c>
      <c r="G12" t="s">
        <v>49</v>
      </c>
      <c r="H12" t="s">
        <v>23</v>
      </c>
      <c r="J12">
        <v>0</v>
      </c>
      <c r="K12" t="s">
        <v>72</v>
      </c>
      <c r="N12" t="s">
        <v>57</v>
      </c>
      <c r="O12">
        <v>4.7</v>
      </c>
      <c r="P12">
        <v>3</v>
      </c>
      <c r="Q12" t="s">
        <v>73</v>
      </c>
      <c r="R12" t="s">
        <v>74</v>
      </c>
      <c r="S12" t="s">
        <v>75</v>
      </c>
      <c r="U12" s="6" t="str">
        <f t="shared" si="0"/>
        <v>https://maps.google.com/?cid=10543040705137947410</v>
      </c>
      <c r="V12" s="6" t="str">
        <f t="shared" si="1"/>
        <v>http://www.hemperlanedental.co.uk/</v>
      </c>
    </row>
    <row r="13" spans="1:22" x14ac:dyDescent="0.3">
      <c r="A13" t="s">
        <v>19</v>
      </c>
      <c r="B13" t="s">
        <v>76</v>
      </c>
      <c r="C13" s="1">
        <v>44440</v>
      </c>
      <c r="D13">
        <v>12</v>
      </c>
      <c r="E13" t="s">
        <v>21</v>
      </c>
      <c r="F13" t="s">
        <v>22</v>
      </c>
      <c r="G13" t="s">
        <v>49</v>
      </c>
      <c r="H13" t="s">
        <v>23</v>
      </c>
      <c r="J13">
        <v>0</v>
      </c>
      <c r="K13" t="s">
        <v>77</v>
      </c>
      <c r="N13" t="s">
        <v>57</v>
      </c>
      <c r="O13">
        <v>4.8</v>
      </c>
      <c r="P13">
        <v>126</v>
      </c>
      <c r="Q13" t="s">
        <v>78</v>
      </c>
      <c r="R13" t="s">
        <v>79</v>
      </c>
      <c r="S13" t="s">
        <v>80</v>
      </c>
      <c r="U13" s="6" t="str">
        <f t="shared" si="0"/>
        <v>https://maps.google.com/?cid=10879675949840181270</v>
      </c>
      <c r="V13" s="6" t="str">
        <f t="shared" si="1"/>
        <v>http://highgreen.dentalpartners.co.uk/</v>
      </c>
    </row>
    <row r="14" spans="1:22" x14ac:dyDescent="0.3">
      <c r="A14" t="s">
        <v>19</v>
      </c>
      <c r="B14" t="s">
        <v>81</v>
      </c>
      <c r="C14" s="1">
        <v>44440</v>
      </c>
      <c r="D14">
        <v>12</v>
      </c>
      <c r="E14" t="s">
        <v>21</v>
      </c>
      <c r="F14" t="s">
        <v>22</v>
      </c>
      <c r="G14" t="s">
        <v>49</v>
      </c>
      <c r="H14" t="s">
        <v>23</v>
      </c>
      <c r="J14">
        <v>0</v>
      </c>
      <c r="K14" t="s">
        <v>82</v>
      </c>
      <c r="N14" t="s">
        <v>57</v>
      </c>
      <c r="O14">
        <v>4.3</v>
      </c>
      <c r="P14">
        <v>6</v>
      </c>
      <c r="Q14" t="s">
        <v>83</v>
      </c>
      <c r="R14" t="s">
        <v>84</v>
      </c>
      <c r="S14" t="s">
        <v>85</v>
      </c>
      <c r="U14" s="6" t="str">
        <f t="shared" si="0"/>
        <v>https://maps.google.com/?cid=9720045553799580772</v>
      </c>
      <c r="V14" s="6" t="str">
        <f t="shared" si="1"/>
        <v>http://www.highstreetdentalcare.com/</v>
      </c>
    </row>
    <row r="15" spans="1:22" x14ac:dyDescent="0.3">
      <c r="A15" t="s">
        <v>19</v>
      </c>
      <c r="B15" t="s">
        <v>86</v>
      </c>
      <c r="C15" s="1">
        <v>44440</v>
      </c>
      <c r="D15">
        <v>12</v>
      </c>
      <c r="E15" t="s">
        <v>21</v>
      </c>
      <c r="F15" t="s">
        <v>22</v>
      </c>
      <c r="G15" t="s">
        <v>49</v>
      </c>
      <c r="H15" t="s">
        <v>23</v>
      </c>
      <c r="J15">
        <v>0</v>
      </c>
      <c r="K15" t="s">
        <v>87</v>
      </c>
      <c r="N15" t="s">
        <v>57</v>
      </c>
      <c r="O15">
        <v>4.5999999999999996</v>
      </c>
      <c r="P15">
        <v>56</v>
      </c>
      <c r="Q15" t="s">
        <v>88</v>
      </c>
      <c r="R15" t="s">
        <v>89</v>
      </c>
      <c r="S15" t="s">
        <v>90</v>
      </c>
      <c r="U15" s="6" t="str">
        <f t="shared" si="0"/>
        <v>https://maps.google.com/?cid=3891631928857915982</v>
      </c>
      <c r="V15" s="6" t="str">
        <f t="shared" si="1"/>
        <v>https://hurlfield.dentalpartners.co.uk/</v>
      </c>
    </row>
    <row r="16" spans="1:22" x14ac:dyDescent="0.3">
      <c r="A16" t="s">
        <v>19</v>
      </c>
      <c r="B16" t="s">
        <v>91</v>
      </c>
      <c r="C16" s="1">
        <v>44440</v>
      </c>
      <c r="D16">
        <v>12</v>
      </c>
      <c r="E16" t="s">
        <v>21</v>
      </c>
      <c r="F16" t="s">
        <v>22</v>
      </c>
      <c r="G16" t="s">
        <v>49</v>
      </c>
      <c r="H16" t="s">
        <v>23</v>
      </c>
      <c r="J16">
        <v>0</v>
      </c>
      <c r="K16" t="s">
        <v>92</v>
      </c>
      <c r="N16" t="s">
        <v>51</v>
      </c>
      <c r="O16">
        <v>5</v>
      </c>
      <c r="P16">
        <v>4</v>
      </c>
      <c r="Q16" t="s">
        <v>93</v>
      </c>
      <c r="R16" t="s">
        <v>94</v>
      </c>
      <c r="S16" t="s">
        <v>95</v>
      </c>
      <c r="U16" s="6" t="str">
        <f t="shared" si="0"/>
        <v>https://maps.google.com/?cid=14388139997383192777</v>
      </c>
      <c r="V16" s="6" t="str">
        <f t="shared" si="1"/>
        <v>http://www.dentist-doncaster.co.uk/</v>
      </c>
    </row>
    <row r="17" spans="1:22" x14ac:dyDescent="0.3">
      <c r="A17" t="s">
        <v>19</v>
      </c>
      <c r="B17" t="s">
        <v>96</v>
      </c>
      <c r="C17" s="1">
        <v>44440</v>
      </c>
      <c r="D17">
        <v>12</v>
      </c>
      <c r="E17" t="s">
        <v>21</v>
      </c>
      <c r="F17" t="s">
        <v>22</v>
      </c>
      <c r="G17" t="s">
        <v>49</v>
      </c>
      <c r="H17" t="s">
        <v>23</v>
      </c>
      <c r="J17">
        <v>0</v>
      </c>
      <c r="K17" t="s">
        <v>97</v>
      </c>
      <c r="N17" t="s">
        <v>51</v>
      </c>
      <c r="O17">
        <v>4.5</v>
      </c>
      <c r="P17">
        <v>26</v>
      </c>
      <c r="Q17" t="s">
        <v>98</v>
      </c>
      <c r="R17" t="s">
        <v>99</v>
      </c>
      <c r="S17" t="s">
        <v>75</v>
      </c>
      <c r="U17" s="6" t="str">
        <f t="shared" si="0"/>
        <v>https://maps.google.com/?cid=1216613889593134338</v>
      </c>
      <c r="V17" s="6" t="str">
        <f t="shared" si="1"/>
        <v>http://www.kimberworthparkdental.co.uk/</v>
      </c>
    </row>
    <row r="18" spans="1:22" x14ac:dyDescent="0.3">
      <c r="A18" t="s">
        <v>19</v>
      </c>
      <c r="B18" t="s">
        <v>100</v>
      </c>
      <c r="C18" s="1">
        <v>44440</v>
      </c>
      <c r="D18">
        <v>12</v>
      </c>
      <c r="E18" t="s">
        <v>21</v>
      </c>
      <c r="F18" t="s">
        <v>22</v>
      </c>
      <c r="G18" t="s">
        <v>49</v>
      </c>
      <c r="H18" t="s">
        <v>23</v>
      </c>
      <c r="J18">
        <v>0</v>
      </c>
      <c r="K18" t="s">
        <v>101</v>
      </c>
      <c r="N18" t="s">
        <v>51</v>
      </c>
      <c r="O18">
        <v>5</v>
      </c>
      <c r="P18">
        <v>5</v>
      </c>
      <c r="Q18" t="s">
        <v>102</v>
      </c>
      <c r="R18" t="s">
        <v>103</v>
      </c>
      <c r="S18" t="s">
        <v>104</v>
      </c>
      <c r="U18" s="6" t="str">
        <f t="shared" si="0"/>
        <v>https://maps.google.com/?cid=5231248984408699463</v>
      </c>
      <c r="V18" s="6" t="str">
        <f t="shared" si="1"/>
        <v>http://www.bramleydental.co.uk/</v>
      </c>
    </row>
    <row r="19" spans="1:22" x14ac:dyDescent="0.3">
      <c r="A19" t="s">
        <v>19</v>
      </c>
      <c r="B19" t="s">
        <v>105</v>
      </c>
      <c r="C19" s="1">
        <v>44440</v>
      </c>
      <c r="D19">
        <v>12</v>
      </c>
      <c r="E19" t="s">
        <v>21</v>
      </c>
      <c r="F19" t="s">
        <v>22</v>
      </c>
      <c r="G19" t="s">
        <v>49</v>
      </c>
      <c r="H19" t="s">
        <v>23</v>
      </c>
      <c r="J19">
        <v>0</v>
      </c>
      <c r="K19" t="s">
        <v>106</v>
      </c>
      <c r="N19" t="s">
        <v>57</v>
      </c>
      <c r="O19">
        <v>3.9</v>
      </c>
      <c r="P19">
        <v>21</v>
      </c>
      <c r="Q19" t="s">
        <v>107</v>
      </c>
      <c r="R19" t="s">
        <v>108</v>
      </c>
      <c r="S19" t="s">
        <v>85</v>
      </c>
      <c r="U19" s="6" t="str">
        <f t="shared" si="0"/>
        <v>https://maps.google.com/?cid=16989954118612170638</v>
      </c>
      <c r="V19" s="6" t="str">
        <f t="shared" si="1"/>
        <v>https://www.mydentist.co.uk/dentists/practices/england/yorkshire-and-the-humber/sheffield/62-laughton-road?utm_source=google&amp;utm_medium=local&amp;utm_content=749&amp;utm_campaign=my-business</v>
      </c>
    </row>
    <row r="20" spans="1:22" x14ac:dyDescent="0.3">
      <c r="A20" t="s">
        <v>19</v>
      </c>
      <c r="B20" t="s">
        <v>109</v>
      </c>
      <c r="C20" s="1">
        <v>44440</v>
      </c>
      <c r="D20">
        <v>12</v>
      </c>
      <c r="E20" t="s">
        <v>21</v>
      </c>
      <c r="F20" t="s">
        <v>22</v>
      </c>
      <c r="G20" t="s">
        <v>49</v>
      </c>
      <c r="H20" t="s">
        <v>23</v>
      </c>
      <c r="J20">
        <v>0</v>
      </c>
      <c r="K20" t="s">
        <v>110</v>
      </c>
      <c r="N20" t="s">
        <v>57</v>
      </c>
      <c r="O20">
        <v>4.0999999999999996</v>
      </c>
      <c r="P20">
        <v>18</v>
      </c>
      <c r="Q20" t="s">
        <v>111</v>
      </c>
      <c r="R20" t="s">
        <v>112</v>
      </c>
      <c r="S20" t="s">
        <v>113</v>
      </c>
      <c r="U20" s="6" t="str">
        <f t="shared" si="0"/>
        <v>https://maps.google.com/?cid=17791610049293799609</v>
      </c>
      <c r="V20" s="6" t="str">
        <f t="shared" si="1"/>
        <v>http://www.lwtdentalcare.co.uk/</v>
      </c>
    </row>
    <row r="21" spans="1:22" x14ac:dyDescent="0.3">
      <c r="A21" t="s">
        <v>19</v>
      </c>
      <c r="B21" t="s">
        <v>114</v>
      </c>
      <c r="C21" s="1">
        <v>44440</v>
      </c>
      <c r="D21">
        <v>12</v>
      </c>
      <c r="E21" t="s">
        <v>21</v>
      </c>
      <c r="F21" t="s">
        <v>22</v>
      </c>
      <c r="G21" t="s">
        <v>49</v>
      </c>
      <c r="H21" t="s">
        <v>23</v>
      </c>
      <c r="J21">
        <v>0</v>
      </c>
      <c r="K21" t="s">
        <v>115</v>
      </c>
      <c r="N21" t="s">
        <v>57</v>
      </c>
      <c r="O21">
        <v>4.2</v>
      </c>
      <c r="P21">
        <v>14</v>
      </c>
      <c r="Q21" t="s">
        <v>116</v>
      </c>
      <c r="R21" t="s">
        <v>117</v>
      </c>
      <c r="S21" t="s">
        <v>118</v>
      </c>
      <c r="U21" s="6" t="str">
        <f t="shared" si="0"/>
        <v>https://maps.google.com/?cid=16803621275435899778</v>
      </c>
      <c r="V21" s="6" t="str">
        <f t="shared" si="1"/>
        <v>http://www.montgomerydentalcare.co.uk/</v>
      </c>
    </row>
    <row r="22" spans="1:22" x14ac:dyDescent="0.3">
      <c r="A22" t="s">
        <v>19</v>
      </c>
      <c r="B22" t="s">
        <v>119</v>
      </c>
      <c r="C22" s="1">
        <v>44440</v>
      </c>
      <c r="D22">
        <v>12</v>
      </c>
      <c r="E22" t="s">
        <v>21</v>
      </c>
      <c r="F22" t="s">
        <v>22</v>
      </c>
      <c r="G22" t="s">
        <v>49</v>
      </c>
      <c r="H22" t="s">
        <v>23</v>
      </c>
      <c r="J22">
        <v>0</v>
      </c>
      <c r="K22" t="s">
        <v>120</v>
      </c>
      <c r="N22" t="s">
        <v>51</v>
      </c>
      <c r="O22">
        <v>4.0999999999999996</v>
      </c>
      <c r="P22">
        <v>15</v>
      </c>
      <c r="Q22" t="s">
        <v>121</v>
      </c>
      <c r="R22" t="s">
        <v>122</v>
      </c>
      <c r="S22" t="s">
        <v>123</v>
      </c>
      <c r="U22" s="6" t="str">
        <f t="shared" si="0"/>
        <v>https://maps.google.com/?cid=4428348507930486333</v>
      </c>
      <c r="V22" s="6" t="str">
        <f t="shared" si="1"/>
        <v>https://www.mydentist.co.uk/dentists/practices/england/yorkshire-and-the-humber/rotherham/3-effingham-square?utm_source=google&amp;utm_medium=local&amp;utm_content=554&amp;utm_campaign=my-business</v>
      </c>
    </row>
    <row r="23" spans="1:22" x14ac:dyDescent="0.3">
      <c r="A23" t="s">
        <v>19</v>
      </c>
      <c r="B23" t="s">
        <v>124</v>
      </c>
      <c r="C23" s="1">
        <v>44440</v>
      </c>
      <c r="D23">
        <v>12</v>
      </c>
      <c r="E23" t="s">
        <v>21</v>
      </c>
      <c r="F23" t="s">
        <v>22</v>
      </c>
      <c r="G23" t="s">
        <v>49</v>
      </c>
      <c r="H23" t="s">
        <v>23</v>
      </c>
      <c r="J23">
        <v>0</v>
      </c>
      <c r="K23" t="s">
        <v>125</v>
      </c>
      <c r="N23" t="s">
        <v>51</v>
      </c>
      <c r="O23">
        <v>4.5999999999999996</v>
      </c>
      <c r="P23">
        <v>26</v>
      </c>
      <c r="Q23" t="s">
        <v>126</v>
      </c>
      <c r="R23" t="s">
        <v>127</v>
      </c>
      <c r="S23" t="s">
        <v>128</v>
      </c>
      <c r="U23" s="6" t="str">
        <f t="shared" si="0"/>
        <v>https://maps.google.com/?cid=17209323749620874079</v>
      </c>
      <c r="V23" s="6" t="str">
        <f t="shared" si="1"/>
        <v>https://prime.dentalpartners.co.uk/</v>
      </c>
    </row>
    <row r="24" spans="1:22" x14ac:dyDescent="0.3">
      <c r="A24" t="s">
        <v>19</v>
      </c>
      <c r="B24" t="s">
        <v>129</v>
      </c>
      <c r="C24" s="1">
        <v>44440</v>
      </c>
      <c r="D24">
        <v>12</v>
      </c>
      <c r="E24" t="s">
        <v>21</v>
      </c>
      <c r="F24" t="s">
        <v>22</v>
      </c>
      <c r="G24" t="s">
        <v>49</v>
      </c>
      <c r="H24" t="s">
        <v>23</v>
      </c>
      <c r="J24">
        <v>0</v>
      </c>
      <c r="K24" t="s">
        <v>130</v>
      </c>
      <c r="N24" t="s">
        <v>57</v>
      </c>
      <c r="O24">
        <v>4.3</v>
      </c>
      <c r="P24">
        <v>7</v>
      </c>
      <c r="Q24" t="s">
        <v>131</v>
      </c>
      <c r="R24" t="s">
        <v>132</v>
      </c>
      <c r="S24" t="s">
        <v>133</v>
      </c>
      <c r="U24" s="6" t="str">
        <f t="shared" si="0"/>
        <v>https://maps.google.com/?cid=11881469186579660556</v>
      </c>
      <c r="V24" s="6" t="str">
        <f t="shared" si="1"/>
        <v>http://www.richmonddentalcare.org/</v>
      </c>
    </row>
    <row r="25" spans="1:22" x14ac:dyDescent="0.3">
      <c r="A25" t="s">
        <v>19</v>
      </c>
      <c r="B25" t="s">
        <v>134</v>
      </c>
      <c r="C25" s="1">
        <v>44440</v>
      </c>
      <c r="D25">
        <v>12</v>
      </c>
      <c r="E25" t="s">
        <v>21</v>
      </c>
      <c r="F25" t="s">
        <v>22</v>
      </c>
      <c r="G25" t="s">
        <v>49</v>
      </c>
      <c r="H25" t="s">
        <v>23</v>
      </c>
      <c r="J25">
        <v>0</v>
      </c>
      <c r="K25" t="s">
        <v>135</v>
      </c>
      <c r="N25" t="s">
        <v>51</v>
      </c>
      <c r="O25">
        <v>3.6</v>
      </c>
      <c r="P25">
        <v>14</v>
      </c>
      <c r="Q25" t="s">
        <v>136</v>
      </c>
      <c r="S25" t="s">
        <v>137</v>
      </c>
      <c r="U25" s="6" t="str">
        <f t="shared" si="0"/>
        <v>https://maps.google.com/?cid=15808458932688188335</v>
      </c>
      <c r="V25" s="6" t="str">
        <f t="shared" si="1"/>
        <v/>
      </c>
    </row>
    <row r="26" spans="1:22" x14ac:dyDescent="0.3">
      <c r="A26" t="s">
        <v>19</v>
      </c>
      <c r="B26" t="s">
        <v>138</v>
      </c>
      <c r="C26" s="1">
        <v>44440</v>
      </c>
      <c r="D26">
        <v>12</v>
      </c>
      <c r="E26" t="s">
        <v>21</v>
      </c>
      <c r="F26" t="s">
        <v>22</v>
      </c>
      <c r="G26" t="s">
        <v>49</v>
      </c>
      <c r="H26" t="s">
        <v>23</v>
      </c>
      <c r="J26">
        <v>0</v>
      </c>
      <c r="K26" t="s">
        <v>139</v>
      </c>
      <c r="N26" t="s">
        <v>57</v>
      </c>
      <c r="O26">
        <v>4.8</v>
      </c>
      <c r="P26">
        <v>253</v>
      </c>
      <c r="Q26" t="s">
        <v>140</v>
      </c>
      <c r="R26" t="s">
        <v>141</v>
      </c>
      <c r="S26" t="s">
        <v>60</v>
      </c>
      <c r="U26" s="6" t="str">
        <f t="shared" si="0"/>
        <v>https://maps.google.com/?cid=11065670300332142828</v>
      </c>
      <c r="V26" s="6" t="str">
        <f t="shared" si="1"/>
        <v>http://www.sandygatedental.co.uk/</v>
      </c>
    </row>
    <row r="27" spans="1:22" x14ac:dyDescent="0.3">
      <c r="A27" t="s">
        <v>19</v>
      </c>
      <c r="B27" t="s">
        <v>142</v>
      </c>
      <c r="C27" s="1">
        <v>44440</v>
      </c>
      <c r="D27">
        <v>12</v>
      </c>
      <c r="E27" t="s">
        <v>21</v>
      </c>
      <c r="F27" t="s">
        <v>22</v>
      </c>
      <c r="G27" t="s">
        <v>49</v>
      </c>
      <c r="H27" t="s">
        <v>23</v>
      </c>
      <c r="J27">
        <v>0</v>
      </c>
      <c r="K27" t="s">
        <v>143</v>
      </c>
      <c r="N27" t="s">
        <v>51</v>
      </c>
      <c r="O27">
        <v>4.5</v>
      </c>
      <c r="P27">
        <v>13</v>
      </c>
      <c r="Q27" t="s">
        <v>144</v>
      </c>
      <c r="R27" t="s">
        <v>145</v>
      </c>
      <c r="S27" t="s">
        <v>113</v>
      </c>
      <c r="U27" s="6" t="str">
        <f t="shared" si="0"/>
        <v>https://maps.google.com/?cid=9434749291915069042</v>
      </c>
      <c r="V27" s="6" t="str">
        <f t="shared" si="1"/>
        <v>http://www.doncasterdentalimplants.co.uk/</v>
      </c>
    </row>
    <row r="28" spans="1:22" x14ac:dyDescent="0.3">
      <c r="A28" t="s">
        <v>19</v>
      </c>
      <c r="B28" t="s">
        <v>146</v>
      </c>
      <c r="C28" s="1">
        <v>44440</v>
      </c>
      <c r="D28">
        <v>12</v>
      </c>
      <c r="E28" t="s">
        <v>21</v>
      </c>
      <c r="F28" t="s">
        <v>22</v>
      </c>
      <c r="G28" t="s">
        <v>49</v>
      </c>
      <c r="H28" t="s">
        <v>23</v>
      </c>
      <c r="J28">
        <v>0</v>
      </c>
      <c r="K28" t="s">
        <v>147</v>
      </c>
      <c r="N28" t="s">
        <v>57</v>
      </c>
      <c r="O28">
        <v>3</v>
      </c>
      <c r="P28">
        <v>20</v>
      </c>
      <c r="Q28" t="s">
        <v>148</v>
      </c>
      <c r="R28" t="s">
        <v>149</v>
      </c>
      <c r="S28" t="s">
        <v>133</v>
      </c>
      <c r="U28" s="6" t="str">
        <f t="shared" si="0"/>
        <v>https://maps.google.com/?cid=10870786674612697647</v>
      </c>
      <c r="V28" s="6" t="str">
        <f t="shared" si="1"/>
        <v>https://www.bupa.co.uk/dental/dental-care/practices/southey-green?y_source=1_MTE2NzAxNDMtNzE1LWxvY2F0aW9uLndlYnNpdGU%3D</v>
      </c>
    </row>
    <row r="29" spans="1:22" x14ac:dyDescent="0.3">
      <c r="A29" t="s">
        <v>19</v>
      </c>
      <c r="B29" t="s">
        <v>150</v>
      </c>
      <c r="C29" s="1">
        <v>44440</v>
      </c>
      <c r="D29">
        <v>12</v>
      </c>
      <c r="E29" t="s">
        <v>21</v>
      </c>
      <c r="F29" t="s">
        <v>22</v>
      </c>
      <c r="G29" t="s">
        <v>49</v>
      </c>
      <c r="H29" t="s">
        <v>23</v>
      </c>
      <c r="J29">
        <v>0</v>
      </c>
      <c r="K29" t="s">
        <v>151</v>
      </c>
      <c r="N29" t="s">
        <v>57</v>
      </c>
      <c r="O29">
        <v>4.0999999999999996</v>
      </c>
      <c r="P29">
        <v>27</v>
      </c>
      <c r="Q29" t="s">
        <v>152</v>
      </c>
      <c r="R29" t="s">
        <v>153</v>
      </c>
      <c r="S29" t="s">
        <v>118</v>
      </c>
      <c r="U29" s="6" t="str">
        <f t="shared" si="0"/>
        <v>https://maps.google.com/?cid=2130609047174909370</v>
      </c>
      <c r="V29" s="6" t="str">
        <f t="shared" si="1"/>
        <v>http://www.nhs.uk/Services/dentists/Overview/DefaultView.aspx?id=26400</v>
      </c>
    </row>
    <row r="30" spans="1:22" x14ac:dyDescent="0.3">
      <c r="A30" t="s">
        <v>19</v>
      </c>
      <c r="B30" t="s">
        <v>154</v>
      </c>
      <c r="C30" s="1">
        <v>44440</v>
      </c>
      <c r="D30">
        <v>12</v>
      </c>
      <c r="E30" t="s">
        <v>21</v>
      </c>
      <c r="F30" t="s">
        <v>22</v>
      </c>
      <c r="G30" t="s">
        <v>49</v>
      </c>
      <c r="H30" t="s">
        <v>23</v>
      </c>
      <c r="J30">
        <v>0</v>
      </c>
      <c r="K30" t="s">
        <v>155</v>
      </c>
      <c r="N30" t="s">
        <v>57</v>
      </c>
      <c r="O30">
        <v>4.2</v>
      </c>
      <c r="P30">
        <v>102</v>
      </c>
      <c r="Q30" t="s">
        <v>156</v>
      </c>
      <c r="R30" t="s">
        <v>157</v>
      </c>
      <c r="S30" t="s">
        <v>90</v>
      </c>
      <c r="U30" s="6" t="str">
        <f t="shared" si="0"/>
        <v>https://maps.google.com/?cid=11652590172661431437</v>
      </c>
      <c r="V30" s="6" t="str">
        <f t="shared" si="1"/>
        <v>https://taptonville.dentalpartners.co.uk/</v>
      </c>
    </row>
    <row r="31" spans="1:22" x14ac:dyDescent="0.3">
      <c r="A31" t="s">
        <v>19</v>
      </c>
      <c r="B31" t="s">
        <v>158</v>
      </c>
      <c r="C31" s="1">
        <v>44440</v>
      </c>
      <c r="D31">
        <v>12</v>
      </c>
      <c r="E31" t="s">
        <v>21</v>
      </c>
      <c r="F31" t="s">
        <v>22</v>
      </c>
      <c r="G31" t="s">
        <v>49</v>
      </c>
      <c r="H31" t="s">
        <v>23</v>
      </c>
      <c r="J31">
        <v>0</v>
      </c>
      <c r="K31" t="s">
        <v>159</v>
      </c>
      <c r="N31" t="s">
        <v>57</v>
      </c>
      <c r="O31">
        <v>4.7</v>
      </c>
      <c r="P31">
        <v>13</v>
      </c>
      <c r="Q31" t="s">
        <v>160</v>
      </c>
      <c r="R31" t="s">
        <v>161</v>
      </c>
      <c r="S31" t="s">
        <v>162</v>
      </c>
      <c r="U31" s="6" t="str">
        <f t="shared" si="0"/>
        <v>https://maps.google.com/?cid=8681916967617726902</v>
      </c>
      <c r="V31" s="6" t="str">
        <f t="shared" si="1"/>
        <v>http://www.thompsonandthomas.net/</v>
      </c>
    </row>
    <row r="32" spans="1:22" x14ac:dyDescent="0.3">
      <c r="A32" t="s">
        <v>19</v>
      </c>
      <c r="B32" t="s">
        <v>163</v>
      </c>
      <c r="C32" s="1">
        <v>44440</v>
      </c>
      <c r="D32">
        <v>12</v>
      </c>
      <c r="E32" t="s">
        <v>21</v>
      </c>
      <c r="F32" t="s">
        <v>22</v>
      </c>
      <c r="G32" t="s">
        <v>49</v>
      </c>
      <c r="H32" t="s">
        <v>23</v>
      </c>
      <c r="J32">
        <v>0</v>
      </c>
      <c r="K32" t="s">
        <v>164</v>
      </c>
      <c r="N32" t="s">
        <v>57</v>
      </c>
      <c r="O32">
        <v>4.7</v>
      </c>
      <c r="P32">
        <v>6</v>
      </c>
      <c r="Q32" t="s">
        <v>165</v>
      </c>
      <c r="R32" t="s">
        <v>166</v>
      </c>
      <c r="S32" t="s">
        <v>137</v>
      </c>
      <c r="U32" s="6" t="str">
        <f t="shared" si="0"/>
        <v>https://maps.google.com/?cid=262272450798800479</v>
      </c>
      <c r="V32" s="6" t="str">
        <f t="shared" si="1"/>
        <v>http://www.thompsonandthomas.net/hours.asp</v>
      </c>
    </row>
    <row r="33" spans="1:22" x14ac:dyDescent="0.3">
      <c r="A33" t="s">
        <v>19</v>
      </c>
      <c r="B33" t="s">
        <v>167</v>
      </c>
      <c r="C33" s="1">
        <v>44440</v>
      </c>
      <c r="D33">
        <v>12</v>
      </c>
      <c r="E33" t="s">
        <v>21</v>
      </c>
      <c r="F33" t="s">
        <v>22</v>
      </c>
      <c r="G33" t="s">
        <v>49</v>
      </c>
      <c r="H33" t="s">
        <v>23</v>
      </c>
      <c r="J33">
        <v>0</v>
      </c>
      <c r="K33" t="s">
        <v>168</v>
      </c>
      <c r="N33" t="s">
        <v>51</v>
      </c>
      <c r="O33">
        <v>4.3</v>
      </c>
      <c r="P33">
        <v>12</v>
      </c>
      <c r="Q33" t="s">
        <v>169</v>
      </c>
      <c r="R33" t="s">
        <v>170</v>
      </c>
      <c r="S33" t="s">
        <v>171</v>
      </c>
      <c r="U33" s="6" t="str">
        <f t="shared" si="0"/>
        <v>https://maps.google.com/?cid=4739283696294551794</v>
      </c>
      <c r="V33" s="6" t="str">
        <f t="shared" si="1"/>
        <v>http://www.whitegatesdental.co.uk/</v>
      </c>
    </row>
    <row r="34" spans="1:22" x14ac:dyDescent="0.3">
      <c r="A34" t="s">
        <v>19</v>
      </c>
      <c r="B34" t="s">
        <v>172</v>
      </c>
      <c r="C34" s="1">
        <v>44440</v>
      </c>
      <c r="D34">
        <v>12</v>
      </c>
      <c r="E34" t="s">
        <v>21</v>
      </c>
      <c r="F34" t="s">
        <v>22</v>
      </c>
      <c r="G34" t="s">
        <v>49</v>
      </c>
      <c r="H34" t="s">
        <v>23</v>
      </c>
      <c r="J34">
        <v>0</v>
      </c>
      <c r="K34" t="s">
        <v>173</v>
      </c>
      <c r="N34" t="s">
        <v>57</v>
      </c>
      <c r="O34">
        <v>4</v>
      </c>
      <c r="P34">
        <v>4</v>
      </c>
      <c r="Q34" t="s">
        <v>174</v>
      </c>
      <c r="S34" t="s">
        <v>175</v>
      </c>
      <c r="U34" s="6" t="str">
        <f t="shared" si="0"/>
        <v>https://maps.google.com/?cid=5736220187346418086</v>
      </c>
      <c r="V34" s="6" t="str">
        <f t="shared" si="1"/>
        <v/>
      </c>
    </row>
    <row r="35" spans="1:22" x14ac:dyDescent="0.3">
      <c r="A35" t="s">
        <v>19</v>
      </c>
      <c r="B35" t="s">
        <v>176</v>
      </c>
      <c r="C35" s="1">
        <v>44440</v>
      </c>
      <c r="D35">
        <v>12</v>
      </c>
      <c r="E35" t="s">
        <v>21</v>
      </c>
      <c r="F35" t="s">
        <v>22</v>
      </c>
      <c r="G35" t="s">
        <v>49</v>
      </c>
      <c r="H35" t="s">
        <v>23</v>
      </c>
      <c r="J35">
        <v>0</v>
      </c>
      <c r="K35" t="s">
        <v>177</v>
      </c>
      <c r="N35" t="s">
        <v>51</v>
      </c>
      <c r="O35">
        <v>3.6</v>
      </c>
      <c r="P35">
        <v>53</v>
      </c>
      <c r="Q35" t="s">
        <v>178</v>
      </c>
      <c r="R35" t="s">
        <v>179</v>
      </c>
      <c r="S35" t="s">
        <v>180</v>
      </c>
      <c r="U35" s="6" t="str">
        <f t="shared" si="0"/>
        <v>https://maps.google.com/?cid=2854830391635840576</v>
      </c>
      <c r="V35" s="6" t="str">
        <f t="shared" si="1"/>
        <v>http://www.wrightdentalcare.co.uk/</v>
      </c>
    </row>
    <row r="36" spans="1:22" x14ac:dyDescent="0.3">
      <c r="A36" t="s">
        <v>19</v>
      </c>
      <c r="B36" t="s">
        <v>181</v>
      </c>
      <c r="C36" s="1">
        <v>44440</v>
      </c>
      <c r="D36">
        <v>12</v>
      </c>
      <c r="E36" t="s">
        <v>21</v>
      </c>
      <c r="F36" t="s">
        <v>22</v>
      </c>
      <c r="G36" t="s">
        <v>49</v>
      </c>
      <c r="H36" t="s">
        <v>23</v>
      </c>
      <c r="J36">
        <v>0</v>
      </c>
      <c r="K36" t="s">
        <v>182</v>
      </c>
      <c r="N36" t="s">
        <v>51</v>
      </c>
      <c r="O36">
        <v>4.8</v>
      </c>
      <c r="P36">
        <v>119</v>
      </c>
      <c r="Q36" t="s">
        <v>183</v>
      </c>
      <c r="R36" t="s">
        <v>184</v>
      </c>
      <c r="S36" t="s">
        <v>185</v>
      </c>
      <c r="U36" s="6" t="str">
        <f t="shared" si="0"/>
        <v>https://maps.google.com/?cid=9596361365675084804</v>
      </c>
      <c r="V36" s="6" t="str">
        <f t="shared" si="1"/>
        <v>https://fieldside.dentalpartners.co.uk/</v>
      </c>
    </row>
    <row r="37" spans="1:22" x14ac:dyDescent="0.3">
      <c r="A37" t="s">
        <v>19</v>
      </c>
      <c r="B37" t="s">
        <v>186</v>
      </c>
      <c r="C37" s="1">
        <v>44440</v>
      </c>
      <c r="D37">
        <v>12</v>
      </c>
      <c r="E37" t="s">
        <v>21</v>
      </c>
      <c r="F37" t="s">
        <v>22</v>
      </c>
      <c r="G37" t="s">
        <v>49</v>
      </c>
      <c r="H37" t="s">
        <v>23</v>
      </c>
      <c r="J37">
        <v>0</v>
      </c>
      <c r="K37" t="s">
        <v>187</v>
      </c>
      <c r="N37" t="s">
        <v>57</v>
      </c>
      <c r="O37">
        <v>4.3</v>
      </c>
      <c r="P37">
        <v>54</v>
      </c>
      <c r="Q37" t="s">
        <v>188</v>
      </c>
      <c r="R37" t="s">
        <v>189</v>
      </c>
      <c r="S37" t="s">
        <v>54</v>
      </c>
      <c r="U37" s="6" t="str">
        <f t="shared" si="0"/>
        <v>https://maps.google.com/?cid=4888296283316113363</v>
      </c>
      <c r="V37" s="6" t="str">
        <f t="shared" si="1"/>
        <v>https://castle.dentalpartners.co.uk/</v>
      </c>
    </row>
    <row r="38" spans="1:22" x14ac:dyDescent="0.3">
      <c r="A38" t="s">
        <v>19</v>
      </c>
      <c r="B38" t="s">
        <v>190</v>
      </c>
      <c r="C38" s="1">
        <v>44440</v>
      </c>
      <c r="D38">
        <v>12</v>
      </c>
      <c r="E38" t="s">
        <v>21</v>
      </c>
      <c r="F38" t="s">
        <v>22</v>
      </c>
      <c r="G38" t="s">
        <v>49</v>
      </c>
      <c r="H38" t="s">
        <v>23</v>
      </c>
      <c r="J38">
        <v>0</v>
      </c>
      <c r="K38" t="s">
        <v>191</v>
      </c>
      <c r="N38" t="s">
        <v>57</v>
      </c>
      <c r="O38">
        <v>3.6</v>
      </c>
      <c r="P38">
        <v>34</v>
      </c>
      <c r="Q38" t="s">
        <v>192</v>
      </c>
      <c r="R38" t="s">
        <v>193</v>
      </c>
      <c r="S38" t="s">
        <v>194</v>
      </c>
      <c r="U38" s="6" t="str">
        <f t="shared" si="0"/>
        <v>https://maps.google.com/?cid=14147632881255882835</v>
      </c>
      <c r="V38" s="6" t="str">
        <f t="shared" si="1"/>
        <v>http://www.chapeltowndentalcare.co.uk/</v>
      </c>
    </row>
    <row r="39" spans="1:22" x14ac:dyDescent="0.3">
      <c r="A39" t="s">
        <v>19</v>
      </c>
      <c r="B39" t="s">
        <v>416</v>
      </c>
      <c r="C39" s="1">
        <v>44440</v>
      </c>
      <c r="D39">
        <v>12</v>
      </c>
      <c r="E39" t="s">
        <v>21</v>
      </c>
      <c r="F39" t="s">
        <v>22</v>
      </c>
      <c r="G39" t="s">
        <v>49</v>
      </c>
      <c r="H39" t="s">
        <v>23</v>
      </c>
      <c r="J39">
        <v>0</v>
      </c>
      <c r="K39" t="s">
        <v>417</v>
      </c>
      <c r="N39" t="s">
        <v>57</v>
      </c>
      <c r="O39" t="s">
        <v>423</v>
      </c>
      <c r="P39" t="s">
        <v>424</v>
      </c>
      <c r="Q39" t="s">
        <v>425</v>
      </c>
      <c r="R39" s="3" t="s">
        <v>426</v>
      </c>
      <c r="S39" t="s">
        <v>427</v>
      </c>
      <c r="U39" s="6" t="e">
        <f t="shared" si="0"/>
        <v>#VALUE!</v>
      </c>
      <c r="V39" s="6" t="str">
        <f t="shared" si="1"/>
        <v>http://www.darnalldentalclinic.co.uk/, https://www.nhs.uk/Services/clinics/Overview/DefaultView.aspx?id=134885</v>
      </c>
    </row>
    <row r="40" spans="1:22" x14ac:dyDescent="0.3">
      <c r="A40" t="s">
        <v>19</v>
      </c>
      <c r="B40" t="s">
        <v>195</v>
      </c>
      <c r="C40" s="1">
        <v>44440</v>
      </c>
      <c r="D40">
        <v>12</v>
      </c>
      <c r="E40" t="s">
        <v>21</v>
      </c>
      <c r="F40" t="s">
        <v>22</v>
      </c>
      <c r="G40" t="s">
        <v>49</v>
      </c>
      <c r="H40" t="s">
        <v>23</v>
      </c>
      <c r="J40">
        <v>0</v>
      </c>
      <c r="K40" t="s">
        <v>196</v>
      </c>
      <c r="N40" t="s">
        <v>51</v>
      </c>
      <c r="O40">
        <v>4.5</v>
      </c>
      <c r="P40">
        <v>36</v>
      </c>
      <c r="Q40" t="s">
        <v>197</v>
      </c>
      <c r="R40" t="s">
        <v>198</v>
      </c>
      <c r="S40" t="s">
        <v>95</v>
      </c>
      <c r="U40" s="6" t="str">
        <f t="shared" si="0"/>
        <v>https://maps.google.com/?cid=11577651606482235105</v>
      </c>
      <c r="V40" s="6" t="str">
        <f t="shared" si="1"/>
        <v>http://www.dental22.co.uk/</v>
      </c>
    </row>
    <row r="41" spans="1:22" x14ac:dyDescent="0.3">
      <c r="A41" t="s">
        <v>19</v>
      </c>
      <c r="B41" t="s">
        <v>199</v>
      </c>
      <c r="C41" s="1">
        <v>44440</v>
      </c>
      <c r="D41">
        <v>12</v>
      </c>
      <c r="E41" t="s">
        <v>21</v>
      </c>
      <c r="F41" t="s">
        <v>22</v>
      </c>
      <c r="G41" t="s">
        <v>49</v>
      </c>
      <c r="H41" t="s">
        <v>23</v>
      </c>
      <c r="J41">
        <v>0</v>
      </c>
      <c r="K41" t="s">
        <v>200</v>
      </c>
      <c r="N41" t="s">
        <v>57</v>
      </c>
      <c r="O41">
        <v>4.8</v>
      </c>
      <c r="P41">
        <v>238</v>
      </c>
      <c r="Q41" t="s">
        <v>201</v>
      </c>
      <c r="R41" t="s">
        <v>202</v>
      </c>
      <c r="S41" t="s">
        <v>203</v>
      </c>
      <c r="U41" s="6" t="str">
        <f t="shared" si="0"/>
        <v>https://maps.google.com/?cid=847998150986939135</v>
      </c>
      <c r="V41" s="6" t="str">
        <f t="shared" si="1"/>
        <v>https://dinnington.dentalpartners.co.uk/</v>
      </c>
    </row>
    <row r="42" spans="1:22" x14ac:dyDescent="0.3">
      <c r="A42" s="2" t="s">
        <v>414</v>
      </c>
      <c r="C42" s="1"/>
      <c r="U42" s="6" t="str">
        <f t="shared" si="0"/>
        <v/>
      </c>
      <c r="V42" s="6" t="str">
        <f t="shared" si="1"/>
        <v/>
      </c>
    </row>
    <row r="43" spans="1:22" x14ac:dyDescent="0.3">
      <c r="A43" t="s">
        <v>19</v>
      </c>
      <c r="B43" t="s">
        <v>204</v>
      </c>
      <c r="C43" s="1">
        <v>44440</v>
      </c>
      <c r="D43">
        <v>12</v>
      </c>
      <c r="E43" t="s">
        <v>21</v>
      </c>
      <c r="F43" t="s">
        <v>22</v>
      </c>
      <c r="G43" t="s">
        <v>205</v>
      </c>
      <c r="H43" t="s">
        <v>23</v>
      </c>
      <c r="J43">
        <v>0</v>
      </c>
      <c r="K43" t="s">
        <v>206</v>
      </c>
      <c r="N43" t="s">
        <v>207</v>
      </c>
      <c r="O43">
        <v>4.2</v>
      </c>
      <c r="P43">
        <v>10</v>
      </c>
      <c r="Q43" t="s">
        <v>208</v>
      </c>
      <c r="R43" t="s">
        <v>209</v>
      </c>
      <c r="S43" t="s">
        <v>210</v>
      </c>
      <c r="U43" s="6" t="str">
        <f t="shared" si="0"/>
        <v>https://maps.google.com/?cid=9792642217899145692</v>
      </c>
      <c r="V43" s="6" t="str">
        <f t="shared" si="1"/>
        <v>http://www.hicklanedental.co.uk/</v>
      </c>
    </row>
    <row r="44" spans="1:22" x14ac:dyDescent="0.3">
      <c r="A44" t="s">
        <v>19</v>
      </c>
      <c r="B44" t="s">
        <v>211</v>
      </c>
      <c r="C44" s="1">
        <v>44440</v>
      </c>
      <c r="D44">
        <v>12</v>
      </c>
      <c r="E44" t="s">
        <v>21</v>
      </c>
      <c r="F44" t="s">
        <v>22</v>
      </c>
      <c r="G44" t="s">
        <v>205</v>
      </c>
      <c r="H44" t="s">
        <v>23</v>
      </c>
      <c r="J44">
        <v>0</v>
      </c>
      <c r="K44" t="s">
        <v>212</v>
      </c>
      <c r="N44" t="s">
        <v>207</v>
      </c>
      <c r="O44">
        <v>4.8</v>
      </c>
      <c r="P44">
        <v>200</v>
      </c>
      <c r="Q44" t="s">
        <v>213</v>
      </c>
      <c r="R44" t="s">
        <v>214</v>
      </c>
      <c r="S44" t="s">
        <v>215</v>
      </c>
      <c r="U44" s="6" t="str">
        <f t="shared" si="0"/>
        <v>https://maps.google.com/?cid=11210292017078584840</v>
      </c>
      <c r="V44" s="6" t="str">
        <f t="shared" si="1"/>
        <v>https://eclipsedentalcare.co.uk/</v>
      </c>
    </row>
    <row r="45" spans="1:22" x14ac:dyDescent="0.3">
      <c r="A45" t="s">
        <v>19</v>
      </c>
      <c r="B45" t="s">
        <v>216</v>
      </c>
      <c r="C45" s="1">
        <v>44440</v>
      </c>
      <c r="D45">
        <v>12</v>
      </c>
      <c r="E45" t="s">
        <v>21</v>
      </c>
      <c r="F45" t="s">
        <v>22</v>
      </c>
      <c r="G45" t="s">
        <v>205</v>
      </c>
      <c r="H45" t="s">
        <v>23</v>
      </c>
      <c r="J45">
        <v>0</v>
      </c>
      <c r="K45" t="s">
        <v>217</v>
      </c>
      <c r="N45" t="s">
        <v>207</v>
      </c>
      <c r="O45">
        <v>4.5</v>
      </c>
      <c r="P45">
        <v>37</v>
      </c>
      <c r="Q45" t="s">
        <v>218</v>
      </c>
      <c r="R45" t="s">
        <v>219</v>
      </c>
      <c r="S45" t="s">
        <v>220</v>
      </c>
      <c r="U45" s="6" t="str">
        <f t="shared" si="0"/>
        <v>https://maps.google.com/?cid=12787126861689140554</v>
      </c>
      <c r="V45" s="6" t="str">
        <f t="shared" si="1"/>
        <v>http://www.garforthdental.com/</v>
      </c>
    </row>
    <row r="46" spans="1:22" x14ac:dyDescent="0.3">
      <c r="A46" t="s">
        <v>19</v>
      </c>
      <c r="B46" t="s">
        <v>221</v>
      </c>
      <c r="C46" s="1">
        <v>44440</v>
      </c>
      <c r="D46">
        <v>12</v>
      </c>
      <c r="E46" t="s">
        <v>21</v>
      </c>
      <c r="F46" t="s">
        <v>22</v>
      </c>
      <c r="G46" t="s">
        <v>205</v>
      </c>
      <c r="H46" t="s">
        <v>23</v>
      </c>
      <c r="J46">
        <v>0</v>
      </c>
      <c r="K46" t="s">
        <v>222</v>
      </c>
      <c r="N46" t="s">
        <v>207</v>
      </c>
      <c r="O46">
        <v>4.4000000000000004</v>
      </c>
      <c r="P46">
        <v>48</v>
      </c>
      <c r="Q46" t="s">
        <v>223</v>
      </c>
      <c r="R46" t="s">
        <v>224</v>
      </c>
      <c r="S46" t="s">
        <v>215</v>
      </c>
      <c r="U46" s="6" t="str">
        <f t="shared" si="0"/>
        <v>https://maps.google.com/?cid=3299521324597499517</v>
      </c>
      <c r="V46" s="6" t="str">
        <f t="shared" si="1"/>
        <v>http://www.horsforthsmileclinic.co.uk/</v>
      </c>
    </row>
    <row r="47" spans="1:22" x14ac:dyDescent="0.3">
      <c r="A47" t="s">
        <v>19</v>
      </c>
      <c r="B47" t="s">
        <v>225</v>
      </c>
      <c r="C47" s="1">
        <v>44440</v>
      </c>
      <c r="D47">
        <v>12</v>
      </c>
      <c r="E47" t="s">
        <v>21</v>
      </c>
      <c r="F47" t="s">
        <v>22</v>
      </c>
      <c r="G47" t="s">
        <v>205</v>
      </c>
      <c r="H47" t="s">
        <v>23</v>
      </c>
      <c r="J47">
        <v>0</v>
      </c>
      <c r="K47" t="s">
        <v>226</v>
      </c>
      <c r="N47" t="s">
        <v>207</v>
      </c>
      <c r="O47">
        <v>4.4000000000000004</v>
      </c>
      <c r="P47">
        <v>8</v>
      </c>
      <c r="Q47" t="s">
        <v>227</v>
      </c>
      <c r="S47" t="s">
        <v>228</v>
      </c>
      <c r="U47" s="6" t="str">
        <f t="shared" si="0"/>
        <v>https://maps.google.com/?cid=1022346614831148256</v>
      </c>
      <c r="V47" s="6" t="str">
        <f t="shared" si="1"/>
        <v/>
      </c>
    </row>
    <row r="48" spans="1:22" x14ac:dyDescent="0.3">
      <c r="A48" t="s">
        <v>19</v>
      </c>
      <c r="B48" t="s">
        <v>229</v>
      </c>
      <c r="C48" s="1">
        <v>44440</v>
      </c>
      <c r="D48">
        <v>12</v>
      </c>
      <c r="E48" t="s">
        <v>21</v>
      </c>
      <c r="F48" t="s">
        <v>22</v>
      </c>
      <c r="G48" t="s">
        <v>205</v>
      </c>
      <c r="H48" t="s">
        <v>23</v>
      </c>
      <c r="J48">
        <v>0</v>
      </c>
      <c r="K48" t="s">
        <v>230</v>
      </c>
      <c r="N48" t="s">
        <v>207</v>
      </c>
      <c r="O48">
        <v>5</v>
      </c>
      <c r="P48">
        <v>28</v>
      </c>
      <c r="Q48" t="s">
        <v>231</v>
      </c>
      <c r="R48" t="s">
        <v>232</v>
      </c>
      <c r="S48" t="s">
        <v>233</v>
      </c>
      <c r="U48" s="6" t="str">
        <f t="shared" si="0"/>
        <v>https://maps.google.com/?cid=9808348027964196809</v>
      </c>
      <c r="V48" s="6" t="str">
        <f t="shared" si="1"/>
        <v>http://www.marketdentalcare.co.uk/</v>
      </c>
    </row>
    <row r="49" spans="1:22" x14ac:dyDescent="0.3">
      <c r="A49" t="s">
        <v>19</v>
      </c>
      <c r="B49" t="s">
        <v>234</v>
      </c>
      <c r="C49" s="1">
        <v>44440</v>
      </c>
      <c r="D49">
        <v>12</v>
      </c>
      <c r="E49" t="s">
        <v>21</v>
      </c>
      <c r="F49" t="s">
        <v>22</v>
      </c>
      <c r="G49" t="s">
        <v>205</v>
      </c>
      <c r="H49" t="s">
        <v>23</v>
      </c>
      <c r="J49">
        <v>0</v>
      </c>
      <c r="K49" t="s">
        <v>235</v>
      </c>
      <c r="N49" t="s">
        <v>207</v>
      </c>
      <c r="O49">
        <v>3.3</v>
      </c>
      <c r="P49">
        <v>15</v>
      </c>
      <c r="Q49" t="s">
        <v>236</v>
      </c>
      <c r="S49" t="s">
        <v>185</v>
      </c>
      <c r="U49" s="6" t="str">
        <f t="shared" si="0"/>
        <v>https://maps.google.com/?cid=17746639203448964974</v>
      </c>
      <c r="V49" s="6" t="str">
        <f t="shared" si="1"/>
        <v/>
      </c>
    </row>
    <row r="50" spans="1:22" x14ac:dyDescent="0.3">
      <c r="A50" t="s">
        <v>19</v>
      </c>
      <c r="B50" t="s">
        <v>237</v>
      </c>
      <c r="C50" s="1">
        <v>44440</v>
      </c>
      <c r="D50">
        <v>12</v>
      </c>
      <c r="E50" t="s">
        <v>21</v>
      </c>
      <c r="F50" t="s">
        <v>22</v>
      </c>
      <c r="G50" t="s">
        <v>205</v>
      </c>
      <c r="H50" t="s">
        <v>23</v>
      </c>
      <c r="J50">
        <v>0</v>
      </c>
      <c r="K50" t="s">
        <v>238</v>
      </c>
      <c r="N50" t="s">
        <v>207</v>
      </c>
      <c r="O50">
        <v>5</v>
      </c>
      <c r="P50">
        <v>18</v>
      </c>
      <c r="Q50" t="s">
        <v>239</v>
      </c>
      <c r="S50" t="s">
        <v>70</v>
      </c>
      <c r="U50" s="6" t="str">
        <f t="shared" si="0"/>
        <v>https://maps.google.com/?cid=11718132965828285810</v>
      </c>
      <c r="V50" s="6" t="str">
        <f t="shared" si="1"/>
        <v/>
      </c>
    </row>
    <row r="51" spans="1:22" x14ac:dyDescent="0.3">
      <c r="A51" t="s">
        <v>19</v>
      </c>
      <c r="B51" t="s">
        <v>240</v>
      </c>
      <c r="C51" s="1">
        <v>44440</v>
      </c>
      <c r="D51">
        <v>12</v>
      </c>
      <c r="E51" t="s">
        <v>21</v>
      </c>
      <c r="F51" t="s">
        <v>22</v>
      </c>
      <c r="G51" t="s">
        <v>205</v>
      </c>
      <c r="H51" t="s">
        <v>23</v>
      </c>
      <c r="J51">
        <v>0</v>
      </c>
      <c r="K51" t="s">
        <v>241</v>
      </c>
      <c r="N51" t="s">
        <v>207</v>
      </c>
      <c r="O51">
        <v>4.5</v>
      </c>
      <c r="P51">
        <v>32</v>
      </c>
      <c r="Q51" t="s">
        <v>242</v>
      </c>
      <c r="R51" t="s">
        <v>243</v>
      </c>
      <c r="S51" t="s">
        <v>244</v>
      </c>
      <c r="U51" s="6" t="str">
        <f t="shared" si="0"/>
        <v>https://maps.google.com/?cid=7349956958401825501</v>
      </c>
      <c r="V51" s="6" t="str">
        <f t="shared" si="1"/>
        <v>http://www.moorsidedental.com/</v>
      </c>
    </row>
    <row r="52" spans="1:22" x14ac:dyDescent="0.3">
      <c r="A52" t="s">
        <v>19</v>
      </c>
      <c r="B52" t="s">
        <v>245</v>
      </c>
      <c r="C52" s="1">
        <v>44440</v>
      </c>
      <c r="D52">
        <v>12</v>
      </c>
      <c r="E52" t="s">
        <v>21</v>
      </c>
      <c r="F52" t="s">
        <v>22</v>
      </c>
      <c r="G52" t="s">
        <v>205</v>
      </c>
      <c r="H52" t="s">
        <v>23</v>
      </c>
      <c r="J52">
        <v>0</v>
      </c>
      <c r="K52" t="s">
        <v>246</v>
      </c>
      <c r="N52" t="s">
        <v>207</v>
      </c>
      <c r="O52">
        <v>4.7</v>
      </c>
      <c r="P52">
        <v>217</v>
      </c>
      <c r="Q52" t="s">
        <v>247</v>
      </c>
      <c r="R52" t="s">
        <v>248</v>
      </c>
      <c r="S52" t="s">
        <v>210</v>
      </c>
      <c r="U52" s="6" t="str">
        <f t="shared" si="0"/>
        <v>https://maps.google.com/?cid=15024720430757203673</v>
      </c>
      <c r="V52" s="6" t="str">
        <f t="shared" si="1"/>
        <v>http://www.wooddental.co.uk/</v>
      </c>
    </row>
    <row r="53" spans="1:22" x14ac:dyDescent="0.3">
      <c r="A53" t="s">
        <v>19</v>
      </c>
      <c r="B53" t="s">
        <v>249</v>
      </c>
      <c r="C53" s="1">
        <v>44440</v>
      </c>
      <c r="D53">
        <v>12</v>
      </c>
      <c r="E53" t="s">
        <v>21</v>
      </c>
      <c r="F53" t="s">
        <v>22</v>
      </c>
      <c r="G53" t="s">
        <v>205</v>
      </c>
      <c r="H53" t="s">
        <v>23</v>
      </c>
      <c r="J53">
        <v>0</v>
      </c>
      <c r="K53" t="s">
        <v>250</v>
      </c>
      <c r="N53" t="s">
        <v>207</v>
      </c>
      <c r="O53">
        <v>4.5</v>
      </c>
      <c r="P53">
        <v>23</v>
      </c>
      <c r="Q53" t="s">
        <v>251</v>
      </c>
      <c r="R53" t="s">
        <v>252</v>
      </c>
      <c r="S53" t="s">
        <v>70</v>
      </c>
      <c r="U53" s="6" t="str">
        <f t="shared" si="0"/>
        <v>https://maps.google.com/?cid=10647639891344715355</v>
      </c>
      <c r="V53" s="6" t="str">
        <f t="shared" si="1"/>
        <v>http://www.prjonesdental.com</v>
      </c>
    </row>
    <row r="54" spans="1:22" x14ac:dyDescent="0.3">
      <c r="A54" t="s">
        <v>19</v>
      </c>
      <c r="B54" t="s">
        <v>253</v>
      </c>
      <c r="C54" s="1">
        <v>44440</v>
      </c>
      <c r="D54">
        <v>12</v>
      </c>
      <c r="E54" t="s">
        <v>21</v>
      </c>
      <c r="F54" t="s">
        <v>22</v>
      </c>
      <c r="G54" t="s">
        <v>205</v>
      </c>
      <c r="H54" t="s">
        <v>23</v>
      </c>
      <c r="J54">
        <v>0</v>
      </c>
      <c r="K54" t="s">
        <v>254</v>
      </c>
      <c r="N54" t="s">
        <v>207</v>
      </c>
      <c r="O54">
        <v>3.7</v>
      </c>
      <c r="P54">
        <v>22</v>
      </c>
      <c r="Q54" t="s">
        <v>255</v>
      </c>
      <c r="R54" t="s">
        <v>256</v>
      </c>
      <c r="S54" t="s">
        <v>175</v>
      </c>
      <c r="U54" s="6" t="str">
        <f t="shared" si="0"/>
        <v>https://maps.google.com/?cid=5874302095554075939</v>
      </c>
      <c r="V54" s="6" t="str">
        <f t="shared" si="1"/>
        <v>https://www.armstrongandhaire.co.uk/</v>
      </c>
    </row>
    <row r="55" spans="1:22" x14ac:dyDescent="0.3">
      <c r="A55" t="s">
        <v>19</v>
      </c>
      <c r="B55" t="s">
        <v>257</v>
      </c>
      <c r="C55" s="1">
        <v>44440</v>
      </c>
      <c r="D55">
        <v>12</v>
      </c>
      <c r="E55" t="s">
        <v>21</v>
      </c>
      <c r="F55" t="s">
        <v>22</v>
      </c>
      <c r="G55" t="s">
        <v>205</v>
      </c>
      <c r="H55" t="s">
        <v>23</v>
      </c>
      <c r="J55">
        <v>0</v>
      </c>
      <c r="K55" t="s">
        <v>258</v>
      </c>
      <c r="N55" t="s">
        <v>207</v>
      </c>
      <c r="O55">
        <v>4.0999999999999996</v>
      </c>
      <c r="P55">
        <v>15</v>
      </c>
      <c r="Q55" t="s">
        <v>259</v>
      </c>
      <c r="R55" t="s">
        <v>260</v>
      </c>
      <c r="S55" t="s">
        <v>215</v>
      </c>
      <c r="U55" s="6" t="str">
        <f t="shared" si="0"/>
        <v>https://maps.google.com/?cid=2041353360313562750</v>
      </c>
      <c r="V55" s="6" t="str">
        <f t="shared" si="1"/>
        <v>http://www.manorsquaredental.co.uk/</v>
      </c>
    </row>
    <row r="56" spans="1:22" x14ac:dyDescent="0.3">
      <c r="A56" t="s">
        <v>19</v>
      </c>
      <c r="B56" t="s">
        <v>261</v>
      </c>
      <c r="C56" s="1">
        <v>44440</v>
      </c>
      <c r="D56">
        <v>12</v>
      </c>
      <c r="E56" t="s">
        <v>21</v>
      </c>
      <c r="F56" t="s">
        <v>22</v>
      </c>
      <c r="G56" t="s">
        <v>205</v>
      </c>
      <c r="H56" t="s">
        <v>23</v>
      </c>
      <c r="J56">
        <v>0</v>
      </c>
      <c r="K56" t="s">
        <v>262</v>
      </c>
      <c r="N56" t="s">
        <v>207</v>
      </c>
      <c r="O56">
        <v>4.9000000000000004</v>
      </c>
      <c r="P56">
        <v>104</v>
      </c>
      <c r="Q56" t="s">
        <v>263</v>
      </c>
      <c r="R56" t="s">
        <v>264</v>
      </c>
      <c r="S56" t="s">
        <v>265</v>
      </c>
      <c r="U56" s="6" t="str">
        <f t="shared" si="0"/>
        <v>https://maps.google.com/?cid=7538687049645882177</v>
      </c>
      <c r="V56" s="6" t="str">
        <f t="shared" si="1"/>
        <v>https://raynerdental.co.uk/</v>
      </c>
    </row>
    <row r="57" spans="1:22" x14ac:dyDescent="0.3">
      <c r="A57" t="s">
        <v>19</v>
      </c>
      <c r="B57" t="s">
        <v>266</v>
      </c>
      <c r="C57" s="1">
        <v>44440</v>
      </c>
      <c r="D57">
        <v>12</v>
      </c>
      <c r="E57" t="s">
        <v>21</v>
      </c>
      <c r="F57" t="s">
        <v>22</v>
      </c>
      <c r="G57" t="s">
        <v>205</v>
      </c>
      <c r="H57" t="s">
        <v>23</v>
      </c>
      <c r="J57">
        <v>0</v>
      </c>
      <c r="K57" t="s">
        <v>267</v>
      </c>
      <c r="N57" t="s">
        <v>207</v>
      </c>
      <c r="O57">
        <v>5</v>
      </c>
      <c r="P57">
        <v>10</v>
      </c>
      <c r="Q57" t="s">
        <v>268</v>
      </c>
      <c r="S57" t="s">
        <v>269</v>
      </c>
      <c r="U57" s="6" t="str">
        <f t="shared" si="0"/>
        <v>https://maps.google.com/?cid=14067136594394754908</v>
      </c>
      <c r="V57" s="6" t="str">
        <f t="shared" si="1"/>
        <v/>
      </c>
    </row>
    <row r="58" spans="1:22" x14ac:dyDescent="0.3">
      <c r="A58" t="s">
        <v>19</v>
      </c>
      <c r="B58" t="s">
        <v>270</v>
      </c>
      <c r="C58" s="1">
        <v>44440</v>
      </c>
      <c r="D58">
        <v>12</v>
      </c>
      <c r="E58" t="s">
        <v>21</v>
      </c>
      <c r="F58" t="s">
        <v>22</v>
      </c>
      <c r="G58" t="s">
        <v>205</v>
      </c>
      <c r="H58" t="s">
        <v>23</v>
      </c>
      <c r="J58">
        <v>0</v>
      </c>
      <c r="K58" t="s">
        <v>271</v>
      </c>
      <c r="N58" t="s">
        <v>207</v>
      </c>
      <c r="O58">
        <v>4.5999999999999996</v>
      </c>
      <c r="P58">
        <v>45</v>
      </c>
      <c r="Q58" t="s">
        <v>272</v>
      </c>
      <c r="R58" t="s">
        <v>273</v>
      </c>
      <c r="S58" t="s">
        <v>274</v>
      </c>
      <c r="U58" s="6" t="str">
        <f t="shared" si="0"/>
        <v>https://maps.google.com/?cid=3651157070152570401</v>
      </c>
      <c r="V58" s="6" t="str">
        <f t="shared" si="1"/>
        <v>http://stablecourtdentalsurgery.co.uk/</v>
      </c>
    </row>
    <row r="59" spans="1:22" x14ac:dyDescent="0.3">
      <c r="A59" t="s">
        <v>19</v>
      </c>
      <c r="B59" t="s">
        <v>275</v>
      </c>
      <c r="C59" s="1">
        <v>44440</v>
      </c>
      <c r="D59">
        <v>12</v>
      </c>
      <c r="E59" t="s">
        <v>21</v>
      </c>
      <c r="F59" t="s">
        <v>22</v>
      </c>
      <c r="G59" t="s">
        <v>205</v>
      </c>
      <c r="H59" t="s">
        <v>23</v>
      </c>
      <c r="J59">
        <v>0</v>
      </c>
      <c r="K59" t="s">
        <v>276</v>
      </c>
      <c r="N59" t="s">
        <v>207</v>
      </c>
      <c r="O59">
        <v>4.8</v>
      </c>
      <c r="P59">
        <v>40</v>
      </c>
      <c r="Q59" t="s">
        <v>277</v>
      </c>
      <c r="R59" t="s">
        <v>278</v>
      </c>
      <c r="S59" t="s">
        <v>118</v>
      </c>
      <c r="U59" s="6" t="str">
        <f t="shared" si="0"/>
        <v>https://maps.google.com/?cid=3865758549552039635</v>
      </c>
      <c r="V59" s="6" t="str">
        <f t="shared" si="1"/>
        <v>http://www.horburydentalcare.co.uk/</v>
      </c>
    </row>
    <row r="60" spans="1:22" x14ac:dyDescent="0.3">
      <c r="A60" t="s">
        <v>19</v>
      </c>
      <c r="B60" t="s">
        <v>279</v>
      </c>
      <c r="C60" s="1">
        <v>44440</v>
      </c>
      <c r="D60">
        <v>12</v>
      </c>
      <c r="E60" t="s">
        <v>21</v>
      </c>
      <c r="F60" t="s">
        <v>22</v>
      </c>
      <c r="G60" t="s">
        <v>205</v>
      </c>
      <c r="H60" t="s">
        <v>23</v>
      </c>
      <c r="J60">
        <v>0</v>
      </c>
      <c r="K60" t="s">
        <v>280</v>
      </c>
      <c r="N60" t="s">
        <v>207</v>
      </c>
      <c r="O60">
        <v>3.2</v>
      </c>
      <c r="P60">
        <v>49</v>
      </c>
      <c r="Q60" t="s">
        <v>281</v>
      </c>
      <c r="R60" t="s">
        <v>282</v>
      </c>
      <c r="S60" t="s">
        <v>180</v>
      </c>
      <c r="U60" s="6" t="str">
        <f t="shared" si="0"/>
        <v>https://maps.google.com/?cid=8949038499668035377</v>
      </c>
      <c r="V60" s="6" t="str">
        <f t="shared" si="1"/>
        <v>https://www.bupa.co.uk/dental/dental-care/practices/heckmondwike?y_source=1_MTE2NzAwMDctNzE1LWxvY2F0aW9uLndlYnNpdGU%3D</v>
      </c>
    </row>
    <row r="61" spans="1:22" x14ac:dyDescent="0.3">
      <c r="A61" t="s">
        <v>19</v>
      </c>
      <c r="B61" t="s">
        <v>283</v>
      </c>
      <c r="C61" s="1">
        <v>44440</v>
      </c>
      <c r="D61">
        <v>12</v>
      </c>
      <c r="E61" t="s">
        <v>21</v>
      </c>
      <c r="F61" t="s">
        <v>22</v>
      </c>
      <c r="G61" t="s">
        <v>205</v>
      </c>
      <c r="H61" t="s">
        <v>23</v>
      </c>
      <c r="J61">
        <v>0</v>
      </c>
      <c r="K61" t="s">
        <v>284</v>
      </c>
      <c r="N61" t="s">
        <v>207</v>
      </c>
      <c r="O61">
        <v>4</v>
      </c>
      <c r="P61">
        <v>11</v>
      </c>
      <c r="Q61" t="s">
        <v>285</v>
      </c>
      <c r="R61" t="s">
        <v>286</v>
      </c>
      <c r="S61" t="s">
        <v>85</v>
      </c>
      <c r="U61" s="6" t="str">
        <f t="shared" si="0"/>
        <v>https://maps.google.com/?cid=1556280706773412756</v>
      </c>
      <c r="V61" s="6" t="str">
        <f t="shared" si="1"/>
        <v>https://www.bupa.co.uk/dental/dental-care/practices/guiseley?y_source=1_MTE2Njk5OTctNzE1LWxvY2F0aW9uLndlYnNpdGU%3D</v>
      </c>
    </row>
    <row r="62" spans="1:22" x14ac:dyDescent="0.3">
      <c r="A62" t="s">
        <v>19</v>
      </c>
      <c r="B62" t="s">
        <v>287</v>
      </c>
      <c r="C62" s="1">
        <v>44440</v>
      </c>
      <c r="D62">
        <v>12</v>
      </c>
      <c r="E62" t="s">
        <v>21</v>
      </c>
      <c r="F62" t="s">
        <v>22</v>
      </c>
      <c r="G62" t="s">
        <v>205</v>
      </c>
      <c r="H62" t="s">
        <v>23</v>
      </c>
      <c r="J62">
        <v>0</v>
      </c>
      <c r="K62" t="s">
        <v>288</v>
      </c>
      <c r="N62" t="s">
        <v>207</v>
      </c>
      <c r="O62">
        <v>4.3</v>
      </c>
      <c r="P62">
        <v>12</v>
      </c>
      <c r="Q62" t="s">
        <v>289</v>
      </c>
      <c r="R62" t="s">
        <v>290</v>
      </c>
      <c r="S62" t="s">
        <v>291</v>
      </c>
      <c r="U62" s="6" t="str">
        <f t="shared" si="0"/>
        <v>https://maps.google.com/?cid=3199972676539571249</v>
      </c>
      <c r="V62" s="6" t="str">
        <f t="shared" si="1"/>
        <v>http://www.chrisandersondentalsurgeon.com/</v>
      </c>
    </row>
    <row r="63" spans="1:22" x14ac:dyDescent="0.3">
      <c r="A63" t="s">
        <v>19</v>
      </c>
      <c r="B63" t="s">
        <v>292</v>
      </c>
      <c r="C63" s="1">
        <v>44440</v>
      </c>
      <c r="D63">
        <v>12</v>
      </c>
      <c r="E63" t="s">
        <v>21</v>
      </c>
      <c r="F63" t="s">
        <v>22</v>
      </c>
      <c r="G63" t="s">
        <v>205</v>
      </c>
      <c r="H63" t="s">
        <v>23</v>
      </c>
      <c r="J63">
        <v>0</v>
      </c>
      <c r="K63" t="s">
        <v>293</v>
      </c>
      <c r="N63" t="s">
        <v>207</v>
      </c>
      <c r="O63">
        <v>2.9</v>
      </c>
      <c r="P63">
        <v>42</v>
      </c>
      <c r="Q63" t="s">
        <v>294</v>
      </c>
      <c r="R63" t="s">
        <v>295</v>
      </c>
      <c r="S63" t="s">
        <v>296</v>
      </c>
      <c r="U63" s="6" t="str">
        <f t="shared" si="0"/>
        <v>https://maps.google.com/?cid=10638770583527410288</v>
      </c>
      <c r="V63" s="6" t="str">
        <f t="shared" si="1"/>
        <v>http://www.nhs.uk/Services/dentists/Overview/DefaultView.aspx?id=25197</v>
      </c>
    </row>
    <row r="64" spans="1:22" x14ac:dyDescent="0.3">
      <c r="A64" t="s">
        <v>19</v>
      </c>
      <c r="B64" t="s">
        <v>297</v>
      </c>
      <c r="C64" s="1">
        <v>44440</v>
      </c>
      <c r="D64">
        <v>12</v>
      </c>
      <c r="E64" t="s">
        <v>21</v>
      </c>
      <c r="F64" t="s">
        <v>22</v>
      </c>
      <c r="G64" t="s">
        <v>205</v>
      </c>
      <c r="H64" t="s">
        <v>23</v>
      </c>
      <c r="J64">
        <v>0</v>
      </c>
      <c r="K64" t="s">
        <v>298</v>
      </c>
      <c r="N64" t="s">
        <v>207</v>
      </c>
      <c r="O64">
        <v>3.4</v>
      </c>
      <c r="P64">
        <v>118</v>
      </c>
      <c r="Q64" t="s">
        <v>299</v>
      </c>
      <c r="R64" t="s">
        <v>300</v>
      </c>
      <c r="S64" t="s">
        <v>162</v>
      </c>
      <c r="U64" s="6" t="str">
        <f t="shared" si="0"/>
        <v>https://maps.google.com/?cid=3000915975388265324</v>
      </c>
      <c r="V64" s="6" t="str">
        <f t="shared" si="1"/>
        <v>http://www.deuhealth.co.uk/</v>
      </c>
    </row>
    <row r="65" spans="1:22" x14ac:dyDescent="0.3">
      <c r="A65" t="s">
        <v>19</v>
      </c>
      <c r="B65" t="s">
        <v>301</v>
      </c>
      <c r="C65" s="1">
        <v>44440</v>
      </c>
      <c r="D65">
        <v>12</v>
      </c>
      <c r="E65" t="s">
        <v>21</v>
      </c>
      <c r="F65" t="s">
        <v>22</v>
      </c>
      <c r="G65" t="s">
        <v>205</v>
      </c>
      <c r="H65" t="s">
        <v>23</v>
      </c>
      <c r="J65">
        <v>0</v>
      </c>
      <c r="K65" t="s">
        <v>302</v>
      </c>
      <c r="N65" t="s">
        <v>207</v>
      </c>
      <c r="O65">
        <v>4</v>
      </c>
      <c r="P65">
        <v>8</v>
      </c>
      <c r="Q65" t="s">
        <v>303</v>
      </c>
      <c r="R65" t="s">
        <v>304</v>
      </c>
      <c r="S65" t="s">
        <v>75</v>
      </c>
      <c r="U65" s="6" t="str">
        <f t="shared" si="0"/>
        <v>https://maps.google.com/?cid=11093617859801707103</v>
      </c>
      <c r="V65" s="6" t="str">
        <f t="shared" si="1"/>
        <v>http://www.streetlanedentalcentre.com/</v>
      </c>
    </row>
    <row r="66" spans="1:22" x14ac:dyDescent="0.3">
      <c r="A66" t="s">
        <v>19</v>
      </c>
      <c r="B66" t="s">
        <v>305</v>
      </c>
      <c r="C66" s="1">
        <v>44440</v>
      </c>
      <c r="D66">
        <v>12</v>
      </c>
      <c r="E66" t="s">
        <v>21</v>
      </c>
      <c r="F66" t="s">
        <v>22</v>
      </c>
      <c r="G66" t="s">
        <v>205</v>
      </c>
      <c r="H66" t="s">
        <v>23</v>
      </c>
      <c r="J66">
        <v>0</v>
      </c>
      <c r="K66" t="s">
        <v>306</v>
      </c>
      <c r="N66" t="s">
        <v>207</v>
      </c>
      <c r="O66">
        <v>4.9000000000000004</v>
      </c>
      <c r="P66">
        <v>188</v>
      </c>
      <c r="Q66" t="s">
        <v>307</v>
      </c>
      <c r="R66" t="s">
        <v>308</v>
      </c>
      <c r="S66" t="s">
        <v>309</v>
      </c>
      <c r="U66" s="6" t="str">
        <f t="shared" si="0"/>
        <v>https://maps.google.com/?cid=16583368057851979275</v>
      </c>
      <c r="V66" s="6" t="str">
        <f t="shared" si="1"/>
        <v>http://www.eccleshilldental.co.uk/</v>
      </c>
    </row>
    <row r="67" spans="1:22" x14ac:dyDescent="0.3">
      <c r="A67" s="2" t="s">
        <v>415</v>
      </c>
      <c r="C67" s="1"/>
      <c r="U67" s="6" t="str">
        <f t="shared" ref="U67:U91" si="2">HYPERLINK(Q67)</f>
        <v/>
      </c>
      <c r="V67" s="6" t="str">
        <f t="shared" ref="V67:V91" si="3">HYPERLINK(R67)</f>
        <v/>
      </c>
    </row>
    <row r="68" spans="1:22" x14ac:dyDescent="0.3">
      <c r="A68" t="s">
        <v>19</v>
      </c>
      <c r="B68" t="s">
        <v>310</v>
      </c>
      <c r="C68" s="1">
        <v>44440</v>
      </c>
      <c r="D68">
        <v>12</v>
      </c>
      <c r="E68" t="s">
        <v>21</v>
      </c>
      <c r="F68" t="s">
        <v>22</v>
      </c>
      <c r="G68" t="s">
        <v>311</v>
      </c>
      <c r="H68" t="s">
        <v>23</v>
      </c>
      <c r="J68">
        <v>0</v>
      </c>
      <c r="K68" t="s">
        <v>312</v>
      </c>
      <c r="N68" t="s">
        <v>313</v>
      </c>
      <c r="O68">
        <v>4.5</v>
      </c>
      <c r="P68">
        <v>467</v>
      </c>
      <c r="Q68" t="s">
        <v>314</v>
      </c>
      <c r="R68" t="s">
        <v>315</v>
      </c>
      <c r="S68" t="s">
        <v>316</v>
      </c>
      <c r="U68" s="6" t="str">
        <f t="shared" si="2"/>
        <v>https://maps.google.com/?cid=16613752763361643676</v>
      </c>
      <c r="V68" s="6" t="str">
        <f t="shared" si="3"/>
        <v>http://www.543dentalcentre.co.uk/</v>
      </c>
    </row>
    <row r="69" spans="1:22" x14ac:dyDescent="0.3">
      <c r="A69" t="s">
        <v>19</v>
      </c>
      <c r="B69" t="s">
        <v>317</v>
      </c>
      <c r="C69" s="1">
        <v>44440</v>
      </c>
      <c r="D69">
        <v>12</v>
      </c>
      <c r="E69" t="s">
        <v>21</v>
      </c>
      <c r="F69" t="s">
        <v>22</v>
      </c>
      <c r="G69" t="s">
        <v>311</v>
      </c>
      <c r="H69" t="s">
        <v>23</v>
      </c>
      <c r="J69">
        <v>0</v>
      </c>
      <c r="K69" t="s">
        <v>318</v>
      </c>
      <c r="N69" t="s">
        <v>313</v>
      </c>
      <c r="O69">
        <v>5</v>
      </c>
      <c r="P69">
        <v>4</v>
      </c>
      <c r="Q69" t="s">
        <v>319</v>
      </c>
      <c r="R69" t="s">
        <v>320</v>
      </c>
      <c r="S69" t="s">
        <v>321</v>
      </c>
      <c r="U69" s="6" t="str">
        <f t="shared" si="2"/>
        <v>https://maps.google.com/?cid=17119219718619788995</v>
      </c>
      <c r="V69" s="6" t="str">
        <f t="shared" si="3"/>
        <v>http://www.falsgrave-dental.co.uk/</v>
      </c>
    </row>
    <row r="70" spans="1:22" x14ac:dyDescent="0.3">
      <c r="A70" t="s">
        <v>19</v>
      </c>
      <c r="B70" t="s">
        <v>322</v>
      </c>
      <c r="C70" s="1">
        <v>44440</v>
      </c>
      <c r="D70">
        <v>12</v>
      </c>
      <c r="E70" t="s">
        <v>21</v>
      </c>
      <c r="F70" t="s">
        <v>22</v>
      </c>
      <c r="G70" t="s">
        <v>311</v>
      </c>
      <c r="H70" t="s">
        <v>23</v>
      </c>
      <c r="J70">
        <v>0</v>
      </c>
      <c r="K70" t="s">
        <v>323</v>
      </c>
      <c r="N70" t="s">
        <v>313</v>
      </c>
      <c r="O70">
        <v>4.3</v>
      </c>
      <c r="P70">
        <v>6</v>
      </c>
      <c r="Q70" t="s">
        <v>324</v>
      </c>
      <c r="R70" t="s">
        <v>325</v>
      </c>
      <c r="S70" t="s">
        <v>326</v>
      </c>
      <c r="U70" s="6" t="str">
        <f t="shared" si="2"/>
        <v>https://maps.google.com/?cid=8794027479815366571</v>
      </c>
      <c r="V70" s="6" t="str">
        <f t="shared" si="3"/>
        <v>https://hopkinsandpoyner.com/</v>
      </c>
    </row>
    <row r="71" spans="1:22" x14ac:dyDescent="0.3">
      <c r="A71" t="s">
        <v>19</v>
      </c>
      <c r="B71" t="s">
        <v>327</v>
      </c>
      <c r="C71" s="1">
        <v>44440</v>
      </c>
      <c r="D71">
        <v>12</v>
      </c>
      <c r="E71" t="s">
        <v>21</v>
      </c>
      <c r="F71" t="s">
        <v>22</v>
      </c>
      <c r="G71" t="s">
        <v>311</v>
      </c>
      <c r="H71" t="s">
        <v>23</v>
      </c>
      <c r="J71">
        <v>0</v>
      </c>
      <c r="K71" t="s">
        <v>328</v>
      </c>
      <c r="N71" t="s">
        <v>313</v>
      </c>
      <c r="O71">
        <v>4</v>
      </c>
      <c r="P71">
        <v>12</v>
      </c>
      <c r="Q71" t="s">
        <v>329</v>
      </c>
      <c r="R71" t="s">
        <v>330</v>
      </c>
      <c r="S71" t="s">
        <v>75</v>
      </c>
      <c r="U71" s="6" t="str">
        <f t="shared" si="2"/>
        <v>https://maps.google.com/?cid=18351777688624447219</v>
      </c>
      <c r="V71" s="6" t="str">
        <f t="shared" si="3"/>
        <v>http://www.templepractice.com/</v>
      </c>
    </row>
    <row r="72" spans="1:22" x14ac:dyDescent="0.3">
      <c r="A72" t="s">
        <v>19</v>
      </c>
      <c r="B72" t="s">
        <v>331</v>
      </c>
      <c r="C72" s="1">
        <v>44440</v>
      </c>
      <c r="D72">
        <v>12</v>
      </c>
      <c r="E72" t="s">
        <v>21</v>
      </c>
      <c r="F72" t="s">
        <v>22</v>
      </c>
      <c r="G72" t="s">
        <v>311</v>
      </c>
      <c r="H72" t="s">
        <v>23</v>
      </c>
      <c r="J72">
        <v>0</v>
      </c>
      <c r="K72" t="s">
        <v>332</v>
      </c>
      <c r="N72" t="s">
        <v>313</v>
      </c>
      <c r="O72">
        <v>4</v>
      </c>
      <c r="P72">
        <v>4</v>
      </c>
      <c r="Q72" t="s">
        <v>333</v>
      </c>
      <c r="R72" t="s">
        <v>334</v>
      </c>
      <c r="S72" t="s">
        <v>291</v>
      </c>
      <c r="U72" s="6" t="str">
        <f t="shared" si="2"/>
        <v>https://maps.google.com/?cid=9997975234636759053</v>
      </c>
      <c r="V72" s="6" t="str">
        <f t="shared" si="3"/>
        <v>http://www.jennyfieldsdental.co.uk/</v>
      </c>
    </row>
    <row r="73" spans="1:22" x14ac:dyDescent="0.3">
      <c r="A73" t="s">
        <v>19</v>
      </c>
      <c r="B73" t="s">
        <v>335</v>
      </c>
      <c r="C73" s="1">
        <v>44440</v>
      </c>
      <c r="D73">
        <v>12</v>
      </c>
      <c r="E73" t="s">
        <v>21</v>
      </c>
      <c r="F73" t="s">
        <v>22</v>
      </c>
      <c r="G73" t="s">
        <v>311</v>
      </c>
      <c r="H73" t="s">
        <v>23</v>
      </c>
      <c r="J73">
        <v>0</v>
      </c>
      <c r="K73" t="s">
        <v>336</v>
      </c>
      <c r="N73" t="s">
        <v>313</v>
      </c>
      <c r="O73">
        <v>4.3</v>
      </c>
      <c r="P73">
        <v>15</v>
      </c>
      <c r="Q73" t="s">
        <v>337</v>
      </c>
      <c r="R73" t="s">
        <v>338</v>
      </c>
      <c r="S73" t="s">
        <v>269</v>
      </c>
      <c r="U73" s="6" t="str">
        <f t="shared" si="2"/>
        <v>https://maps.google.com/?cid=10327684019828769946</v>
      </c>
      <c r="V73" s="6" t="str">
        <f t="shared" si="3"/>
        <v>https://www.lionhouserichmond.co.uk/</v>
      </c>
    </row>
    <row r="74" spans="1:22" x14ac:dyDescent="0.3">
      <c r="A74" t="s">
        <v>19</v>
      </c>
      <c r="B74" t="s">
        <v>339</v>
      </c>
      <c r="C74" s="1">
        <v>44440</v>
      </c>
      <c r="D74">
        <v>12</v>
      </c>
      <c r="E74" t="s">
        <v>21</v>
      </c>
      <c r="F74" t="s">
        <v>22</v>
      </c>
      <c r="G74" t="s">
        <v>311</v>
      </c>
      <c r="H74" t="s">
        <v>23</v>
      </c>
      <c r="J74">
        <v>0</v>
      </c>
      <c r="K74" t="s">
        <v>340</v>
      </c>
      <c r="N74" t="s">
        <v>313</v>
      </c>
      <c r="O74">
        <v>4.7</v>
      </c>
      <c r="P74">
        <v>23</v>
      </c>
      <c r="Q74" t="s">
        <v>341</v>
      </c>
      <c r="R74" t="s">
        <v>342</v>
      </c>
      <c r="S74" t="s">
        <v>37</v>
      </c>
      <c r="U74" s="6" t="str">
        <f t="shared" si="2"/>
        <v>https://maps.google.com/?cid=12547943431922835662</v>
      </c>
      <c r="V74" s="6" t="str">
        <f t="shared" si="3"/>
        <v>http://www.mountparadedental.co.uk/</v>
      </c>
    </row>
    <row r="75" spans="1:22" x14ac:dyDescent="0.3">
      <c r="A75" t="s">
        <v>19</v>
      </c>
      <c r="B75" t="s">
        <v>343</v>
      </c>
      <c r="C75" s="1">
        <v>44440</v>
      </c>
      <c r="D75">
        <v>12</v>
      </c>
      <c r="E75" t="s">
        <v>21</v>
      </c>
      <c r="F75" t="s">
        <v>22</v>
      </c>
      <c r="G75" t="s">
        <v>311</v>
      </c>
      <c r="H75" t="s">
        <v>23</v>
      </c>
      <c r="J75">
        <v>0</v>
      </c>
      <c r="K75" t="s">
        <v>344</v>
      </c>
      <c r="N75" t="s">
        <v>313</v>
      </c>
      <c r="O75">
        <v>5</v>
      </c>
      <c r="P75">
        <v>31</v>
      </c>
      <c r="Q75" t="s">
        <v>345</v>
      </c>
      <c r="R75" t="s">
        <v>346</v>
      </c>
      <c r="S75" t="s">
        <v>215</v>
      </c>
      <c r="U75" s="6" t="str">
        <f t="shared" si="2"/>
        <v>https://maps.google.com/?cid=11633546376301659542</v>
      </c>
      <c r="V75" s="6" t="str">
        <f t="shared" si="3"/>
        <v>https://www.mydentist.co.uk/dentists/practices/england/yorkshire-and-the-humber/hessle/hessle-grange-dental-care?utm_source=google&amp;utm_medium=local&amp;utm_content=614&amp;utm_campaign=my-business</v>
      </c>
    </row>
    <row r="76" spans="1:22" x14ac:dyDescent="0.3">
      <c r="A76" t="s">
        <v>19</v>
      </c>
      <c r="B76" t="s">
        <v>347</v>
      </c>
      <c r="C76" s="1">
        <v>44440</v>
      </c>
      <c r="D76">
        <v>12</v>
      </c>
      <c r="E76" t="s">
        <v>21</v>
      </c>
      <c r="F76" t="s">
        <v>22</v>
      </c>
      <c r="G76" t="s">
        <v>311</v>
      </c>
      <c r="H76" t="s">
        <v>23</v>
      </c>
      <c r="J76">
        <v>0</v>
      </c>
      <c r="K76" t="s">
        <v>348</v>
      </c>
      <c r="N76" t="s">
        <v>313</v>
      </c>
      <c r="O76">
        <v>4.5999999999999996</v>
      </c>
      <c r="P76">
        <v>49</v>
      </c>
      <c r="Q76" t="s">
        <v>31</v>
      </c>
      <c r="R76" t="s">
        <v>32</v>
      </c>
      <c r="S76" t="s">
        <v>28</v>
      </c>
      <c r="U76" s="6" t="str">
        <f t="shared" si="2"/>
        <v>https://maps.google.com/?cid=5728088605099346986</v>
      </c>
      <c r="V76" s="6" t="str">
        <f t="shared" si="3"/>
        <v>https://www.mydentist.co.uk/dentists/practices/england/yorkshire-and-the-humber/kingston-upon-hull/priory-house-dental-care?utm_source=google&amp;utm_medium=local&amp;utm_content=615&amp;utm_campaign=my-business</v>
      </c>
    </row>
    <row r="77" spans="1:22" x14ac:dyDescent="0.3">
      <c r="A77" t="s">
        <v>19</v>
      </c>
      <c r="B77" t="s">
        <v>349</v>
      </c>
      <c r="C77" s="1">
        <v>44440</v>
      </c>
      <c r="D77">
        <v>12</v>
      </c>
      <c r="E77" t="s">
        <v>21</v>
      </c>
      <c r="F77" t="s">
        <v>22</v>
      </c>
      <c r="G77" t="s">
        <v>311</v>
      </c>
      <c r="H77" t="s">
        <v>23</v>
      </c>
      <c r="J77">
        <v>0</v>
      </c>
      <c r="K77" t="s">
        <v>350</v>
      </c>
      <c r="N77" t="s">
        <v>313</v>
      </c>
      <c r="O77">
        <v>3.7</v>
      </c>
      <c r="P77">
        <v>3</v>
      </c>
      <c r="Q77" t="s">
        <v>351</v>
      </c>
      <c r="R77" t="s">
        <v>352</v>
      </c>
      <c r="S77" t="s">
        <v>353</v>
      </c>
      <c r="U77" s="6" t="str">
        <f t="shared" si="2"/>
        <v>https://maps.google.com/?cid=12172272567275358965</v>
      </c>
      <c r="V77" s="6" t="str">
        <f t="shared" si="3"/>
        <v>https://www.alphadentalbedale.co.uk/</v>
      </c>
    </row>
    <row r="78" spans="1:22" x14ac:dyDescent="0.3">
      <c r="A78" t="s">
        <v>19</v>
      </c>
      <c r="B78" t="s">
        <v>354</v>
      </c>
      <c r="C78" s="1">
        <v>44440</v>
      </c>
      <c r="D78">
        <v>12</v>
      </c>
      <c r="E78" t="s">
        <v>21</v>
      </c>
      <c r="F78" t="s">
        <v>22</v>
      </c>
      <c r="G78" t="s">
        <v>311</v>
      </c>
      <c r="H78" t="s">
        <v>23</v>
      </c>
      <c r="J78">
        <v>0</v>
      </c>
      <c r="K78" t="s">
        <v>355</v>
      </c>
      <c r="N78" t="s">
        <v>313</v>
      </c>
      <c r="O78">
        <v>4.8</v>
      </c>
      <c r="P78">
        <v>10</v>
      </c>
      <c r="Q78" t="s">
        <v>356</v>
      </c>
      <c r="R78" t="s">
        <v>357</v>
      </c>
      <c r="S78" t="s">
        <v>358</v>
      </c>
      <c r="U78" s="6" t="str">
        <f t="shared" si="2"/>
        <v>https://maps.google.com/?cid=18027161148203446593</v>
      </c>
      <c r="V78" s="6" t="str">
        <f t="shared" si="3"/>
        <v>https://www.northparkdental.co.uk/</v>
      </c>
    </row>
    <row r="79" spans="1:22" x14ac:dyDescent="0.3">
      <c r="A79" t="s">
        <v>19</v>
      </c>
      <c r="B79" t="s">
        <v>359</v>
      </c>
      <c r="C79" s="1">
        <v>44440</v>
      </c>
      <c r="D79">
        <v>12</v>
      </c>
      <c r="E79" t="s">
        <v>21</v>
      </c>
      <c r="F79" t="s">
        <v>22</v>
      </c>
      <c r="G79" t="s">
        <v>311</v>
      </c>
      <c r="H79" t="s">
        <v>23</v>
      </c>
      <c r="J79">
        <v>0</v>
      </c>
      <c r="K79" t="s">
        <v>360</v>
      </c>
      <c r="N79" t="s">
        <v>313</v>
      </c>
      <c r="O79">
        <v>4.9000000000000004</v>
      </c>
      <c r="P79">
        <v>11</v>
      </c>
      <c r="Q79" t="s">
        <v>361</v>
      </c>
      <c r="R79" t="s">
        <v>362</v>
      </c>
      <c r="S79" t="s">
        <v>363</v>
      </c>
      <c r="U79" s="6" t="str">
        <f t="shared" si="2"/>
        <v>https://maps.google.com/?cid=2385828382642267286</v>
      </c>
      <c r="V79" s="6" t="str">
        <f t="shared" si="3"/>
        <v>https://www.alphadentalcatterick.co.uk/</v>
      </c>
    </row>
    <row r="80" spans="1:22" x14ac:dyDescent="0.3">
      <c r="A80" t="s">
        <v>19</v>
      </c>
      <c r="B80" t="s">
        <v>364</v>
      </c>
      <c r="C80" s="1">
        <v>44440</v>
      </c>
      <c r="D80">
        <v>12</v>
      </c>
      <c r="E80" t="s">
        <v>21</v>
      </c>
      <c r="F80" t="s">
        <v>22</v>
      </c>
      <c r="G80" t="s">
        <v>311</v>
      </c>
      <c r="H80" t="s">
        <v>23</v>
      </c>
      <c r="J80">
        <v>0</v>
      </c>
      <c r="K80" t="s">
        <v>365</v>
      </c>
      <c r="N80" t="s">
        <v>313</v>
      </c>
      <c r="O80">
        <v>4.0999999999999996</v>
      </c>
      <c r="P80">
        <v>20</v>
      </c>
      <c r="Q80" t="s">
        <v>366</v>
      </c>
      <c r="R80" t="s">
        <v>367</v>
      </c>
      <c r="S80" t="s">
        <v>363</v>
      </c>
      <c r="U80" s="6" t="str">
        <f t="shared" si="2"/>
        <v>https://maps.google.com/?cid=12521722363796811135</v>
      </c>
      <c r="V80" s="6" t="str">
        <f t="shared" si="3"/>
        <v>http://www.pickeringdentalhealthpractice.co.uk/</v>
      </c>
    </row>
    <row r="81" spans="1:22" x14ac:dyDescent="0.3">
      <c r="A81" t="s">
        <v>19</v>
      </c>
      <c r="B81" t="s">
        <v>418</v>
      </c>
      <c r="C81" s="1">
        <v>44440</v>
      </c>
      <c r="D81">
        <v>12</v>
      </c>
      <c r="E81" t="s">
        <v>21</v>
      </c>
      <c r="F81" t="s">
        <v>22</v>
      </c>
      <c r="G81" t="s">
        <v>311</v>
      </c>
      <c r="H81" t="s">
        <v>23</v>
      </c>
      <c r="J81">
        <v>0</v>
      </c>
      <c r="K81" t="s">
        <v>419</v>
      </c>
      <c r="N81" t="s">
        <v>313</v>
      </c>
      <c r="O81" t="s">
        <v>420</v>
      </c>
      <c r="P81" t="s">
        <v>420</v>
      </c>
      <c r="Q81" t="s">
        <v>421</v>
      </c>
      <c r="R81" t="s">
        <v>420</v>
      </c>
      <c r="S81" t="s">
        <v>422</v>
      </c>
      <c r="U81" s="6" t="str">
        <f t="shared" si="2"/>
        <v>https://www.google.co.uk/maps/place/Perfect+32+Dental+Practice/@53.8436477,-0.4353238,17z/data=!3m1!4b1!4m5!3m4!1s0x4878c740372c456d:0x784576a107edb7a5!8m2!3d53.8435137!4d-0.4334019?hl=en</v>
      </c>
      <c r="V81" s="6"/>
    </row>
    <row r="82" spans="1:22" x14ac:dyDescent="0.3">
      <c r="A82" t="s">
        <v>19</v>
      </c>
      <c r="B82" t="s">
        <v>368</v>
      </c>
      <c r="C82" s="1">
        <v>44440</v>
      </c>
      <c r="D82">
        <v>12</v>
      </c>
      <c r="E82" t="s">
        <v>21</v>
      </c>
      <c r="F82" t="s">
        <v>22</v>
      </c>
      <c r="G82" t="s">
        <v>311</v>
      </c>
      <c r="H82" t="s">
        <v>23</v>
      </c>
      <c r="J82">
        <v>0</v>
      </c>
      <c r="K82" t="s">
        <v>369</v>
      </c>
      <c r="N82" t="s">
        <v>313</v>
      </c>
      <c r="O82">
        <v>4.0999999999999996</v>
      </c>
      <c r="P82">
        <v>7</v>
      </c>
      <c r="Q82" t="s">
        <v>370</v>
      </c>
      <c r="R82" t="s">
        <v>371</v>
      </c>
      <c r="S82" t="s">
        <v>372</v>
      </c>
      <c r="U82" s="6" t="str">
        <f t="shared" si="2"/>
        <v>https://maps.google.com/?cid=17788934257435049450</v>
      </c>
      <c r="V82" s="6" t="str">
        <f t="shared" si="3"/>
        <v>https://www.selbydentalcare.co.uk/</v>
      </c>
    </row>
    <row r="83" spans="1:22" x14ac:dyDescent="0.3">
      <c r="A83" t="s">
        <v>19</v>
      </c>
      <c r="B83" t="s">
        <v>373</v>
      </c>
      <c r="C83" s="1">
        <v>44440</v>
      </c>
      <c r="D83">
        <v>12</v>
      </c>
      <c r="E83" t="s">
        <v>21</v>
      </c>
      <c r="F83" t="s">
        <v>22</v>
      </c>
      <c r="G83" t="s">
        <v>311</v>
      </c>
      <c r="H83" t="s">
        <v>23</v>
      </c>
      <c r="J83">
        <v>0</v>
      </c>
      <c r="K83" t="s">
        <v>374</v>
      </c>
      <c r="N83" t="s">
        <v>313</v>
      </c>
      <c r="O83">
        <v>5</v>
      </c>
      <c r="P83">
        <v>2</v>
      </c>
      <c r="Q83" t="s">
        <v>375</v>
      </c>
      <c r="S83" t="s">
        <v>175</v>
      </c>
      <c r="U83" s="6" t="str">
        <f t="shared" si="2"/>
        <v>https://maps.google.com/?cid=4343419878543222427</v>
      </c>
      <c r="V83" s="6" t="str">
        <f t="shared" si="3"/>
        <v/>
      </c>
    </row>
    <row r="84" spans="1:22" x14ac:dyDescent="0.3">
      <c r="A84" t="s">
        <v>19</v>
      </c>
      <c r="B84" t="s">
        <v>376</v>
      </c>
      <c r="C84" s="1">
        <v>44440</v>
      </c>
      <c r="D84">
        <v>12</v>
      </c>
      <c r="E84" t="s">
        <v>21</v>
      </c>
      <c r="F84" t="s">
        <v>22</v>
      </c>
      <c r="G84" t="s">
        <v>311</v>
      </c>
      <c r="H84" t="s">
        <v>23</v>
      </c>
      <c r="J84">
        <v>0</v>
      </c>
      <c r="K84" t="s">
        <v>377</v>
      </c>
      <c r="N84" t="s">
        <v>313</v>
      </c>
      <c r="O84">
        <v>4.5</v>
      </c>
      <c r="P84">
        <v>22</v>
      </c>
      <c r="Q84" t="s">
        <v>378</v>
      </c>
      <c r="R84" t="s">
        <v>379</v>
      </c>
      <c r="S84" t="s">
        <v>380</v>
      </c>
      <c r="U84" s="6" t="str">
        <f t="shared" si="2"/>
        <v>https://maps.google.com/?cid=12883222814504897478</v>
      </c>
      <c r="V84" s="6" t="str">
        <f t="shared" si="3"/>
        <v>http://www.pdpdentist.co.uk/</v>
      </c>
    </row>
    <row r="85" spans="1:22" x14ac:dyDescent="0.3">
      <c r="A85" t="s">
        <v>19</v>
      </c>
      <c r="B85" t="s">
        <v>381</v>
      </c>
      <c r="C85" s="1">
        <v>44440</v>
      </c>
      <c r="D85">
        <v>12</v>
      </c>
      <c r="E85" t="s">
        <v>21</v>
      </c>
      <c r="F85" t="s">
        <v>22</v>
      </c>
      <c r="G85" t="s">
        <v>311</v>
      </c>
      <c r="H85" t="s">
        <v>23</v>
      </c>
      <c r="J85">
        <v>0</v>
      </c>
      <c r="K85" t="s">
        <v>382</v>
      </c>
      <c r="N85" t="s">
        <v>313</v>
      </c>
      <c r="O85">
        <v>4.3</v>
      </c>
      <c r="P85">
        <v>12</v>
      </c>
      <c r="Q85" t="s">
        <v>383</v>
      </c>
      <c r="R85" t="s">
        <v>384</v>
      </c>
      <c r="S85" t="s">
        <v>385</v>
      </c>
      <c r="U85" s="6" t="str">
        <f t="shared" si="2"/>
        <v>https://maps.google.com/?cid=736321780992646697</v>
      </c>
      <c r="V85" s="6" t="str">
        <f t="shared" si="3"/>
        <v>https://www.alphadentalayton.co.uk/</v>
      </c>
    </row>
    <row r="86" spans="1:22" x14ac:dyDescent="0.3">
      <c r="A86" t="s">
        <v>19</v>
      </c>
      <c r="B86" t="s">
        <v>386</v>
      </c>
      <c r="C86" s="1">
        <v>44440</v>
      </c>
      <c r="D86">
        <v>12</v>
      </c>
      <c r="E86" t="s">
        <v>21</v>
      </c>
      <c r="F86" t="s">
        <v>22</v>
      </c>
      <c r="G86" t="s">
        <v>311</v>
      </c>
      <c r="H86" t="s">
        <v>23</v>
      </c>
      <c r="J86">
        <v>0</v>
      </c>
      <c r="K86" t="s">
        <v>387</v>
      </c>
      <c r="N86" t="s">
        <v>313</v>
      </c>
      <c r="O86">
        <v>4.9000000000000004</v>
      </c>
      <c r="P86">
        <v>11</v>
      </c>
      <c r="Q86" t="s">
        <v>388</v>
      </c>
      <c r="R86" t="s">
        <v>389</v>
      </c>
      <c r="S86" t="s">
        <v>390</v>
      </c>
      <c r="U86" s="6" t="str">
        <f t="shared" si="2"/>
        <v>https://maps.google.com/?cid=1604519486151835845</v>
      </c>
      <c r="V86" s="6" t="str">
        <f t="shared" si="3"/>
        <v>https://www.alphadentalnorthallerton.co.uk/</v>
      </c>
    </row>
    <row r="87" spans="1:22" x14ac:dyDescent="0.3">
      <c r="A87" t="s">
        <v>19</v>
      </c>
      <c r="B87" t="s">
        <v>391</v>
      </c>
      <c r="C87" s="1">
        <v>44440</v>
      </c>
      <c r="D87">
        <v>12</v>
      </c>
      <c r="E87" t="s">
        <v>21</v>
      </c>
      <c r="F87" t="s">
        <v>22</v>
      </c>
      <c r="G87" t="s">
        <v>311</v>
      </c>
      <c r="H87" t="s">
        <v>23</v>
      </c>
      <c r="J87">
        <v>0</v>
      </c>
      <c r="K87" t="s">
        <v>392</v>
      </c>
      <c r="N87" t="s">
        <v>313</v>
      </c>
      <c r="O87">
        <v>4.3</v>
      </c>
      <c r="P87">
        <v>9</v>
      </c>
      <c r="Q87" t="s">
        <v>393</v>
      </c>
      <c r="R87" t="s">
        <v>394</v>
      </c>
      <c r="S87" t="s">
        <v>395</v>
      </c>
      <c r="U87" s="6" t="str">
        <f t="shared" si="2"/>
        <v>https://maps.google.com/?cid=2472365022831096064</v>
      </c>
      <c r="V87" s="6" t="str">
        <f t="shared" si="3"/>
        <v>https://www.archwaydentalcare.co.uk/</v>
      </c>
    </row>
    <row r="88" spans="1:22" x14ac:dyDescent="0.3">
      <c r="A88" t="s">
        <v>19</v>
      </c>
      <c r="B88" t="s">
        <v>396</v>
      </c>
      <c r="C88" s="1">
        <v>44440</v>
      </c>
      <c r="D88">
        <v>12</v>
      </c>
      <c r="E88" t="s">
        <v>21</v>
      </c>
      <c r="F88" t="s">
        <v>22</v>
      </c>
      <c r="G88" t="s">
        <v>311</v>
      </c>
      <c r="H88" t="s">
        <v>23</v>
      </c>
      <c r="J88">
        <v>0</v>
      </c>
      <c r="K88" t="s">
        <v>397</v>
      </c>
      <c r="N88" t="s">
        <v>313</v>
      </c>
      <c r="O88">
        <v>4.8</v>
      </c>
      <c r="P88">
        <v>4</v>
      </c>
      <c r="Q88" t="s">
        <v>398</v>
      </c>
      <c r="R88" t="s">
        <v>399</v>
      </c>
      <c r="S88" t="s">
        <v>400</v>
      </c>
      <c r="U88" s="6" t="str">
        <f t="shared" si="2"/>
        <v>https://maps.google.com/?cid=8320662402797228302</v>
      </c>
      <c r="V88" s="6" t="str">
        <f t="shared" si="3"/>
        <v>http://www.hunmanbydental.co.uk/</v>
      </c>
    </row>
    <row r="89" spans="1:22" x14ac:dyDescent="0.3">
      <c r="A89" t="s">
        <v>19</v>
      </c>
      <c r="B89" t="s">
        <v>401</v>
      </c>
      <c r="C89" s="1">
        <v>44440</v>
      </c>
      <c r="D89">
        <v>12</v>
      </c>
      <c r="E89" t="s">
        <v>21</v>
      </c>
      <c r="F89" t="s">
        <v>22</v>
      </c>
      <c r="G89" t="s">
        <v>311</v>
      </c>
      <c r="H89" t="s">
        <v>23</v>
      </c>
      <c r="J89">
        <v>0</v>
      </c>
      <c r="K89" t="s">
        <v>402</v>
      </c>
      <c r="N89" t="s">
        <v>313</v>
      </c>
      <c r="O89">
        <v>4.5</v>
      </c>
      <c r="P89">
        <v>6</v>
      </c>
      <c r="Q89" t="s">
        <v>403</v>
      </c>
      <c r="R89" t="s">
        <v>404</v>
      </c>
      <c r="S89" t="s">
        <v>405</v>
      </c>
      <c r="U89" s="6" t="str">
        <f t="shared" si="2"/>
        <v>https://maps.google.com/?cid=3103436652016894378</v>
      </c>
      <c r="V89" s="6" t="str">
        <f t="shared" si="3"/>
        <v>http://www.beechhousedentalpractice.com/</v>
      </c>
    </row>
    <row r="90" spans="1:22" x14ac:dyDescent="0.3">
      <c r="A90" t="s">
        <v>19</v>
      </c>
      <c r="B90" t="s">
        <v>406</v>
      </c>
      <c r="C90" s="1">
        <v>44440</v>
      </c>
      <c r="D90">
        <v>12</v>
      </c>
      <c r="E90" t="s">
        <v>21</v>
      </c>
      <c r="F90" t="s">
        <v>22</v>
      </c>
      <c r="G90" t="s">
        <v>311</v>
      </c>
      <c r="H90" t="s">
        <v>23</v>
      </c>
      <c r="J90">
        <v>0</v>
      </c>
      <c r="K90" t="s">
        <v>407</v>
      </c>
      <c r="N90" t="s">
        <v>313</v>
      </c>
      <c r="O90">
        <v>4.5</v>
      </c>
      <c r="P90">
        <v>6</v>
      </c>
      <c r="Q90" t="s">
        <v>403</v>
      </c>
      <c r="R90" t="s">
        <v>404</v>
      </c>
      <c r="S90" t="s">
        <v>405</v>
      </c>
      <c r="U90" s="6" t="str">
        <f t="shared" si="2"/>
        <v>https://maps.google.com/?cid=3103436652016894378</v>
      </c>
      <c r="V90" s="6" t="str">
        <f t="shared" si="3"/>
        <v>http://www.beechhousedentalpractice.com/</v>
      </c>
    </row>
    <row r="91" spans="1:22" x14ac:dyDescent="0.3">
      <c r="A91" t="s">
        <v>19</v>
      </c>
      <c r="B91" t="s">
        <v>408</v>
      </c>
      <c r="C91" s="1">
        <v>44440</v>
      </c>
      <c r="D91">
        <v>12</v>
      </c>
      <c r="E91" t="s">
        <v>21</v>
      </c>
      <c r="F91" t="s">
        <v>22</v>
      </c>
      <c r="G91" t="s">
        <v>311</v>
      </c>
      <c r="H91" t="s">
        <v>23</v>
      </c>
      <c r="J91">
        <v>0</v>
      </c>
      <c r="K91" t="s">
        <v>409</v>
      </c>
      <c r="N91" t="s">
        <v>313</v>
      </c>
      <c r="O91">
        <v>4.5</v>
      </c>
      <c r="P91">
        <v>43</v>
      </c>
      <c r="Q91" t="s">
        <v>410</v>
      </c>
      <c r="R91" t="s">
        <v>411</v>
      </c>
      <c r="S91" t="s">
        <v>412</v>
      </c>
      <c r="U91" s="6" t="str">
        <f t="shared" si="2"/>
        <v>https://maps.google.com/?cid=11410868572440546346</v>
      </c>
      <c r="V91" s="6" t="str">
        <f t="shared" si="3"/>
        <v>https://www.exchangestreetpractice.co.uk/</v>
      </c>
    </row>
  </sheetData>
  <hyperlinks>
    <hyperlink ref="R39" r:id="rId1" display="http://www.darnalldentalclinic.co.uk/, 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Preferences_YorkshireHumber_ful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Zeena Shawa</dc:creator>
  <cp:lastModifiedBy>User</cp:lastModifiedBy>
  <dcterms:created xsi:type="dcterms:W3CDTF">2021-06-28T16:46:01Z</dcterms:created>
  <dcterms:modified xsi:type="dcterms:W3CDTF">2021-06-28T16:58:28Z</dcterms:modified>
</cp:coreProperties>
</file>