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DFTMapping\data\"/>
    </mc:Choice>
  </mc:AlternateContent>
  <xr:revisionPtr revIDLastSave="0" documentId="13_ncr:40009_{12E34AC1-AC5C-4F32-A36B-8017A5C49EFA}" xr6:coauthVersionLast="47" xr6:coauthVersionMax="47" xr10:uidLastSave="{00000000-0000-0000-0000-000000000000}"/>
  <bookViews>
    <workbookView xWindow="-108" yWindow="-108" windowWidth="23256" windowHeight="12576"/>
  </bookViews>
  <sheets>
    <sheet name="Preferences_EastMidlands_full_S" sheetId="1" r:id="rId1"/>
  </sheets>
  <calcPr calcId="0"/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3" i="1"/>
  <c r="U3" i="1"/>
</calcChain>
</file>

<file path=xl/sharedStrings.xml><?xml version="1.0" encoding="utf-8"?>
<sst xmlns="http://schemas.openxmlformats.org/spreadsheetml/2006/main" count="729" uniqueCount="310">
  <si>
    <t>Current Assigned Rank</t>
  </si>
  <si>
    <t>Preference</t>
  </si>
  <si>
    <t>Start Date</t>
  </si>
  <si>
    <t>Duration</t>
  </si>
  <si>
    <t>Grade</t>
  </si>
  <si>
    <t>Region</t>
  </si>
  <si>
    <t>Sub-Region</t>
  </si>
  <si>
    <t>Area(Sector)</t>
  </si>
  <si>
    <t>Dual Training Programme</t>
  </si>
  <si>
    <t>Places Available</t>
  </si>
  <si>
    <t>Description</t>
  </si>
  <si>
    <t>Programme Name</t>
  </si>
  <si>
    <t>Programme Number</t>
  </si>
  <si>
    <t>Tags</t>
  </si>
  <si>
    <t>rating</t>
  </si>
  <si>
    <t>user_ratings_total</t>
  </si>
  <si>
    <t>url</t>
  </si>
  <si>
    <t>website</t>
  </si>
  <si>
    <t>transit_time_london</t>
  </si>
  <si>
    <t>Derbyshire Scheme</t>
  </si>
  <si>
    <t>X</t>
  </si>
  <si>
    <t>East Midlands - North - DFT - Sep - 1</t>
  </si>
  <si>
    <t>DFT</t>
  </si>
  <si>
    <t>Health Education England East Midlands</t>
  </si>
  <si>
    <t>Health Education England East Midlands - North</t>
  </si>
  <si>
    <t>-</t>
  </si>
  <si>
    <t>Andrew Ralph :  Cavendish Dental Care: Chesterfield, Derbyshire. https://heeoe.hee.nhs.uk/node/8300   [Derbyshire Scheme]</t>
  </si>
  <si>
    <t>https://maps.google.com/?cid=4293937442003421708</t>
  </si>
  <si>
    <t>http://www.cavendishdentalcare.co.uk/</t>
  </si>
  <si>
    <t>2 hours 24 mins</t>
  </si>
  <si>
    <t>East Midlands - North - DFT - Sep - 10</t>
  </si>
  <si>
    <t>Suhael Zaro :  Genesis Dental Care: South Normanton, Alfreton, Derbyshire. https://heeoe.hee.nhs.uk/node/8302   [Derbyshire Scheme]</t>
  </si>
  <si>
    <t>https://maps.google.com/?cid=17127761864725166544</t>
  </si>
  <si>
    <t>https://www.genesisdentalcare.com/about-us/find-a-practice/south-normanton/</t>
  </si>
  <si>
    <t>2 hours 59 mins</t>
  </si>
  <si>
    <t>East Midlands - North - DFT - Sep - 11</t>
  </si>
  <si>
    <t>Rami Khatib :  Glumangate Dental Practice: Chesterfield, Derbyshire. https://heeoe.hee.nhs.uk/node/8293   [Derbyshire Scheme]</t>
  </si>
  <si>
    <t>https://maps.google.com/?cid=18305297735500947528</t>
  </si>
  <si>
    <t>http://www.glumangatedental.co.uk/</t>
  </si>
  <si>
    <t>2 hours 23 mins</t>
  </si>
  <si>
    <t>East Midlands - North - DFT - Sep - 12</t>
  </si>
  <si>
    <t>Trishan Malhi, Harpreet Saduera:  Cavendish Dental Practice: Cavendish, Derby, Derbyshire. https://heeoe.hee.nhs.uk/node/8294   [Derbyshire Scheme]</t>
  </si>
  <si>
    <t>https://maps.google.com/?cid=385546077466128668</t>
  </si>
  <si>
    <t>http://www.cavendishdentalderby.co.uk/</t>
  </si>
  <si>
    <t>2 hours 17 mins</t>
  </si>
  <si>
    <t>East Midlands - North - DFT - Sep - 13</t>
  </si>
  <si>
    <t>Ishaaq Mirza :  Coach House Dental Practice: Matlock, Derbyshire. https://heeoe.hee.nhs.uk/node/8296   [Derbyshire Scheme]</t>
  </si>
  <si>
    <t>https://maps.google.com/?cid=11917877390667851220</t>
  </si>
  <si>
    <t>https://www.thecoachhousedental.co.uk/</t>
  </si>
  <si>
    <t>3 hours 8 mins</t>
  </si>
  <si>
    <t>East Midlands - North - DFT - Sep - 14</t>
  </si>
  <si>
    <t>Collins Atalor :  Market Place Family Dental Centre: Mansfield, Nottinghamshire. https://heeoe.hee.nhs.uk/node/8433   [Derbyshire Scheme]</t>
  </si>
  <si>
    <t>https://maps.google.com/?cid=13366400440098020762</t>
  </si>
  <si>
    <t>https://marketplacefamilydental.co.uk/</t>
  </si>
  <si>
    <t>3 hours 13 mins</t>
  </si>
  <si>
    <t>East Midlands - North - DFT - Sep - 15</t>
  </si>
  <si>
    <t>Faiz Khan :  Somercotes Family Dental Centre: Somercotes, Alfreton, Derbyshire. https://heeoe.hee.nhs.uk/node/8434   [Derbyshire Scheme]</t>
  </si>
  <si>
    <t>https://maps.google.com/?cid=6088720599429996182</t>
  </si>
  <si>
    <t>http://somercotesdental.co.uk/</t>
  </si>
  <si>
    <t>3 hours 19 mins</t>
  </si>
  <si>
    <t>East Midlands - North - DFT - Sep - 16</t>
  </si>
  <si>
    <t>Georgia Karamitrou :  High Street Dental Clinic: Staveley, Chesterfield, Derbyshire. https://heeoe.hee.nhs.uk/node/8435   [Derbyshire Scheme]</t>
  </si>
  <si>
    <t>https://maps.google.com/?cid=11130460507132391183</t>
  </si>
  <si>
    <t>http://www.highstreetdentalstaveley.co.uk/</t>
  </si>
  <si>
    <t>2 hours 35 mins</t>
  </si>
  <si>
    <t>East Midlands - North - DFT - Sep - 2</t>
  </si>
  <si>
    <t>Aneta  Mioduszewska :  Charming Smiles Dental Practice: Alvaston, Derbyshire. https://heeoe.hee.nhs.uk/node/8295   [Derbyshire Scheme]</t>
  </si>
  <si>
    <t>https://maps.google.com/?cid=1719436514241323796</t>
  </si>
  <si>
    <t>https://charmingsmiles.co.uk/</t>
  </si>
  <si>
    <t>2 hours 16 mins</t>
  </si>
  <si>
    <t>East Midlands - North - DFT - Sep - 3</t>
  </si>
  <si>
    <t>Nadia Duarte :  Amber Valley Dental Practice: Swanwick, Alfreton, Derbyshire. https://heeoe.hee.nhs.uk/node/8341   [Derbyshire Scheme]</t>
  </si>
  <si>
    <t>https://maps.google.com/?cid=1145091737257417586</t>
  </si>
  <si>
    <t>http://www.ambervalleydental.co.uk/</t>
  </si>
  <si>
    <t>2 hours 42 mins</t>
  </si>
  <si>
    <t>East Midlands - North - DFT - Sep - 5</t>
  </si>
  <si>
    <t>Rohin - Ray Patel :  High Street Dental Clinic: Staveley, Derbyshire. https://heeoe.hee.nhs.uk/node/8299   [Derbyshire Scheme]</t>
  </si>
  <si>
    <t>East Midlands - North - DFT - Sep - 6</t>
  </si>
  <si>
    <t>Sotirios Giannetopoulos, V Orliaklis &amp; R Williams:  Staveley Dental Care: Staveley, Derbyshire. https://heeoe.hee.nhs.uk/node/8298   [Derbyshire Scheme]</t>
  </si>
  <si>
    <t>https://maps.google.com/?cid=5842312399857356067</t>
  </si>
  <si>
    <t>http://www.staveleydentalcare.co.uk/</t>
  </si>
  <si>
    <t>East Midlands - North - DFT - Sep - 7</t>
  </si>
  <si>
    <t>Neil  Shaw, Raminder Rupra:  Eyre Street Dental: Clay Cross, Chesterfield, Derbshire. https://heeoe.hee.nhs.uk/node/8301   [Derbyshire Scheme]</t>
  </si>
  <si>
    <t>https://maps.google.com/?cid=4112605732432360361</t>
  </si>
  <si>
    <t>https://eyrestreetdental.co.uk/</t>
  </si>
  <si>
    <t>2 hours 50 mins</t>
  </si>
  <si>
    <t>East Midlands - North - DFT - Sep - 8</t>
  </si>
  <si>
    <t>Raminder Rupra, Neil Shaw:  Eyre Street Dental: Clay Cross, Chesterfield, Derbshire. https://heeoe.hee.nhs.uk/node/8439   [Derbyshire Scheme]</t>
  </si>
  <si>
    <t>East Midlands - North - DFT - Sep - 9</t>
  </si>
  <si>
    <t>Rena Dajani :  Glumangate Dental Practice: Chesterfield, Derbyshire. https://heeoe.hee.nhs.uk/node/8292   [Derbyshire Scheme]</t>
  </si>
  <si>
    <t>East Midlands - South - DFT - Sep - 4</t>
  </si>
  <si>
    <t>Health Education England East Midlands - South</t>
  </si>
  <si>
    <t>Nilesh Shah, :  Gorse Covert Dental: Loughborough, Leicestershire. https://heeoe.hee.nhs.uk/node/8340   [Derbyshire Scheme]</t>
  </si>
  <si>
    <t>https://www.google.com/maps/place/Gorse+Covert+Dental+Practice/@52.7791252,-1.2426363,17z/data=!3m1!4b1!4m5!3m4!1s0x4879e0d5a7e8f1d5:0xb6f30f088e060254!8m2!3d52.7792475!4d-1.2404419</t>
  </si>
  <si>
    <t>http://www.gorsecovertdental.co.uk/</t>
  </si>
  <si>
    <t>2 hours 31 mins</t>
  </si>
  <si>
    <t>Leicestershire and Northamptonshire Scheme</t>
  </si>
  <si>
    <t>East Midlands - South - DFT - Sep - 17</t>
  </si>
  <si>
    <t>Adarsh Bhatt :  Blaby Dental Practice: Blaby, Leicestershire. https://heeoe.hee.nhs.uk/node/8304   [Leicestershire and Northamptonshire Scheme]</t>
  </si>
  <si>
    <t>https://maps.google.com/?cid=15310864186511848856</t>
  </si>
  <si>
    <t>http://www.blabydental.com/</t>
  </si>
  <si>
    <t>2 hours 20 mins</t>
  </si>
  <si>
    <t>East Midlands - South - DFT - Sep - 18</t>
  </si>
  <si>
    <t>Ajay Thakor :  Brookview Dental: Leicester, Leicestershire. https://heeoe.hee.nhs.uk/node/8314   [Leicestershire and Northamptonshire Scheme]</t>
  </si>
  <si>
    <t>https://maps.google.com/?cid=1534773685345544075</t>
  </si>
  <si>
    <t>http://www.brookviewdental.co.uk/</t>
  </si>
  <si>
    <t>2 hours 12 mins</t>
  </si>
  <si>
    <t>East Midlands - South - DFT - Sep - 19</t>
  </si>
  <si>
    <t>Amar Shah, Sinal Shah:  Castilian Street Dental Practice: Northampton, Northamptonshire. https://heeoe.hee.nhs.uk/node/8311   [Leicestershire and Northamptonshire Scheme]</t>
  </si>
  <si>
    <t>https://maps.google.com/?cid=4618930204793630399</t>
  </si>
  <si>
    <t>http://www.castiliandental.co.uk/</t>
  </si>
  <si>
    <t>1 hour 36 mins</t>
  </si>
  <si>
    <t>East Midlands - South - DFT - Sep - 20</t>
  </si>
  <si>
    <t>Amit Patel :  Knighton Dental Practice : Leicester, Leicestershire. https://heeoe.hee.nhs.uk/node/8310   [Leicestershire and Northamptonshire Scheme]</t>
  </si>
  <si>
    <t>https://maps.google.com/?cid=4371489775624891499</t>
  </si>
  <si>
    <t>http://www.knightondental.co.uk/</t>
  </si>
  <si>
    <t>2 hours 11 mins</t>
  </si>
  <si>
    <t>East Midlands - South - DFT - Sep - 21</t>
  </si>
  <si>
    <t>Arif Sadikot :  Highfields Dental Practice : Leicester, Leicestershire. https://heeoe.hee.nhs.uk/node/8339   [Leicestershire and Northamptonshire Scheme]</t>
  </si>
  <si>
    <t>https://maps.google.com/?cid=6681268608818802029</t>
  </si>
  <si>
    <t>http://www.highfieldsdental.com/</t>
  </si>
  <si>
    <t>1 hour 42 mins</t>
  </si>
  <si>
    <t>East Midlands - South - DFT - Sep - 22</t>
  </si>
  <si>
    <t>Brijender Khaseria :  SplenDental Care: Leicester, Leicestershire. https://heeoe.hee.nhs.uk/node/8306   [Leicestershire and Northamptonshire Scheme]</t>
  </si>
  <si>
    <t>https://maps.google.com/?cid=5908114797092525646</t>
  </si>
  <si>
    <t>http://splendentalcare.co.uk/</t>
  </si>
  <si>
    <t>East Midlands - South - DFT - Sep - 23</t>
  </si>
  <si>
    <t>Hanif Moti :  Moti Smile Design Centre: Leicester, Leicestershire. https://heeoe.hee.nhs.uk/node/8309   [Leicestershire and Northamptonshire Scheme]</t>
  </si>
  <si>
    <t>https://maps.google.com/?cid=6677697331601921286</t>
  </si>
  <si>
    <t>https://www.motismiledesign.co.uk/</t>
  </si>
  <si>
    <t>2 hours 13 mins</t>
  </si>
  <si>
    <t>East Midlands - South - DFT - Sep - 24</t>
  </si>
  <si>
    <t>Harai Virdee :  Dental Art: Leicester, Leicestershire. https://heeoe.hee.nhs.uk/node/8315   [Leicestershire and Northamptonshire Scheme]</t>
  </si>
  <si>
    <t>https://maps.google.com/?cid=2020637808054926555</t>
  </si>
  <si>
    <t>https://www.dentalartleicester.co.uk/</t>
  </si>
  <si>
    <t>1 hour 44 mins</t>
  </si>
  <si>
    <t>East Midlands - South - DFT - Sep - 25</t>
  </si>
  <si>
    <t>Himesh Amin :  Knighton Dental Practice : Leicester, Leicestershire. https://heeoe.hee.nhs.uk/node/8303   [Leicestershire and Northamptonshire Scheme]</t>
  </si>
  <si>
    <t>East Midlands - South - DFT - Sep - 26</t>
  </si>
  <si>
    <t>Jai Shah :  Briarmeads Dental Practice: Oadby, Leicestershire. https://heeoe.hee.nhs.uk/node/8312   [Leicestershire and Northamptonshire Scheme]</t>
  </si>
  <si>
    <t>https://maps.google.com/?cid=3928413277339384062</t>
  </si>
  <si>
    <t>http://www.briarmeadsdentalpractice.co.uk/</t>
  </si>
  <si>
    <t>East Midlands - South - DFT - Sep - 27</t>
  </si>
  <si>
    <t>Nitin Rawandale, Ravinder Lall:  Victoria Promenade Dental Practice: Northampton, Northamptonshire. https://heeoe.hee.nhs.uk/node/8307   [Leicestershire and Northamptonshire Scheme]</t>
  </si>
  <si>
    <t>https://maps.google.com/?cid=8406670217849552493</t>
  </si>
  <si>
    <t>http://www.victoriapromenadedental.co.uk/</t>
  </si>
  <si>
    <t>East Midlands - South - DFT - Sep - 28</t>
  </si>
  <si>
    <t>Shaminder Chahal, Sukhjit Lidder:  Lutterworth Dental Practice: Lutterworth, Leicestershire. https://heeoe.hee.nhs.uk/node/8308   [Leicestershire and Northamptonshire Scheme]</t>
  </si>
  <si>
    <t>https://maps.google.com/?cid=11552910840735975029</t>
  </si>
  <si>
    <t>https://lutterworthdentalpractice.co.uk/</t>
  </si>
  <si>
    <t>2 hours 45 mins</t>
  </si>
  <si>
    <t>East Midlands - South - DFT - Sep - 29</t>
  </si>
  <si>
    <t>Ashish  Desai :  Pure Dental Studio: Market Harborough, Leicestershire. https://heeoe.hee.nhs.uk/node/8305   [Leicestershire and Northamptonshire Scheme]</t>
  </si>
  <si>
    <t>https://maps.google.com/?cid=16906302413669530730</t>
  </si>
  <si>
    <t>http://www.puredentalstudio.co.uk/</t>
  </si>
  <si>
    <t>1 hour 29 mins</t>
  </si>
  <si>
    <t>East Midlands - South - DFT - Sep - 30</t>
  </si>
  <si>
    <t>Richard Staincliffe, Andrew Lamb:  Duston Dental Practice: Northampton, Northamptonshire. https://heeoe.hee.nhs.uk/node/8313   [Leicestershire and Northamptonshire Scheme]</t>
  </si>
  <si>
    <t>https://maps.google.com/?cid=7044238857827962535</t>
  </si>
  <si>
    <t>https://ddpdental.co.uk/</t>
  </si>
  <si>
    <t>1 hour 47 mins</t>
  </si>
  <si>
    <t>East Midlands - South - DFT - Sep - 31</t>
  </si>
  <si>
    <t>Samir Mulgund :  Hillfields Dental Surgery: Coventry, West Midlands. https://heeoe.hee.nhs.uk/node/8229   [Leicestershire and Northamptonshire Scheme]</t>
  </si>
  <si>
    <t>https://maps.google.com/?cid=7609500842830882642</t>
  </si>
  <si>
    <t>http://www.hillfieldsdental.co.uk/</t>
  </si>
  <si>
    <t>1 hour 49 mins</t>
  </si>
  <si>
    <t>East Midlands - South - DFT - Sep - 32</t>
  </si>
  <si>
    <t>Sharon Kaur :  Willenhall Dental Care: Willenhall, Coventry, West Midlands. https://heeoe.hee.nhs.uk/node/8228   [Leicestershire and Northamptonshire Scheme]</t>
  </si>
  <si>
    <t>https://maps.google.com/?cid=14899557047501418058</t>
  </si>
  <si>
    <t>http://www.nhs.uk/services/dentists/overview/defaultview.aspx?id=21474</t>
  </si>
  <si>
    <t>1 hour 59 mins</t>
  </si>
  <si>
    <t>Lincolnshire and Nottinghamshire</t>
  </si>
  <si>
    <t>East Midlands - North - DFT - Sep - 33</t>
  </si>
  <si>
    <t>Catriona Peterson, Lewis Hamill:  London Road Dental Practice: Newark, Nottinghamshire. https://heeoe.hee.nhs.uk/node/8321   [Lincolnshire and Nottinghamshire]</t>
  </si>
  <si>
    <t>https://maps.google.com/?cid=17414481909482303141</t>
  </si>
  <si>
    <t>http://www.londonroaddp.co.uk/</t>
  </si>
  <si>
    <t>East Midlands - North - DFT - Sep - 34</t>
  </si>
  <si>
    <t>Chandan Sharma :  Buttercross View Dental Practice: Bingham, Nottinghamshire. https://heeoe.hee.nhs.uk/node/8323   [Lincolnshire and Nottinghamshire]</t>
  </si>
  <si>
    <t>https://maps.google.com/?cid=8501767414420245182</t>
  </si>
  <si>
    <t>https://buttercrossviewdental.co.uk/</t>
  </si>
  <si>
    <t>2 hours 41 mins</t>
  </si>
  <si>
    <t>East Midlands - North - DFT - Sep - 35</t>
  </si>
  <si>
    <t>Graham Wilkinson, Riten Patel:  Carlton Dental Care: Carlton, Nottinghamshire. https://heeoe.hee.nhs.uk/node/8324   [Lincolnshire and Nottinghamshire]</t>
  </si>
  <si>
    <t>https://maps.google.com/?cid=8680870541163099342</t>
  </si>
  <si>
    <t>https://www.carltondentalcare.com/</t>
  </si>
  <si>
    <t>2 hours 36 mins</t>
  </si>
  <si>
    <t>East Midlands - North - DFT - Sep - 36</t>
  </si>
  <si>
    <t>Riten  Patel, Graham Wilkkinson:  Carlton Dental Care: Carlton, Nottinghamshire. https://heeoe.hee.nhs.uk/node/8325   [Lincolnshire and Nottinghamshire]</t>
  </si>
  <si>
    <t>East Midlands - North - DFT - Sep - 37</t>
  </si>
  <si>
    <t>Vitesh Patel, Mayur Patel:  Sherwood Dental care: Nottingham, Nottinghamshire. https://heeoe.hee.nhs.uk/node/8320   [Lincolnshire and Nottinghamshire]</t>
  </si>
  <si>
    <t>https://maps.google.com/?cid=3550916860111053823</t>
  </si>
  <si>
    <t>https://www.sherwooddentalcare.co.uk/</t>
  </si>
  <si>
    <t>East Midlands - North - DFT - Sep - 38</t>
  </si>
  <si>
    <t>Michael Armstrong, Saquib Aziz:  Bridgford Dental Practice: West Bridgford, Nottingham, Nottinghamshire. https://heeoe.hee.nhs.uk/node/8316   [Lincolnshire and Nottinghamshire]</t>
  </si>
  <si>
    <t>https://maps.google.com/?cid=9791931216381546513</t>
  </si>
  <si>
    <t>http://www.bridgforddental.co.uk/</t>
  </si>
  <si>
    <t>East Midlands - North - DFT - Sep - 39</t>
  </si>
  <si>
    <t>Navjit Kaur Jandu, Anna Villa Berguet:  Treeline Dental Care Lincoln: Lincoln, Lincolnshire. https://heeoe.hee.nhs.uk/node/8326   [Lincolnshire and Nottinghamshire]</t>
  </si>
  <si>
    <t>https://maps.google.com/?cid=13779094600272216139</t>
  </si>
  <si>
    <t>http://treelinedental.co.uk/</t>
  </si>
  <si>
    <t>2 hours 46 mins</t>
  </si>
  <si>
    <t>East Midlands - North - DFT - Sep - 40</t>
  </si>
  <si>
    <t>Nilesh Dayaram, Vinay Mehta:  Beeston Dental Practice and Implant Clinic: Beeston, Nottinghamshire. https://heeoe.hee.nhs.uk/node/8318   [Lincolnshire and Nottinghamshire]</t>
  </si>
  <si>
    <t>https://maps.google.com/?cid=8023622749207931210</t>
  </si>
  <si>
    <t>http://www.beestondentalpractice.co.uk/</t>
  </si>
  <si>
    <t>2 hours 19 mins</t>
  </si>
  <si>
    <t>East Midlands - North - DFT - Sep - 41</t>
  </si>
  <si>
    <t>Paul Moore :  Shirebrook Dentalcare: Shirebrook, Nottinghamshire . https://heeoe.hee.nhs.uk/node/8297   [Lincolnshire and Nottinghamshire]</t>
  </si>
  <si>
    <t>https://maps.google.com/?cid=14140510799828283807</t>
  </si>
  <si>
    <t>http://www.shirebrookdentalcare.co.uk/</t>
  </si>
  <si>
    <t>East Midlands - North - DFT - Sep - 42</t>
  </si>
  <si>
    <t>Peter  Butcher, Claire Simpson:  Maltings Dental Practice: Grantham, Lincolnshire. https://heeoe.hee.nhs.uk/node/8317   [Lincolnshire and Nottinghamshire]</t>
  </si>
  <si>
    <t>https://maps.google.com/?cid=5904685203903721566</t>
  </si>
  <si>
    <t>http://www.maltingsdental.co.uk/</t>
  </si>
  <si>
    <t>1 hour 33 mins</t>
  </si>
  <si>
    <t>East Midlands - North - DFT - Sep - 43</t>
  </si>
  <si>
    <t>Claire Simpson, Peter Butcher:  Maltings Dental Practice: Grantham, Lincolnshire. https://heeoe.hee.nhs.uk/node/8456   [Lincolnshire and Nottinghamshire]</t>
  </si>
  <si>
    <t>East Midlands - North - DFT - Sep - 44</t>
  </si>
  <si>
    <t>Kamal Singh Missan :  Hilton Dental Clinic: West Bridgford, Nottinghamshire. https://heeoe.hee.nhs.uk/node/8319   [Lincolnshire and Nottinghamshire]</t>
  </si>
  <si>
    <t>https://maps.google.com/?cid=16526763594147680380</t>
  </si>
  <si>
    <t>https://www.hiltondentalclinic.co.uk/</t>
  </si>
  <si>
    <t>2 hours 28 mins</t>
  </si>
  <si>
    <t>East Midlands - North - DFT - Sep - 46</t>
  </si>
  <si>
    <t>Israr Razaq, Imran Rafiq:  Tulip Dental Practice: Spalding, Lincolnshire. https://heeoe.hee.nhs.uk/node/8322   [Lincolnshire and Nottinghamshire]</t>
  </si>
  <si>
    <t>https://maps.google.com/?cid=2091116702974351611</t>
  </si>
  <si>
    <t>http://www.elegantsmiles.co.uk/</t>
  </si>
  <si>
    <t>2 hours 14 mins</t>
  </si>
  <si>
    <t>East Midlands - North - DFT - Sep - 47</t>
  </si>
  <si>
    <t>Mohammed Saleem,  Waseem Farooq:  Stamford Dental Care: Stamford, Lincolnshire. https://heeoe.hee.nhs.uk/node/8343   [Lincolnshire and Nottinghamshire]</t>
  </si>
  <si>
    <t>https://maps.google.com/?cid=15099999998420823361</t>
  </si>
  <si>
    <t>https://www.stamforddentalcare.co.uk/</t>
  </si>
  <si>
    <t>1 hour 52 mins</t>
  </si>
  <si>
    <t>East Midlands - North - DFT - Sep - 48</t>
  </si>
  <si>
    <t>Maria Jose  Gutierrez Padilla, Ogbemudia Adeghe:  Treeline Dental Care: Sleaford, Lincolnshire. https://heeoe.hee.nhs.uk/node/8344   [Lincolnshire and Nottinghamshire]</t>
  </si>
  <si>
    <t>https://www.google.com/maps/place/Treeline+Dental+Care/@52.9958602,-0.4108706,17z/data=!3m1!4b1!4m5!3m4!1s0x48783f3ab8134339:0xeb5fa779e7b4703!8m2!3d52.9958743!4d-0.4086046</t>
  </si>
  <si>
    <t>2 hours 4 mins</t>
  </si>
  <si>
    <t>East Midlands - South - DFT - Sep - 45</t>
  </si>
  <si>
    <t>Amit Parmar :  Sherwood House Dental Practice: Loughborough, Leicestershire. https://heeoe.hee.nhs.uk/node/8338   [Lincolnshire and Nottinghamshire]</t>
  </si>
  <si>
    <t>https://www.google.com/maps/place/Sherwood+House+Dental+Practice+-+Loughborough+Dentist/@52.7721395,-1.2182191,17z/data=!3m1!4b1!4m5!3m4!1s0x4879e0c8776c05e5:0x3301f2420ddf8fa6!8m2!3d52.7721685!4d-1.2160088</t>
  </si>
  <si>
    <t>https://shdental.co.uk/</t>
  </si>
  <si>
    <t>2 hours 10 mins</t>
  </si>
  <si>
    <t>East Midlands - South - DFT - Sep - 49</t>
  </si>
  <si>
    <t>Niraj Devalia :  Beaumont House Dental Practice: Loughborough, Leicestershire. https://heeoe.hee.nhs.uk/node/8333   [Lincolnshire and Nottinghamshire]</t>
  </si>
  <si>
    <t>https://maps.google.com/?cid=12138082923396001479</t>
  </si>
  <si>
    <t>http://www.beaumonthousedental.co.uk/</t>
  </si>
  <si>
    <t>2 hours 9 mins</t>
  </si>
  <si>
    <t>Nottinghamshire and Leicestershire  Scheme</t>
  </si>
  <si>
    <t>East Midlands - South - DFT - Sep - 50</t>
  </si>
  <si>
    <t>Amit Bhalla, Dhiren Lad:  Gipsy Lane Dental: Leicester, Leicestershire. https://heeoe.hee.nhs.uk/node/8330   [Nottinghamshire and Leicestershire  Scheme]</t>
  </si>
  <si>
    <t>https://maps.google.com/?cid=5546589445046360652</t>
  </si>
  <si>
    <t>http://www.gipsylanedental.co.uk/</t>
  </si>
  <si>
    <t>East Midlands - South - DFT - Sep - 51</t>
  </si>
  <si>
    <t>Harpreet Ark :  Smile Dental Care: Leicester, Leicestershire. https://heeoe.hee.nhs.uk/node/8327   [Nottinghamshire and Leicestershire  Scheme]</t>
  </si>
  <si>
    <t>https://maps.google.com/?cid=8073418659624492113</t>
  </si>
  <si>
    <t>http://www.smiledp.com/</t>
  </si>
  <si>
    <t>2 hours 18 mins</t>
  </si>
  <si>
    <t>East Midlands - South - DFT - Sep - 52</t>
  </si>
  <si>
    <t>Kamaljeet Kalsi :  Willowbrook Dental Practice: Leicester, Leicestershire . https://heeoe.hee.nhs.uk/node/8335   [Nottinghamshire and Leicestershire  Scheme]</t>
  </si>
  <si>
    <t>https://maps.google.com/?cid=10005504762056182361</t>
  </si>
  <si>
    <t>https://www.willowbrookdental.co.uk/</t>
  </si>
  <si>
    <t>2 hours 6 mins</t>
  </si>
  <si>
    <t>East Midlands - South - DFT - Sep - 53</t>
  </si>
  <si>
    <t>Rubina Khan :  The Whitehouse Dental Surgery LTD: Leicester, Leicestershire. https://heeoe.hee.nhs.uk/node/8336   [Nottinghamshire and Leicestershire  Scheme]</t>
  </si>
  <si>
    <t>https://maps.google.com/?cid=11828285165312297175</t>
  </si>
  <si>
    <t>https://www.leicesterdental.co.uk/</t>
  </si>
  <si>
    <t>1 hour 50 mins</t>
  </si>
  <si>
    <t>East Midlands - South - DFT - Sep - 54</t>
  </si>
  <si>
    <t>Zahir Kaderbhai :  Thurmaston Dental Practice: Thurmaston, Leicester, Leicestershire. https://heeoe.hee.nhs.uk/node/8334   [Nottinghamshire and Leicestershire  Scheme]</t>
  </si>
  <si>
    <t>https://maps.google.com/?cid=9751842356575748336</t>
  </si>
  <si>
    <t>https://thurmastondental.co.uk/</t>
  </si>
  <si>
    <t>East Midlands - South - DFT - Sep - 55</t>
  </si>
  <si>
    <t>Zoeb Kapadia :  Smile Dental Care: Leicester, Leicestershire. https://heeoe.hee.nhs.uk/node/8328   [Nottinghamshire and Leicestershire  Scheme]</t>
  </si>
  <si>
    <t>East Midlands - South - DFT - Sep - 56</t>
  </si>
  <si>
    <t>Ria Chande :  Desford Dental Care: Desford, Leicestershire. https://heeoe.hee.nhs.uk/node/6767   [Nottinghamshire and Leicestershire  Scheme]</t>
  </si>
  <si>
    <t>https://maps.google.com/?cid=13546130361062657924</t>
  </si>
  <si>
    <t>http://www.desforddentalcare.com/</t>
  </si>
  <si>
    <t>2 hours 26 mins</t>
  </si>
  <si>
    <t>East Midlands - South - DFT - Sep - 57</t>
  </si>
  <si>
    <t>Hanish Chotai, Shilpa Chotai:  Desford Dental Care: Desford, Leicestershire. https://heeoe.hee.nhs.uk/node/8332   [Nottinghamshire and Leicestershire  Scheme]</t>
  </si>
  <si>
    <t>East Midlands - South - DFT - Sep - 58</t>
  </si>
  <si>
    <t>Urvi Bhawsar :  Doncaster Road Dental Practice: Leicester, Leicestershire. https://heeoe.hee.nhs.uk/node/8331   [Nottinghamshire and Leicestershire  Scheme]</t>
  </si>
  <si>
    <t>https://www.google.com/maps/place/Doncaster+Road+Dental+Practice/@52.6515463,-1.1230725,17z/data=!3m1!4b1!4m5!3m4!1s0x487761096eb04205:0xbc2df6c9308aed6c!8m2!3d52.651542!4d-1.1208871</t>
  </si>
  <si>
    <t>http://www.doncasterroad.co.uk/</t>
  </si>
  <si>
    <t>1 hour 54 mins</t>
  </si>
  <si>
    <t>East Midlands - South - DFT - Sep - 59</t>
  </si>
  <si>
    <t>Dhruna Mehta, Prerna Vather:  MM Dental Care : Leicester, Leicestershire. https://heeoe.hee.nhs.uk/node/8337   [Nottinghamshire and Leicestershire  Scheme]</t>
  </si>
  <si>
    <t>https://maps.google.com/?cid=7790933789400327895</t>
  </si>
  <si>
    <t>http://www.mmdentalcare.co.uk/</t>
  </si>
  <si>
    <t>2 hours 15 mins</t>
  </si>
  <si>
    <t>East Midlands - South - DFT - Sep - 60</t>
  </si>
  <si>
    <t>Anoop  Deol :  Coventry Road Dentalcare: Bedworth, Warwickshire. https://heeoe.hee.nhs.uk/node/8223   [Nottinghamshire and Leicestershire  Scheme]</t>
  </si>
  <si>
    <t>https://maps.google.com/?cid=16942216289585376510</t>
  </si>
  <si>
    <t>http://coventryroaddental.co.uk/</t>
  </si>
  <si>
    <t>East Midlands - South - DFT - Sep - 61</t>
  </si>
  <si>
    <t>Manvinderjit Deol :  Holbrooks Dentalcare: Coventry, West Midlands. https://heeoe.hee.nhs.uk/node/8224   [Nottinghamshire and Leicestershire  Scheme]</t>
  </si>
  <si>
    <t>https://maps.google.com/?cid=15428540874143029691</t>
  </si>
  <si>
    <t>http://www.holbrooksdentalcare.com/</t>
  </si>
  <si>
    <t>East Midlands - South - DFT - Sep - 62</t>
  </si>
  <si>
    <t>Alexander Price :  Allesley Park Dental Practice: Coventry, West Midlands. https://heeoe.hee.nhs.uk/node/8234   [Nottinghamshire and Leicestershire  Scheme]</t>
  </si>
  <si>
    <t>https://maps.google.com/?cid=10199334834286301760</t>
  </si>
  <si>
    <t>https://allesleyparkdental.co.uk/</t>
  </si>
  <si>
    <t>East Midlands - South - DFT - Sep - 63</t>
  </si>
  <si>
    <t>Ditesh  Panchal :  Face Dental: Coventry, West Midlands. https://heeoe.hee.nhs.uk/node/8231   [Nottinghamshire and Leicestershire  Scheme]</t>
  </si>
  <si>
    <t>https://maps.google.com/?cid=11273254045607324570</t>
  </si>
  <si>
    <t>http://www.facedental.co.uk/</t>
  </si>
  <si>
    <t>1 hour 38 mins</t>
  </si>
  <si>
    <t>East Midlands - South - DFT - Sep - 64</t>
  </si>
  <si>
    <t>Gurvinder Chadha, Kiran Panchal:  Holyhead Dental Practice: Coventry, West Midlands. https://heeoe.hee.nhs.uk/node/8232   [Nottinghamshire and Leicestershire  Scheme]</t>
  </si>
  <si>
    <t>https://maps.google.com/?cid=9859938310800838136</t>
  </si>
  <si>
    <t>http://www.holyheaddentalpractice.co.uk/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</si>
</sst>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topLeftCell="A34" zoomScale="70" zoomScaleNormal="70" workbookViewId="0">
      <selection activeCell="U3" sqref="U3:U69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16</v>
      </c>
      <c r="V1" t="s">
        <v>17</v>
      </c>
    </row>
    <row r="2" spans="1:22" x14ac:dyDescent="0.3">
      <c r="A2" s="2" t="s">
        <v>19</v>
      </c>
    </row>
    <row r="3" spans="1:22" x14ac:dyDescent="0.3">
      <c r="A3" t="s">
        <v>20</v>
      </c>
      <c r="B3" t="s">
        <v>21</v>
      </c>
      <c r="C3" s="1">
        <v>44440</v>
      </c>
      <c r="D3">
        <v>12</v>
      </c>
      <c r="E3" t="s">
        <v>22</v>
      </c>
      <c r="F3" t="s">
        <v>23</v>
      </c>
      <c r="G3" t="s">
        <v>24</v>
      </c>
      <c r="H3" t="s">
        <v>25</v>
      </c>
      <c r="J3">
        <v>0</v>
      </c>
      <c r="K3" t="s">
        <v>26</v>
      </c>
      <c r="N3" t="s">
        <v>19</v>
      </c>
      <c r="O3">
        <v>4.0999999999999996</v>
      </c>
      <c r="P3">
        <v>10</v>
      </c>
      <c r="Q3" t="s">
        <v>27</v>
      </c>
      <c r="R3" t="s">
        <v>28</v>
      </c>
      <c r="S3" t="s">
        <v>29</v>
      </c>
      <c r="U3" s="3" t="str">
        <f>HYPERLINK(Q3)</f>
        <v>https://maps.google.com/?cid=4293937442003421708</v>
      </c>
      <c r="V3" s="3" t="str">
        <f>HYPERLINK(R3)</f>
        <v>http://www.cavendishdentalcare.co.uk/</v>
      </c>
    </row>
    <row r="4" spans="1:22" x14ac:dyDescent="0.3">
      <c r="A4" t="s">
        <v>20</v>
      </c>
      <c r="B4" t="s">
        <v>30</v>
      </c>
      <c r="C4" s="1">
        <v>44440</v>
      </c>
      <c r="D4">
        <v>12</v>
      </c>
      <c r="E4" t="s">
        <v>22</v>
      </c>
      <c r="F4" t="s">
        <v>23</v>
      </c>
      <c r="G4" t="s">
        <v>24</v>
      </c>
      <c r="H4" t="s">
        <v>25</v>
      </c>
      <c r="J4">
        <v>0</v>
      </c>
      <c r="K4" t="s">
        <v>31</v>
      </c>
      <c r="N4" t="s">
        <v>19</v>
      </c>
      <c r="O4">
        <v>4.3</v>
      </c>
      <c r="P4">
        <v>7</v>
      </c>
      <c r="Q4" t="s">
        <v>32</v>
      </c>
      <c r="R4" t="s">
        <v>33</v>
      </c>
      <c r="S4" t="s">
        <v>34</v>
      </c>
      <c r="U4" s="3" t="str">
        <f t="shared" ref="U4:U67" si="0">HYPERLINK(Q4)</f>
        <v>https://maps.google.com/?cid=17127761864725166544</v>
      </c>
      <c r="V4" s="3" t="str">
        <f t="shared" ref="V4:V67" si="1">HYPERLINK(R4)</f>
        <v>https://www.genesisdentalcare.com/about-us/find-a-practice/south-normanton/</v>
      </c>
    </row>
    <row r="5" spans="1:22" x14ac:dyDescent="0.3">
      <c r="A5" t="s">
        <v>20</v>
      </c>
      <c r="B5" t="s">
        <v>35</v>
      </c>
      <c r="C5" s="1">
        <v>44440</v>
      </c>
      <c r="D5">
        <v>12</v>
      </c>
      <c r="E5" t="s">
        <v>22</v>
      </c>
      <c r="F5" t="s">
        <v>23</v>
      </c>
      <c r="G5" t="s">
        <v>24</v>
      </c>
      <c r="H5" t="s">
        <v>25</v>
      </c>
      <c r="J5">
        <v>0</v>
      </c>
      <c r="K5" t="s">
        <v>36</v>
      </c>
      <c r="N5" t="s">
        <v>19</v>
      </c>
      <c r="O5">
        <v>4.7</v>
      </c>
      <c r="P5">
        <v>35</v>
      </c>
      <c r="Q5" t="s">
        <v>37</v>
      </c>
      <c r="R5" t="s">
        <v>38</v>
      </c>
      <c r="S5" t="s">
        <v>39</v>
      </c>
      <c r="U5" s="3" t="str">
        <f t="shared" si="0"/>
        <v>https://maps.google.com/?cid=18305297735500947528</v>
      </c>
      <c r="V5" s="3" t="str">
        <f t="shared" si="1"/>
        <v>http://www.glumangatedental.co.uk/</v>
      </c>
    </row>
    <row r="6" spans="1:22" x14ac:dyDescent="0.3">
      <c r="A6" t="s">
        <v>20</v>
      </c>
      <c r="B6" t="s">
        <v>40</v>
      </c>
      <c r="C6" s="1">
        <v>44440</v>
      </c>
      <c r="D6">
        <v>12</v>
      </c>
      <c r="E6" t="s">
        <v>22</v>
      </c>
      <c r="F6" t="s">
        <v>23</v>
      </c>
      <c r="G6" t="s">
        <v>24</v>
      </c>
      <c r="H6" t="s">
        <v>25</v>
      </c>
      <c r="J6">
        <v>0</v>
      </c>
      <c r="K6" t="s">
        <v>41</v>
      </c>
      <c r="N6" t="s">
        <v>19</v>
      </c>
      <c r="O6">
        <v>4.8</v>
      </c>
      <c r="P6">
        <v>308</v>
      </c>
      <c r="Q6" t="s">
        <v>42</v>
      </c>
      <c r="R6" t="s">
        <v>43</v>
      </c>
      <c r="S6" t="s">
        <v>44</v>
      </c>
      <c r="U6" s="3" t="str">
        <f t="shared" si="0"/>
        <v>https://maps.google.com/?cid=385546077466128668</v>
      </c>
      <c r="V6" s="3" t="str">
        <f t="shared" si="1"/>
        <v>http://www.cavendishdentalderby.co.uk/</v>
      </c>
    </row>
    <row r="7" spans="1:22" x14ac:dyDescent="0.3">
      <c r="A7" t="s">
        <v>20</v>
      </c>
      <c r="B7" t="s">
        <v>45</v>
      </c>
      <c r="C7" s="1">
        <v>44440</v>
      </c>
      <c r="D7">
        <v>12</v>
      </c>
      <c r="E7" t="s">
        <v>22</v>
      </c>
      <c r="F7" t="s">
        <v>23</v>
      </c>
      <c r="G7" t="s">
        <v>24</v>
      </c>
      <c r="H7" t="s">
        <v>25</v>
      </c>
      <c r="J7">
        <v>0</v>
      </c>
      <c r="K7" t="s">
        <v>46</v>
      </c>
      <c r="N7" t="s">
        <v>19</v>
      </c>
      <c r="O7">
        <v>4.7</v>
      </c>
      <c r="P7">
        <v>7</v>
      </c>
      <c r="Q7" t="s">
        <v>47</v>
      </c>
      <c r="R7" t="s">
        <v>48</v>
      </c>
      <c r="S7" t="s">
        <v>49</v>
      </c>
      <c r="U7" s="3" t="str">
        <f t="shared" si="0"/>
        <v>https://maps.google.com/?cid=11917877390667851220</v>
      </c>
      <c r="V7" s="3" t="str">
        <f t="shared" si="1"/>
        <v>https://www.thecoachhousedental.co.uk/</v>
      </c>
    </row>
    <row r="8" spans="1:22" x14ac:dyDescent="0.3">
      <c r="A8" t="s">
        <v>20</v>
      </c>
      <c r="B8" t="s">
        <v>50</v>
      </c>
      <c r="C8" s="1">
        <v>44440</v>
      </c>
      <c r="D8">
        <v>12</v>
      </c>
      <c r="E8" t="s">
        <v>22</v>
      </c>
      <c r="F8" t="s">
        <v>23</v>
      </c>
      <c r="G8" t="s">
        <v>24</v>
      </c>
      <c r="H8" t="s">
        <v>25</v>
      </c>
      <c r="J8">
        <v>0</v>
      </c>
      <c r="K8" t="s">
        <v>51</v>
      </c>
      <c r="N8" t="s">
        <v>19</v>
      </c>
      <c r="O8">
        <v>2.4</v>
      </c>
      <c r="P8">
        <v>128</v>
      </c>
      <c r="Q8" t="s">
        <v>52</v>
      </c>
      <c r="R8" t="s">
        <v>53</v>
      </c>
      <c r="S8" t="s">
        <v>54</v>
      </c>
      <c r="U8" s="3" t="str">
        <f t="shared" si="0"/>
        <v>https://maps.google.com/?cid=13366400440098020762</v>
      </c>
      <c r="V8" s="3" t="str">
        <f t="shared" si="1"/>
        <v>https://marketplacefamilydental.co.uk/</v>
      </c>
    </row>
    <row r="9" spans="1:22" x14ac:dyDescent="0.3">
      <c r="A9" t="s">
        <v>20</v>
      </c>
      <c r="B9" t="s">
        <v>55</v>
      </c>
      <c r="C9" s="1">
        <v>44440</v>
      </c>
      <c r="D9">
        <v>12</v>
      </c>
      <c r="E9" t="s">
        <v>22</v>
      </c>
      <c r="F9" t="s">
        <v>23</v>
      </c>
      <c r="G9" t="s">
        <v>24</v>
      </c>
      <c r="H9" t="s">
        <v>25</v>
      </c>
      <c r="J9">
        <v>0</v>
      </c>
      <c r="K9" t="s">
        <v>56</v>
      </c>
      <c r="N9" t="s">
        <v>19</v>
      </c>
      <c r="O9">
        <v>3.5</v>
      </c>
      <c r="P9">
        <v>37</v>
      </c>
      <c r="Q9" t="s">
        <v>57</v>
      </c>
      <c r="R9" t="s">
        <v>58</v>
      </c>
      <c r="S9" t="s">
        <v>59</v>
      </c>
      <c r="U9" s="3" t="str">
        <f t="shared" si="0"/>
        <v>https://maps.google.com/?cid=6088720599429996182</v>
      </c>
      <c r="V9" s="3" t="str">
        <f t="shared" si="1"/>
        <v>http://somercotesdental.co.uk/</v>
      </c>
    </row>
    <row r="10" spans="1:22" x14ac:dyDescent="0.3">
      <c r="A10" t="s">
        <v>20</v>
      </c>
      <c r="B10" t="s">
        <v>60</v>
      </c>
      <c r="C10" s="1">
        <v>44440</v>
      </c>
      <c r="D10">
        <v>12</v>
      </c>
      <c r="E10" t="s">
        <v>22</v>
      </c>
      <c r="F10" t="s">
        <v>23</v>
      </c>
      <c r="G10" t="s">
        <v>24</v>
      </c>
      <c r="H10" t="s">
        <v>25</v>
      </c>
      <c r="J10">
        <v>0</v>
      </c>
      <c r="K10" t="s">
        <v>61</v>
      </c>
      <c r="N10" t="s">
        <v>19</v>
      </c>
      <c r="O10">
        <v>4.4000000000000004</v>
      </c>
      <c r="P10">
        <v>14</v>
      </c>
      <c r="Q10" t="s">
        <v>62</v>
      </c>
      <c r="R10" t="s">
        <v>63</v>
      </c>
      <c r="S10" t="s">
        <v>64</v>
      </c>
      <c r="U10" s="3" t="str">
        <f t="shared" si="0"/>
        <v>https://maps.google.com/?cid=11130460507132391183</v>
      </c>
      <c r="V10" s="3" t="str">
        <f t="shared" si="1"/>
        <v>http://www.highstreetdentalstaveley.co.uk/</v>
      </c>
    </row>
    <row r="11" spans="1:22" x14ac:dyDescent="0.3">
      <c r="A11" t="s">
        <v>20</v>
      </c>
      <c r="B11" t="s">
        <v>65</v>
      </c>
      <c r="C11" s="1">
        <v>44440</v>
      </c>
      <c r="D11">
        <v>12</v>
      </c>
      <c r="E11" t="s">
        <v>22</v>
      </c>
      <c r="F11" t="s">
        <v>23</v>
      </c>
      <c r="G11" t="s">
        <v>24</v>
      </c>
      <c r="H11" t="s">
        <v>25</v>
      </c>
      <c r="J11">
        <v>0</v>
      </c>
      <c r="K11" t="s">
        <v>66</v>
      </c>
      <c r="N11" t="s">
        <v>19</v>
      </c>
      <c r="O11">
        <v>4.4000000000000004</v>
      </c>
      <c r="P11">
        <v>29</v>
      </c>
      <c r="Q11" t="s">
        <v>67</v>
      </c>
      <c r="R11" t="s">
        <v>68</v>
      </c>
      <c r="S11" t="s">
        <v>69</v>
      </c>
      <c r="U11" s="3" t="str">
        <f t="shared" si="0"/>
        <v>https://maps.google.com/?cid=1719436514241323796</v>
      </c>
      <c r="V11" s="3" t="str">
        <f t="shared" si="1"/>
        <v>https://charmingsmiles.co.uk/</v>
      </c>
    </row>
    <row r="12" spans="1:22" x14ac:dyDescent="0.3">
      <c r="A12" t="s">
        <v>20</v>
      </c>
      <c r="B12" t="s">
        <v>70</v>
      </c>
      <c r="C12" s="1">
        <v>44440</v>
      </c>
      <c r="D12">
        <v>12</v>
      </c>
      <c r="E12" t="s">
        <v>22</v>
      </c>
      <c r="F12" t="s">
        <v>23</v>
      </c>
      <c r="G12" t="s">
        <v>24</v>
      </c>
      <c r="H12" t="s">
        <v>25</v>
      </c>
      <c r="J12">
        <v>0</v>
      </c>
      <c r="K12" t="s">
        <v>71</v>
      </c>
      <c r="N12" t="s">
        <v>19</v>
      </c>
      <c r="O12">
        <v>3.8</v>
      </c>
      <c r="P12">
        <v>18</v>
      </c>
      <c r="Q12" t="s">
        <v>72</v>
      </c>
      <c r="R12" t="s">
        <v>73</v>
      </c>
      <c r="S12" t="s">
        <v>74</v>
      </c>
      <c r="U12" s="3" t="str">
        <f t="shared" si="0"/>
        <v>https://maps.google.com/?cid=1145091737257417586</v>
      </c>
      <c r="V12" s="3" t="str">
        <f t="shared" si="1"/>
        <v>http://www.ambervalleydental.co.uk/</v>
      </c>
    </row>
    <row r="13" spans="1:22" x14ac:dyDescent="0.3">
      <c r="A13" t="s">
        <v>20</v>
      </c>
      <c r="B13" t="s">
        <v>75</v>
      </c>
      <c r="C13" s="1">
        <v>44440</v>
      </c>
      <c r="D13">
        <v>12</v>
      </c>
      <c r="E13" t="s">
        <v>22</v>
      </c>
      <c r="F13" t="s">
        <v>23</v>
      </c>
      <c r="G13" t="s">
        <v>24</v>
      </c>
      <c r="H13" t="s">
        <v>25</v>
      </c>
      <c r="J13">
        <v>0</v>
      </c>
      <c r="K13" t="s">
        <v>76</v>
      </c>
      <c r="N13" t="s">
        <v>19</v>
      </c>
      <c r="O13">
        <v>4.4000000000000004</v>
      </c>
      <c r="P13">
        <v>14</v>
      </c>
      <c r="Q13" t="s">
        <v>62</v>
      </c>
      <c r="R13" t="s">
        <v>63</v>
      </c>
      <c r="S13" t="s">
        <v>64</v>
      </c>
      <c r="U13" s="3" t="str">
        <f t="shared" si="0"/>
        <v>https://maps.google.com/?cid=11130460507132391183</v>
      </c>
      <c r="V13" s="3" t="str">
        <f t="shared" si="1"/>
        <v>http://www.highstreetdentalstaveley.co.uk/</v>
      </c>
    </row>
    <row r="14" spans="1:22" x14ac:dyDescent="0.3">
      <c r="A14" t="s">
        <v>20</v>
      </c>
      <c r="B14" t="s">
        <v>77</v>
      </c>
      <c r="C14" s="1">
        <v>44440</v>
      </c>
      <c r="D14">
        <v>12</v>
      </c>
      <c r="E14" t="s">
        <v>22</v>
      </c>
      <c r="F14" t="s">
        <v>23</v>
      </c>
      <c r="G14" t="s">
        <v>24</v>
      </c>
      <c r="H14" t="s">
        <v>25</v>
      </c>
      <c r="J14">
        <v>0</v>
      </c>
      <c r="K14" t="s">
        <v>78</v>
      </c>
      <c r="N14" t="s">
        <v>19</v>
      </c>
      <c r="O14">
        <v>3.8</v>
      </c>
      <c r="P14">
        <v>21</v>
      </c>
      <c r="Q14" t="s">
        <v>79</v>
      </c>
      <c r="R14" t="s">
        <v>80</v>
      </c>
      <c r="S14" t="s">
        <v>64</v>
      </c>
      <c r="U14" s="3" t="str">
        <f t="shared" si="0"/>
        <v>https://maps.google.com/?cid=5842312399857356067</v>
      </c>
      <c r="V14" s="3" t="str">
        <f t="shared" si="1"/>
        <v>http://www.staveleydentalcare.co.uk/</v>
      </c>
    </row>
    <row r="15" spans="1:22" x14ac:dyDescent="0.3">
      <c r="A15" t="s">
        <v>20</v>
      </c>
      <c r="B15" t="s">
        <v>81</v>
      </c>
      <c r="C15" s="1">
        <v>44440</v>
      </c>
      <c r="D15">
        <v>12</v>
      </c>
      <c r="E15" t="s">
        <v>22</v>
      </c>
      <c r="F15" t="s">
        <v>23</v>
      </c>
      <c r="G15" t="s">
        <v>24</v>
      </c>
      <c r="H15" t="s">
        <v>25</v>
      </c>
      <c r="J15">
        <v>0</v>
      </c>
      <c r="K15" t="s">
        <v>82</v>
      </c>
      <c r="N15" t="s">
        <v>19</v>
      </c>
      <c r="O15">
        <v>5</v>
      </c>
      <c r="P15">
        <v>14</v>
      </c>
      <c r="Q15" t="s">
        <v>83</v>
      </c>
      <c r="R15" t="s">
        <v>84</v>
      </c>
      <c r="S15" t="s">
        <v>85</v>
      </c>
      <c r="U15" s="3" t="str">
        <f t="shared" si="0"/>
        <v>https://maps.google.com/?cid=4112605732432360361</v>
      </c>
      <c r="V15" s="3" t="str">
        <f t="shared" si="1"/>
        <v>https://eyrestreetdental.co.uk/</v>
      </c>
    </row>
    <row r="16" spans="1:22" x14ac:dyDescent="0.3">
      <c r="A16" t="s">
        <v>20</v>
      </c>
      <c r="B16" t="s">
        <v>86</v>
      </c>
      <c r="C16" s="1">
        <v>44440</v>
      </c>
      <c r="D16">
        <v>12</v>
      </c>
      <c r="E16" t="s">
        <v>22</v>
      </c>
      <c r="F16" t="s">
        <v>23</v>
      </c>
      <c r="G16" t="s">
        <v>24</v>
      </c>
      <c r="H16" t="s">
        <v>25</v>
      </c>
      <c r="J16">
        <v>0</v>
      </c>
      <c r="K16" t="s">
        <v>87</v>
      </c>
      <c r="N16" t="s">
        <v>19</v>
      </c>
      <c r="O16">
        <v>5</v>
      </c>
      <c r="P16">
        <v>14</v>
      </c>
      <c r="Q16" t="s">
        <v>83</v>
      </c>
      <c r="R16" t="s">
        <v>84</v>
      </c>
      <c r="S16" t="s">
        <v>85</v>
      </c>
      <c r="U16" s="3" t="str">
        <f t="shared" si="0"/>
        <v>https://maps.google.com/?cid=4112605732432360361</v>
      </c>
      <c r="V16" s="3" t="str">
        <f t="shared" si="1"/>
        <v>https://eyrestreetdental.co.uk/</v>
      </c>
    </row>
    <row r="17" spans="1:22" x14ac:dyDescent="0.3">
      <c r="A17" t="s">
        <v>20</v>
      </c>
      <c r="B17" t="s">
        <v>88</v>
      </c>
      <c r="C17" s="1">
        <v>44440</v>
      </c>
      <c r="D17">
        <v>12</v>
      </c>
      <c r="E17" t="s">
        <v>22</v>
      </c>
      <c r="F17" t="s">
        <v>23</v>
      </c>
      <c r="G17" t="s">
        <v>24</v>
      </c>
      <c r="H17" t="s">
        <v>25</v>
      </c>
      <c r="J17">
        <v>0</v>
      </c>
      <c r="K17" t="s">
        <v>89</v>
      </c>
      <c r="N17" t="s">
        <v>19</v>
      </c>
      <c r="O17">
        <v>4.7</v>
      </c>
      <c r="P17">
        <v>35</v>
      </c>
      <c r="Q17" t="s">
        <v>37</v>
      </c>
      <c r="R17" t="s">
        <v>38</v>
      </c>
      <c r="S17" t="s">
        <v>39</v>
      </c>
      <c r="U17" s="3" t="str">
        <f t="shared" si="0"/>
        <v>https://maps.google.com/?cid=18305297735500947528</v>
      </c>
      <c r="V17" s="3" t="str">
        <f t="shared" si="1"/>
        <v>http://www.glumangatedental.co.uk/</v>
      </c>
    </row>
    <row r="18" spans="1:22" x14ac:dyDescent="0.3">
      <c r="A18" t="s">
        <v>20</v>
      </c>
      <c r="B18" t="s">
        <v>90</v>
      </c>
      <c r="C18" s="1">
        <v>44440</v>
      </c>
      <c r="D18">
        <v>12</v>
      </c>
      <c r="E18" t="s">
        <v>22</v>
      </c>
      <c r="F18" t="s">
        <v>23</v>
      </c>
      <c r="G18" t="s">
        <v>91</v>
      </c>
      <c r="H18" t="s">
        <v>25</v>
      </c>
      <c r="J18">
        <v>0</v>
      </c>
      <c r="K18" t="s">
        <v>92</v>
      </c>
      <c r="N18" t="s">
        <v>19</v>
      </c>
      <c r="O18">
        <v>4.7</v>
      </c>
      <c r="P18">
        <v>11</v>
      </c>
      <c r="Q18" t="s">
        <v>93</v>
      </c>
      <c r="R18" t="s">
        <v>94</v>
      </c>
      <c r="S18" t="s">
        <v>95</v>
      </c>
      <c r="U18" s="3" t="str">
        <f t="shared" si="0"/>
        <v>https://www.google.com/maps/place/Gorse+Covert+Dental+Practice/@52.7791252,-1.2426363,17z/data=!3m1!4b1!4m5!3m4!1s0x4879e0d5a7e8f1d5:0xb6f30f088e060254!8m2!3d52.7792475!4d-1.2404419</v>
      </c>
      <c r="V18" s="3" t="str">
        <f t="shared" si="1"/>
        <v>http://www.gorsecovertdental.co.uk/</v>
      </c>
    </row>
    <row r="19" spans="1:22" x14ac:dyDescent="0.3">
      <c r="A19" s="2" t="s">
        <v>96</v>
      </c>
      <c r="U19" s="3" t="str">
        <f t="shared" si="0"/>
        <v/>
      </c>
      <c r="V19" s="3" t="str">
        <f t="shared" si="1"/>
        <v/>
      </c>
    </row>
    <row r="20" spans="1:22" x14ac:dyDescent="0.3">
      <c r="A20" t="s">
        <v>20</v>
      </c>
      <c r="B20" t="s">
        <v>97</v>
      </c>
      <c r="C20" s="1">
        <v>44440</v>
      </c>
      <c r="D20">
        <v>12</v>
      </c>
      <c r="E20" t="s">
        <v>22</v>
      </c>
      <c r="F20" t="s">
        <v>23</v>
      </c>
      <c r="G20" t="s">
        <v>91</v>
      </c>
      <c r="H20" t="s">
        <v>25</v>
      </c>
      <c r="J20">
        <v>0</v>
      </c>
      <c r="K20" t="s">
        <v>98</v>
      </c>
      <c r="N20" t="s">
        <v>96</v>
      </c>
      <c r="O20">
        <v>3.4</v>
      </c>
      <c r="P20">
        <v>43</v>
      </c>
      <c r="Q20" t="s">
        <v>99</v>
      </c>
      <c r="R20" t="s">
        <v>100</v>
      </c>
      <c r="S20" t="s">
        <v>101</v>
      </c>
      <c r="U20" s="3" t="str">
        <f t="shared" si="0"/>
        <v>https://maps.google.com/?cid=15310864186511848856</v>
      </c>
      <c r="V20" s="3" t="str">
        <f t="shared" si="1"/>
        <v>http://www.blabydental.com/</v>
      </c>
    </row>
    <row r="21" spans="1:22" x14ac:dyDescent="0.3">
      <c r="A21" t="s">
        <v>20</v>
      </c>
      <c r="B21" t="s">
        <v>102</v>
      </c>
      <c r="C21" s="1">
        <v>44440</v>
      </c>
      <c r="D21">
        <v>12</v>
      </c>
      <c r="E21" t="s">
        <v>22</v>
      </c>
      <c r="F21" t="s">
        <v>23</v>
      </c>
      <c r="G21" t="s">
        <v>91</v>
      </c>
      <c r="H21" t="s">
        <v>25</v>
      </c>
      <c r="J21">
        <v>0</v>
      </c>
      <c r="K21" t="s">
        <v>103</v>
      </c>
      <c r="N21" t="s">
        <v>96</v>
      </c>
      <c r="O21">
        <v>4</v>
      </c>
      <c r="P21">
        <v>5</v>
      </c>
      <c r="Q21" t="s">
        <v>104</v>
      </c>
      <c r="R21" t="s">
        <v>105</v>
      </c>
      <c r="S21" t="s">
        <v>106</v>
      </c>
      <c r="U21" s="3" t="str">
        <f t="shared" si="0"/>
        <v>https://maps.google.com/?cid=1534773685345544075</v>
      </c>
      <c r="V21" s="3" t="str">
        <f t="shared" si="1"/>
        <v>http://www.brookviewdental.co.uk/</v>
      </c>
    </row>
    <row r="22" spans="1:22" x14ac:dyDescent="0.3">
      <c r="A22" t="s">
        <v>20</v>
      </c>
      <c r="B22" t="s">
        <v>107</v>
      </c>
      <c r="C22" s="1">
        <v>44440</v>
      </c>
      <c r="D22">
        <v>12</v>
      </c>
      <c r="E22" t="s">
        <v>22</v>
      </c>
      <c r="F22" t="s">
        <v>23</v>
      </c>
      <c r="G22" t="s">
        <v>91</v>
      </c>
      <c r="H22" t="s">
        <v>25</v>
      </c>
      <c r="J22">
        <v>0</v>
      </c>
      <c r="K22" t="s">
        <v>108</v>
      </c>
      <c r="N22" t="s">
        <v>96</v>
      </c>
      <c r="O22">
        <v>4.5</v>
      </c>
      <c r="P22">
        <v>18</v>
      </c>
      <c r="Q22" t="s">
        <v>109</v>
      </c>
      <c r="R22" t="s">
        <v>110</v>
      </c>
      <c r="S22" t="s">
        <v>111</v>
      </c>
      <c r="U22" s="3" t="str">
        <f t="shared" si="0"/>
        <v>https://maps.google.com/?cid=4618930204793630399</v>
      </c>
      <c r="V22" s="3" t="str">
        <f t="shared" si="1"/>
        <v>http://www.castiliandental.co.uk/</v>
      </c>
    </row>
    <row r="23" spans="1:22" x14ac:dyDescent="0.3">
      <c r="A23" t="s">
        <v>20</v>
      </c>
      <c r="B23" t="s">
        <v>112</v>
      </c>
      <c r="C23" s="1">
        <v>44440</v>
      </c>
      <c r="D23">
        <v>12</v>
      </c>
      <c r="E23" t="s">
        <v>22</v>
      </c>
      <c r="F23" t="s">
        <v>23</v>
      </c>
      <c r="G23" t="s">
        <v>91</v>
      </c>
      <c r="H23" t="s">
        <v>25</v>
      </c>
      <c r="J23">
        <v>0</v>
      </c>
      <c r="K23" t="s">
        <v>113</v>
      </c>
      <c r="N23" t="s">
        <v>96</v>
      </c>
      <c r="O23">
        <v>4.5999999999999996</v>
      </c>
      <c r="P23">
        <v>131</v>
      </c>
      <c r="Q23" t="s">
        <v>114</v>
      </c>
      <c r="R23" t="s">
        <v>115</v>
      </c>
      <c r="S23" t="s">
        <v>116</v>
      </c>
      <c r="U23" s="3" t="str">
        <f t="shared" si="0"/>
        <v>https://maps.google.com/?cid=4371489775624891499</v>
      </c>
      <c r="V23" s="3" t="str">
        <f t="shared" si="1"/>
        <v>http://www.knightondental.co.uk/</v>
      </c>
    </row>
    <row r="24" spans="1:22" x14ac:dyDescent="0.3">
      <c r="A24" t="s">
        <v>20</v>
      </c>
      <c r="B24" t="s">
        <v>117</v>
      </c>
      <c r="C24" s="1">
        <v>44440</v>
      </c>
      <c r="D24">
        <v>12</v>
      </c>
      <c r="E24" t="s">
        <v>22</v>
      </c>
      <c r="F24" t="s">
        <v>23</v>
      </c>
      <c r="G24" t="s">
        <v>91</v>
      </c>
      <c r="H24" t="s">
        <v>25</v>
      </c>
      <c r="J24">
        <v>0</v>
      </c>
      <c r="K24" t="s">
        <v>118</v>
      </c>
      <c r="N24" t="s">
        <v>96</v>
      </c>
      <c r="O24">
        <v>4.2</v>
      </c>
      <c r="P24">
        <v>5</v>
      </c>
      <c r="Q24" t="s">
        <v>119</v>
      </c>
      <c r="R24" t="s">
        <v>120</v>
      </c>
      <c r="S24" t="s">
        <v>121</v>
      </c>
      <c r="U24" s="3" t="str">
        <f t="shared" si="0"/>
        <v>https://maps.google.com/?cid=6681268608818802029</v>
      </c>
      <c r="V24" s="3" t="str">
        <f t="shared" si="1"/>
        <v>http://www.highfieldsdental.com/</v>
      </c>
    </row>
    <row r="25" spans="1:22" x14ac:dyDescent="0.3">
      <c r="A25" t="s">
        <v>20</v>
      </c>
      <c r="B25" t="s">
        <v>122</v>
      </c>
      <c r="C25" s="1">
        <v>44440</v>
      </c>
      <c r="D25">
        <v>12</v>
      </c>
      <c r="E25" t="s">
        <v>22</v>
      </c>
      <c r="F25" t="s">
        <v>23</v>
      </c>
      <c r="G25" t="s">
        <v>91</v>
      </c>
      <c r="H25" t="s">
        <v>25</v>
      </c>
      <c r="J25">
        <v>0</v>
      </c>
      <c r="K25" t="s">
        <v>123</v>
      </c>
      <c r="N25" t="s">
        <v>96</v>
      </c>
      <c r="O25">
        <v>3.8</v>
      </c>
      <c r="P25">
        <v>20</v>
      </c>
      <c r="Q25" t="s">
        <v>124</v>
      </c>
      <c r="R25" t="s">
        <v>125</v>
      </c>
      <c r="S25" t="s">
        <v>44</v>
      </c>
      <c r="U25" s="3" t="str">
        <f t="shared" si="0"/>
        <v>https://maps.google.com/?cid=5908114797092525646</v>
      </c>
      <c r="V25" s="3" t="str">
        <f t="shared" si="1"/>
        <v>http://splendentalcare.co.uk/</v>
      </c>
    </row>
    <row r="26" spans="1:22" x14ac:dyDescent="0.3">
      <c r="A26" t="s">
        <v>20</v>
      </c>
      <c r="B26" t="s">
        <v>126</v>
      </c>
      <c r="C26" s="1">
        <v>44440</v>
      </c>
      <c r="D26">
        <v>12</v>
      </c>
      <c r="E26" t="s">
        <v>22</v>
      </c>
      <c r="F26" t="s">
        <v>23</v>
      </c>
      <c r="G26" t="s">
        <v>91</v>
      </c>
      <c r="H26" t="s">
        <v>25</v>
      </c>
      <c r="J26">
        <v>0</v>
      </c>
      <c r="K26" t="s">
        <v>127</v>
      </c>
      <c r="N26" t="s">
        <v>96</v>
      </c>
      <c r="O26">
        <v>3.3</v>
      </c>
      <c r="P26">
        <v>57</v>
      </c>
      <c r="Q26" t="s">
        <v>128</v>
      </c>
      <c r="R26" t="s">
        <v>129</v>
      </c>
      <c r="S26" t="s">
        <v>130</v>
      </c>
      <c r="U26" s="3" t="str">
        <f t="shared" si="0"/>
        <v>https://maps.google.com/?cid=6677697331601921286</v>
      </c>
      <c r="V26" s="3" t="str">
        <f t="shared" si="1"/>
        <v>https://www.motismiledesign.co.uk/</v>
      </c>
    </row>
    <row r="27" spans="1:22" x14ac:dyDescent="0.3">
      <c r="A27" t="s">
        <v>20</v>
      </c>
      <c r="B27" t="s">
        <v>131</v>
      </c>
      <c r="C27" s="1">
        <v>44440</v>
      </c>
      <c r="D27">
        <v>12</v>
      </c>
      <c r="E27" t="s">
        <v>22</v>
      </c>
      <c r="F27" t="s">
        <v>23</v>
      </c>
      <c r="G27" t="s">
        <v>91</v>
      </c>
      <c r="H27" t="s">
        <v>25</v>
      </c>
      <c r="J27">
        <v>0</v>
      </c>
      <c r="K27" t="s">
        <v>132</v>
      </c>
      <c r="N27" t="s">
        <v>96</v>
      </c>
      <c r="O27">
        <v>4.3</v>
      </c>
      <c r="P27">
        <v>24</v>
      </c>
      <c r="Q27" t="s">
        <v>133</v>
      </c>
      <c r="R27" t="s">
        <v>134</v>
      </c>
      <c r="S27" t="s">
        <v>135</v>
      </c>
      <c r="U27" s="3" t="str">
        <f t="shared" si="0"/>
        <v>https://maps.google.com/?cid=2020637808054926555</v>
      </c>
      <c r="V27" s="3" t="str">
        <f t="shared" si="1"/>
        <v>https://www.dentalartleicester.co.uk/</v>
      </c>
    </row>
    <row r="28" spans="1:22" x14ac:dyDescent="0.3">
      <c r="A28" t="s">
        <v>20</v>
      </c>
      <c r="B28" t="s">
        <v>136</v>
      </c>
      <c r="C28" s="1">
        <v>44440</v>
      </c>
      <c r="D28">
        <v>12</v>
      </c>
      <c r="E28" t="s">
        <v>22</v>
      </c>
      <c r="F28" t="s">
        <v>23</v>
      </c>
      <c r="G28" t="s">
        <v>91</v>
      </c>
      <c r="H28" t="s">
        <v>25</v>
      </c>
      <c r="J28">
        <v>0</v>
      </c>
      <c r="K28" t="s">
        <v>137</v>
      </c>
      <c r="N28" t="s">
        <v>96</v>
      </c>
      <c r="O28">
        <v>4.5999999999999996</v>
      </c>
      <c r="P28">
        <v>131</v>
      </c>
      <c r="Q28" t="s">
        <v>114</v>
      </c>
      <c r="R28" t="s">
        <v>115</v>
      </c>
      <c r="S28" t="s">
        <v>116</v>
      </c>
      <c r="U28" s="3" t="str">
        <f t="shared" si="0"/>
        <v>https://maps.google.com/?cid=4371489775624891499</v>
      </c>
      <c r="V28" s="3" t="str">
        <f t="shared" si="1"/>
        <v>http://www.knightondental.co.uk/</v>
      </c>
    </row>
    <row r="29" spans="1:22" x14ac:dyDescent="0.3">
      <c r="A29" t="s">
        <v>20</v>
      </c>
      <c r="B29" t="s">
        <v>138</v>
      </c>
      <c r="C29" s="1">
        <v>44440</v>
      </c>
      <c r="D29">
        <v>12</v>
      </c>
      <c r="E29" t="s">
        <v>22</v>
      </c>
      <c r="F29" t="s">
        <v>23</v>
      </c>
      <c r="G29" t="s">
        <v>91</v>
      </c>
      <c r="H29" t="s">
        <v>25</v>
      </c>
      <c r="J29">
        <v>0</v>
      </c>
      <c r="K29" t="s">
        <v>139</v>
      </c>
      <c r="N29" t="s">
        <v>96</v>
      </c>
      <c r="O29">
        <v>3.2</v>
      </c>
      <c r="P29">
        <v>32</v>
      </c>
      <c r="Q29" t="s">
        <v>140</v>
      </c>
      <c r="R29" t="s">
        <v>141</v>
      </c>
      <c r="S29" t="s">
        <v>116</v>
      </c>
      <c r="U29" s="3" t="str">
        <f t="shared" si="0"/>
        <v>https://maps.google.com/?cid=3928413277339384062</v>
      </c>
      <c r="V29" s="3" t="str">
        <f t="shared" si="1"/>
        <v>http://www.briarmeadsdentalpractice.co.uk/</v>
      </c>
    </row>
    <row r="30" spans="1:22" x14ac:dyDescent="0.3">
      <c r="A30" t="s">
        <v>20</v>
      </c>
      <c r="B30" t="s">
        <v>142</v>
      </c>
      <c r="C30" s="1">
        <v>44440</v>
      </c>
      <c r="D30">
        <v>12</v>
      </c>
      <c r="E30" t="s">
        <v>22</v>
      </c>
      <c r="F30" t="s">
        <v>23</v>
      </c>
      <c r="G30" t="s">
        <v>91</v>
      </c>
      <c r="H30" t="s">
        <v>25</v>
      </c>
      <c r="J30">
        <v>0</v>
      </c>
      <c r="K30" t="s">
        <v>143</v>
      </c>
      <c r="N30" t="s">
        <v>96</v>
      </c>
      <c r="O30">
        <v>4</v>
      </c>
      <c r="P30">
        <v>19</v>
      </c>
      <c r="Q30" t="s">
        <v>144</v>
      </c>
      <c r="R30" t="s">
        <v>145</v>
      </c>
      <c r="S30" t="s">
        <v>111</v>
      </c>
      <c r="U30" s="3" t="str">
        <f t="shared" si="0"/>
        <v>https://maps.google.com/?cid=8406670217849552493</v>
      </c>
      <c r="V30" s="3" t="str">
        <f t="shared" si="1"/>
        <v>http://www.victoriapromenadedental.co.uk/</v>
      </c>
    </row>
    <row r="31" spans="1:22" x14ac:dyDescent="0.3">
      <c r="A31" t="s">
        <v>20</v>
      </c>
      <c r="B31" t="s">
        <v>146</v>
      </c>
      <c r="C31" s="1">
        <v>44440</v>
      </c>
      <c r="D31">
        <v>12</v>
      </c>
      <c r="E31" t="s">
        <v>22</v>
      </c>
      <c r="F31" t="s">
        <v>23</v>
      </c>
      <c r="G31" t="s">
        <v>91</v>
      </c>
      <c r="H31" t="s">
        <v>25</v>
      </c>
      <c r="J31">
        <v>0</v>
      </c>
      <c r="K31" t="s">
        <v>147</v>
      </c>
      <c r="N31" t="s">
        <v>96</v>
      </c>
      <c r="O31">
        <v>3.4</v>
      </c>
      <c r="P31">
        <v>10</v>
      </c>
      <c r="Q31" t="s">
        <v>148</v>
      </c>
      <c r="R31" t="s">
        <v>149</v>
      </c>
      <c r="S31" t="s">
        <v>150</v>
      </c>
      <c r="U31" s="3" t="str">
        <f t="shared" si="0"/>
        <v>https://maps.google.com/?cid=11552910840735975029</v>
      </c>
      <c r="V31" s="3" t="str">
        <f t="shared" si="1"/>
        <v>https://lutterworthdentalpractice.co.uk/</v>
      </c>
    </row>
    <row r="32" spans="1:22" x14ac:dyDescent="0.3">
      <c r="A32" t="s">
        <v>20</v>
      </c>
      <c r="B32" t="s">
        <v>151</v>
      </c>
      <c r="C32" s="1">
        <v>44440</v>
      </c>
      <c r="D32">
        <v>12</v>
      </c>
      <c r="E32" t="s">
        <v>22</v>
      </c>
      <c r="F32" t="s">
        <v>23</v>
      </c>
      <c r="G32" t="s">
        <v>91</v>
      </c>
      <c r="H32" t="s">
        <v>25</v>
      </c>
      <c r="J32">
        <v>0</v>
      </c>
      <c r="K32" t="s">
        <v>152</v>
      </c>
      <c r="N32" t="s">
        <v>96</v>
      </c>
      <c r="O32">
        <v>5</v>
      </c>
      <c r="P32">
        <v>6</v>
      </c>
      <c r="Q32" t="s">
        <v>153</v>
      </c>
      <c r="R32" t="s">
        <v>154</v>
      </c>
      <c r="S32" t="s">
        <v>155</v>
      </c>
      <c r="U32" s="3" t="str">
        <f t="shared" si="0"/>
        <v>https://maps.google.com/?cid=16906302413669530730</v>
      </c>
      <c r="V32" s="3" t="str">
        <f t="shared" si="1"/>
        <v>http://www.puredentalstudio.co.uk/</v>
      </c>
    </row>
    <row r="33" spans="1:22" x14ac:dyDescent="0.3">
      <c r="A33" t="s">
        <v>20</v>
      </c>
      <c r="B33" t="s">
        <v>156</v>
      </c>
      <c r="C33" s="1">
        <v>44440</v>
      </c>
      <c r="D33">
        <v>12</v>
      </c>
      <c r="E33" t="s">
        <v>22</v>
      </c>
      <c r="F33" t="s">
        <v>23</v>
      </c>
      <c r="G33" t="s">
        <v>91</v>
      </c>
      <c r="H33" t="s">
        <v>25</v>
      </c>
      <c r="J33">
        <v>0</v>
      </c>
      <c r="K33" t="s">
        <v>157</v>
      </c>
      <c r="N33" t="s">
        <v>96</v>
      </c>
      <c r="O33">
        <v>4.9000000000000004</v>
      </c>
      <c r="P33">
        <v>489</v>
      </c>
      <c r="Q33" t="s">
        <v>158</v>
      </c>
      <c r="R33" t="s">
        <v>159</v>
      </c>
      <c r="S33" t="s">
        <v>160</v>
      </c>
      <c r="U33" s="3" t="str">
        <f t="shared" si="0"/>
        <v>https://maps.google.com/?cid=7044238857827962535</v>
      </c>
      <c r="V33" s="3" t="str">
        <f t="shared" si="1"/>
        <v>https://ddpdental.co.uk/</v>
      </c>
    </row>
    <row r="34" spans="1:22" x14ac:dyDescent="0.3">
      <c r="A34" t="s">
        <v>20</v>
      </c>
      <c r="B34" t="s">
        <v>161</v>
      </c>
      <c r="C34" s="1">
        <v>44440</v>
      </c>
      <c r="D34">
        <v>12</v>
      </c>
      <c r="E34" t="s">
        <v>22</v>
      </c>
      <c r="F34" t="s">
        <v>23</v>
      </c>
      <c r="G34" t="s">
        <v>91</v>
      </c>
      <c r="H34" t="s">
        <v>25</v>
      </c>
      <c r="J34">
        <v>0</v>
      </c>
      <c r="K34" t="s">
        <v>162</v>
      </c>
      <c r="N34" t="s">
        <v>96</v>
      </c>
      <c r="O34">
        <v>4.5</v>
      </c>
      <c r="P34">
        <v>24</v>
      </c>
      <c r="Q34" t="s">
        <v>163</v>
      </c>
      <c r="R34" t="s">
        <v>164</v>
      </c>
      <c r="S34" t="s">
        <v>165</v>
      </c>
      <c r="U34" s="3" t="str">
        <f t="shared" si="0"/>
        <v>https://maps.google.com/?cid=7609500842830882642</v>
      </c>
      <c r="V34" s="3" t="str">
        <f t="shared" si="1"/>
        <v>http://www.hillfieldsdental.co.uk/</v>
      </c>
    </row>
    <row r="35" spans="1:22" x14ac:dyDescent="0.3">
      <c r="A35" t="s">
        <v>20</v>
      </c>
      <c r="B35" t="s">
        <v>166</v>
      </c>
      <c r="C35" s="1">
        <v>44440</v>
      </c>
      <c r="D35">
        <v>12</v>
      </c>
      <c r="E35" t="s">
        <v>22</v>
      </c>
      <c r="F35" t="s">
        <v>23</v>
      </c>
      <c r="G35" t="s">
        <v>91</v>
      </c>
      <c r="H35" t="s">
        <v>25</v>
      </c>
      <c r="J35">
        <v>0</v>
      </c>
      <c r="K35" t="s">
        <v>167</v>
      </c>
      <c r="N35" t="s">
        <v>96</v>
      </c>
      <c r="O35">
        <v>4.5</v>
      </c>
      <c r="P35">
        <v>61</v>
      </c>
      <c r="Q35" t="s">
        <v>168</v>
      </c>
      <c r="R35" t="s">
        <v>169</v>
      </c>
      <c r="S35" t="s">
        <v>170</v>
      </c>
      <c r="U35" s="3" t="str">
        <f t="shared" si="0"/>
        <v>https://maps.google.com/?cid=14899557047501418058</v>
      </c>
      <c r="V35" s="3" t="str">
        <f t="shared" si="1"/>
        <v>http://www.nhs.uk/services/dentists/overview/defaultview.aspx?id=21474</v>
      </c>
    </row>
    <row r="36" spans="1:22" x14ac:dyDescent="0.3">
      <c r="A36" s="2" t="s">
        <v>171</v>
      </c>
      <c r="U36" s="3" t="str">
        <f t="shared" si="0"/>
        <v/>
      </c>
      <c r="V36" s="3" t="str">
        <f t="shared" si="1"/>
        <v/>
      </c>
    </row>
    <row r="37" spans="1:22" x14ac:dyDescent="0.3">
      <c r="A37" t="s">
        <v>20</v>
      </c>
      <c r="B37" t="s">
        <v>172</v>
      </c>
      <c r="C37" s="1">
        <v>44440</v>
      </c>
      <c r="D37">
        <v>12</v>
      </c>
      <c r="E37" t="s">
        <v>22</v>
      </c>
      <c r="F37" t="s">
        <v>23</v>
      </c>
      <c r="G37" t="s">
        <v>24</v>
      </c>
      <c r="H37" t="s">
        <v>25</v>
      </c>
      <c r="J37">
        <v>0</v>
      </c>
      <c r="K37" t="s">
        <v>173</v>
      </c>
      <c r="N37" t="s">
        <v>171</v>
      </c>
      <c r="O37">
        <v>3.4</v>
      </c>
      <c r="P37">
        <v>16</v>
      </c>
      <c r="Q37" t="s">
        <v>174</v>
      </c>
      <c r="R37" t="s">
        <v>175</v>
      </c>
      <c r="S37" t="s">
        <v>165</v>
      </c>
      <c r="U37" s="3" t="str">
        <f t="shared" si="0"/>
        <v>https://maps.google.com/?cid=17414481909482303141</v>
      </c>
      <c r="V37" s="3" t="str">
        <f t="shared" si="1"/>
        <v>http://www.londonroaddp.co.uk/</v>
      </c>
    </row>
    <row r="38" spans="1:22" x14ac:dyDescent="0.3">
      <c r="A38" t="s">
        <v>20</v>
      </c>
      <c r="B38" t="s">
        <v>176</v>
      </c>
      <c r="C38" s="1">
        <v>44440</v>
      </c>
      <c r="D38">
        <v>12</v>
      </c>
      <c r="E38" t="s">
        <v>22</v>
      </c>
      <c r="F38" t="s">
        <v>23</v>
      </c>
      <c r="G38" t="s">
        <v>24</v>
      </c>
      <c r="H38" t="s">
        <v>25</v>
      </c>
      <c r="J38">
        <v>0</v>
      </c>
      <c r="K38" t="s">
        <v>177</v>
      </c>
      <c r="N38" t="s">
        <v>171</v>
      </c>
      <c r="O38">
        <v>5</v>
      </c>
      <c r="P38">
        <v>6</v>
      </c>
      <c r="Q38" t="s">
        <v>178</v>
      </c>
      <c r="R38" t="s">
        <v>179</v>
      </c>
      <c r="S38" t="s">
        <v>180</v>
      </c>
      <c r="U38" s="3" t="str">
        <f t="shared" si="0"/>
        <v>https://maps.google.com/?cid=8501767414420245182</v>
      </c>
      <c r="V38" s="3" t="str">
        <f t="shared" si="1"/>
        <v>https://buttercrossviewdental.co.uk/</v>
      </c>
    </row>
    <row r="39" spans="1:22" x14ac:dyDescent="0.3">
      <c r="A39" t="s">
        <v>20</v>
      </c>
      <c r="B39" t="s">
        <v>181</v>
      </c>
      <c r="C39" s="1">
        <v>44440</v>
      </c>
      <c r="D39">
        <v>12</v>
      </c>
      <c r="E39" t="s">
        <v>22</v>
      </c>
      <c r="F39" t="s">
        <v>23</v>
      </c>
      <c r="G39" t="s">
        <v>24</v>
      </c>
      <c r="H39" t="s">
        <v>25</v>
      </c>
      <c r="J39">
        <v>0</v>
      </c>
      <c r="K39" t="s">
        <v>182</v>
      </c>
      <c r="N39" t="s">
        <v>171</v>
      </c>
      <c r="O39">
        <v>4.5</v>
      </c>
      <c r="P39">
        <v>36</v>
      </c>
      <c r="Q39" t="s">
        <v>183</v>
      </c>
      <c r="R39" t="s">
        <v>184</v>
      </c>
      <c r="S39" t="s">
        <v>185</v>
      </c>
      <c r="U39" s="3" t="str">
        <f t="shared" si="0"/>
        <v>https://maps.google.com/?cid=8680870541163099342</v>
      </c>
      <c r="V39" s="3" t="str">
        <f t="shared" si="1"/>
        <v>https://www.carltondentalcare.com/</v>
      </c>
    </row>
    <row r="40" spans="1:22" x14ac:dyDescent="0.3">
      <c r="A40" t="s">
        <v>20</v>
      </c>
      <c r="B40" t="s">
        <v>186</v>
      </c>
      <c r="C40" s="1">
        <v>44440</v>
      </c>
      <c r="D40">
        <v>12</v>
      </c>
      <c r="E40" t="s">
        <v>22</v>
      </c>
      <c r="F40" t="s">
        <v>23</v>
      </c>
      <c r="G40" t="s">
        <v>24</v>
      </c>
      <c r="H40" t="s">
        <v>25</v>
      </c>
      <c r="J40">
        <v>0</v>
      </c>
      <c r="K40" t="s">
        <v>187</v>
      </c>
      <c r="N40" t="s">
        <v>171</v>
      </c>
      <c r="O40">
        <v>4.5</v>
      </c>
      <c r="P40">
        <v>36</v>
      </c>
      <c r="Q40" t="s">
        <v>183</v>
      </c>
      <c r="R40" t="s">
        <v>184</v>
      </c>
      <c r="S40" t="s">
        <v>185</v>
      </c>
      <c r="U40" s="3" t="str">
        <f t="shared" si="0"/>
        <v>https://maps.google.com/?cid=8680870541163099342</v>
      </c>
      <c r="V40" s="3" t="str">
        <f t="shared" si="1"/>
        <v>https://www.carltondentalcare.com/</v>
      </c>
    </row>
    <row r="41" spans="1:22" x14ac:dyDescent="0.3">
      <c r="A41" t="s">
        <v>20</v>
      </c>
      <c r="B41" t="s">
        <v>188</v>
      </c>
      <c r="C41" s="1">
        <v>44440</v>
      </c>
      <c r="D41">
        <v>12</v>
      </c>
      <c r="E41" t="s">
        <v>22</v>
      </c>
      <c r="F41" t="s">
        <v>23</v>
      </c>
      <c r="G41" t="s">
        <v>24</v>
      </c>
      <c r="H41" t="s">
        <v>25</v>
      </c>
      <c r="J41">
        <v>0</v>
      </c>
      <c r="K41" t="s">
        <v>189</v>
      </c>
      <c r="N41" t="s">
        <v>171</v>
      </c>
      <c r="O41">
        <v>4.5999999999999996</v>
      </c>
      <c r="P41">
        <v>181</v>
      </c>
      <c r="Q41" t="s">
        <v>190</v>
      </c>
      <c r="R41" t="s">
        <v>191</v>
      </c>
      <c r="S41" t="s">
        <v>64</v>
      </c>
      <c r="U41" s="3" t="str">
        <f t="shared" si="0"/>
        <v>https://maps.google.com/?cid=3550916860111053823</v>
      </c>
      <c r="V41" s="3" t="str">
        <f t="shared" si="1"/>
        <v>https://www.sherwooddentalcare.co.uk/</v>
      </c>
    </row>
    <row r="42" spans="1:22" x14ac:dyDescent="0.3">
      <c r="A42" t="s">
        <v>20</v>
      </c>
      <c r="B42" t="s">
        <v>192</v>
      </c>
      <c r="C42" s="1">
        <v>44440</v>
      </c>
      <c r="D42">
        <v>12</v>
      </c>
      <c r="E42" t="s">
        <v>22</v>
      </c>
      <c r="F42" t="s">
        <v>23</v>
      </c>
      <c r="G42" t="s">
        <v>24</v>
      </c>
      <c r="H42" t="s">
        <v>25</v>
      </c>
      <c r="J42">
        <v>0</v>
      </c>
      <c r="K42" t="s">
        <v>193</v>
      </c>
      <c r="N42" t="s">
        <v>171</v>
      </c>
      <c r="O42">
        <v>5</v>
      </c>
      <c r="P42">
        <v>31</v>
      </c>
      <c r="Q42" t="s">
        <v>194</v>
      </c>
      <c r="R42" t="s">
        <v>195</v>
      </c>
      <c r="S42" t="s">
        <v>101</v>
      </c>
      <c r="U42" s="3" t="str">
        <f t="shared" si="0"/>
        <v>https://maps.google.com/?cid=9791931216381546513</v>
      </c>
      <c r="V42" s="3" t="str">
        <f t="shared" si="1"/>
        <v>http://www.bridgforddental.co.uk/</v>
      </c>
    </row>
    <row r="43" spans="1:22" x14ac:dyDescent="0.3">
      <c r="A43" t="s">
        <v>20</v>
      </c>
      <c r="B43" t="s">
        <v>196</v>
      </c>
      <c r="C43" s="1">
        <v>44440</v>
      </c>
      <c r="D43">
        <v>12</v>
      </c>
      <c r="E43" t="s">
        <v>22</v>
      </c>
      <c r="F43" t="s">
        <v>23</v>
      </c>
      <c r="G43" t="s">
        <v>24</v>
      </c>
      <c r="H43" t="s">
        <v>25</v>
      </c>
      <c r="J43">
        <v>0</v>
      </c>
      <c r="K43" t="s">
        <v>197</v>
      </c>
      <c r="N43" t="s">
        <v>171</v>
      </c>
      <c r="O43">
        <v>4.0999999999999996</v>
      </c>
      <c r="P43">
        <v>47</v>
      </c>
      <c r="Q43" t="s">
        <v>198</v>
      </c>
      <c r="R43" t="s">
        <v>199</v>
      </c>
      <c r="S43" t="s">
        <v>200</v>
      </c>
      <c r="U43" s="3" t="str">
        <f t="shared" si="0"/>
        <v>https://maps.google.com/?cid=13779094600272216139</v>
      </c>
      <c r="V43" s="3" t="str">
        <f t="shared" si="1"/>
        <v>http://treelinedental.co.uk/</v>
      </c>
    </row>
    <row r="44" spans="1:22" x14ac:dyDescent="0.3">
      <c r="A44" t="s">
        <v>20</v>
      </c>
      <c r="B44" t="s">
        <v>201</v>
      </c>
      <c r="C44" s="1">
        <v>44440</v>
      </c>
      <c r="D44">
        <v>12</v>
      </c>
      <c r="E44" t="s">
        <v>22</v>
      </c>
      <c r="F44" t="s">
        <v>23</v>
      </c>
      <c r="G44" t="s">
        <v>24</v>
      </c>
      <c r="H44" t="s">
        <v>25</v>
      </c>
      <c r="J44">
        <v>0</v>
      </c>
      <c r="K44" t="s">
        <v>202</v>
      </c>
      <c r="N44" t="s">
        <v>171</v>
      </c>
      <c r="O44">
        <v>4.5</v>
      </c>
      <c r="P44">
        <v>26</v>
      </c>
      <c r="Q44" t="s">
        <v>203</v>
      </c>
      <c r="R44" t="s">
        <v>204</v>
      </c>
      <c r="S44" t="s">
        <v>205</v>
      </c>
      <c r="U44" s="3" t="str">
        <f t="shared" si="0"/>
        <v>https://maps.google.com/?cid=8023622749207931210</v>
      </c>
      <c r="V44" s="3" t="str">
        <f t="shared" si="1"/>
        <v>http://www.beestondentalpractice.co.uk/</v>
      </c>
    </row>
    <row r="45" spans="1:22" x14ac:dyDescent="0.3">
      <c r="A45" t="s">
        <v>20</v>
      </c>
      <c r="B45" t="s">
        <v>206</v>
      </c>
      <c r="C45" s="1">
        <v>44440</v>
      </c>
      <c r="D45">
        <v>12</v>
      </c>
      <c r="E45" t="s">
        <v>22</v>
      </c>
      <c r="F45" t="s">
        <v>23</v>
      </c>
      <c r="G45" t="s">
        <v>24</v>
      </c>
      <c r="H45" t="s">
        <v>25</v>
      </c>
      <c r="J45">
        <v>0</v>
      </c>
      <c r="K45" t="s">
        <v>207</v>
      </c>
      <c r="N45" t="s">
        <v>171</v>
      </c>
      <c r="O45">
        <v>3.8</v>
      </c>
      <c r="P45">
        <v>8</v>
      </c>
      <c r="Q45" t="s">
        <v>208</v>
      </c>
      <c r="R45" t="s">
        <v>209</v>
      </c>
      <c r="S45" t="s">
        <v>74</v>
      </c>
      <c r="U45" s="3" t="str">
        <f t="shared" si="0"/>
        <v>https://maps.google.com/?cid=14140510799828283807</v>
      </c>
      <c r="V45" s="3" t="str">
        <f t="shared" si="1"/>
        <v>http://www.shirebrookdentalcare.co.uk/</v>
      </c>
    </row>
    <row r="46" spans="1:22" x14ac:dyDescent="0.3">
      <c r="A46" t="s">
        <v>20</v>
      </c>
      <c r="B46" t="s">
        <v>210</v>
      </c>
      <c r="C46" s="1">
        <v>44440</v>
      </c>
      <c r="D46">
        <v>12</v>
      </c>
      <c r="E46" t="s">
        <v>22</v>
      </c>
      <c r="F46" t="s">
        <v>23</v>
      </c>
      <c r="G46" t="s">
        <v>24</v>
      </c>
      <c r="H46" t="s">
        <v>25</v>
      </c>
      <c r="J46">
        <v>0</v>
      </c>
      <c r="K46" t="s">
        <v>211</v>
      </c>
      <c r="N46" t="s">
        <v>171</v>
      </c>
      <c r="O46">
        <v>4.4000000000000004</v>
      </c>
      <c r="P46">
        <v>20</v>
      </c>
      <c r="Q46" t="s">
        <v>212</v>
      </c>
      <c r="R46" t="s">
        <v>213</v>
      </c>
      <c r="S46" t="s">
        <v>214</v>
      </c>
      <c r="U46" s="3" t="str">
        <f t="shared" si="0"/>
        <v>https://maps.google.com/?cid=5904685203903721566</v>
      </c>
      <c r="V46" s="3" t="str">
        <f t="shared" si="1"/>
        <v>http://www.maltingsdental.co.uk/</v>
      </c>
    </row>
    <row r="47" spans="1:22" x14ac:dyDescent="0.3">
      <c r="A47" t="s">
        <v>20</v>
      </c>
      <c r="B47" t="s">
        <v>215</v>
      </c>
      <c r="C47" s="1">
        <v>44440</v>
      </c>
      <c r="D47">
        <v>12</v>
      </c>
      <c r="E47" t="s">
        <v>22</v>
      </c>
      <c r="F47" t="s">
        <v>23</v>
      </c>
      <c r="G47" t="s">
        <v>24</v>
      </c>
      <c r="H47" t="s">
        <v>25</v>
      </c>
      <c r="J47">
        <v>0</v>
      </c>
      <c r="K47" t="s">
        <v>216</v>
      </c>
      <c r="N47" t="s">
        <v>171</v>
      </c>
      <c r="O47">
        <v>4.4000000000000004</v>
      </c>
      <c r="P47">
        <v>20</v>
      </c>
      <c r="Q47" t="s">
        <v>212</v>
      </c>
      <c r="R47" t="s">
        <v>213</v>
      </c>
      <c r="S47" t="s">
        <v>214</v>
      </c>
      <c r="U47" s="3" t="str">
        <f t="shared" si="0"/>
        <v>https://maps.google.com/?cid=5904685203903721566</v>
      </c>
      <c r="V47" s="3" t="str">
        <f t="shared" si="1"/>
        <v>http://www.maltingsdental.co.uk/</v>
      </c>
    </row>
    <row r="48" spans="1:22" x14ac:dyDescent="0.3">
      <c r="A48" t="s">
        <v>20</v>
      </c>
      <c r="B48" t="s">
        <v>217</v>
      </c>
      <c r="C48" s="1">
        <v>44440</v>
      </c>
      <c r="D48">
        <v>12</v>
      </c>
      <c r="E48" t="s">
        <v>22</v>
      </c>
      <c r="F48" t="s">
        <v>23</v>
      </c>
      <c r="G48" t="s">
        <v>24</v>
      </c>
      <c r="H48" t="s">
        <v>25</v>
      </c>
      <c r="J48">
        <v>0</v>
      </c>
      <c r="K48" t="s">
        <v>218</v>
      </c>
      <c r="N48" t="s">
        <v>171</v>
      </c>
      <c r="O48">
        <v>4.9000000000000004</v>
      </c>
      <c r="P48">
        <v>36</v>
      </c>
      <c r="Q48" t="s">
        <v>219</v>
      </c>
      <c r="R48" t="s">
        <v>220</v>
      </c>
      <c r="S48" t="s">
        <v>221</v>
      </c>
      <c r="U48" s="3" t="str">
        <f t="shared" si="0"/>
        <v>https://maps.google.com/?cid=16526763594147680380</v>
      </c>
      <c r="V48" s="3" t="str">
        <f t="shared" si="1"/>
        <v>https://www.hiltondentalclinic.co.uk/</v>
      </c>
    </row>
    <row r="49" spans="1:22" x14ac:dyDescent="0.3">
      <c r="A49" t="s">
        <v>20</v>
      </c>
      <c r="B49" t="s">
        <v>222</v>
      </c>
      <c r="C49" s="1">
        <v>44440</v>
      </c>
      <c r="D49">
        <v>12</v>
      </c>
      <c r="E49" t="s">
        <v>22</v>
      </c>
      <c r="F49" t="s">
        <v>23</v>
      </c>
      <c r="G49" t="s">
        <v>24</v>
      </c>
      <c r="H49" t="s">
        <v>25</v>
      </c>
      <c r="J49">
        <v>0</v>
      </c>
      <c r="K49" t="s">
        <v>223</v>
      </c>
      <c r="N49" t="s">
        <v>171</v>
      </c>
      <c r="O49">
        <v>4.7</v>
      </c>
      <c r="P49">
        <v>91</v>
      </c>
      <c r="Q49" t="s">
        <v>224</v>
      </c>
      <c r="R49" t="s">
        <v>225</v>
      </c>
      <c r="S49" t="s">
        <v>226</v>
      </c>
      <c r="U49" s="3" t="str">
        <f t="shared" si="0"/>
        <v>https://maps.google.com/?cid=2091116702974351611</v>
      </c>
      <c r="V49" s="3" t="str">
        <f t="shared" si="1"/>
        <v>http://www.elegantsmiles.co.uk/</v>
      </c>
    </row>
    <row r="50" spans="1:22" x14ac:dyDescent="0.3">
      <c r="A50" t="s">
        <v>20</v>
      </c>
      <c r="B50" t="s">
        <v>227</v>
      </c>
      <c r="C50" s="1">
        <v>44440</v>
      </c>
      <c r="D50">
        <v>12</v>
      </c>
      <c r="E50" t="s">
        <v>22</v>
      </c>
      <c r="F50" t="s">
        <v>23</v>
      </c>
      <c r="G50" t="s">
        <v>24</v>
      </c>
      <c r="H50" t="s">
        <v>25</v>
      </c>
      <c r="J50">
        <v>0</v>
      </c>
      <c r="K50" t="s">
        <v>228</v>
      </c>
      <c r="N50" t="s">
        <v>171</v>
      </c>
      <c r="O50">
        <v>3.4</v>
      </c>
      <c r="P50">
        <v>35</v>
      </c>
      <c r="Q50" t="s">
        <v>229</v>
      </c>
      <c r="R50" t="s">
        <v>230</v>
      </c>
      <c r="S50" t="s">
        <v>231</v>
      </c>
      <c r="U50" s="3" t="str">
        <f t="shared" si="0"/>
        <v>https://maps.google.com/?cid=15099999998420823361</v>
      </c>
      <c r="V50" s="3" t="str">
        <f t="shared" si="1"/>
        <v>https://www.stamforddentalcare.co.uk/</v>
      </c>
    </row>
    <row r="51" spans="1:22" x14ac:dyDescent="0.3">
      <c r="A51" t="s">
        <v>20</v>
      </c>
      <c r="B51" t="s">
        <v>232</v>
      </c>
      <c r="C51" s="1">
        <v>44440</v>
      </c>
      <c r="D51">
        <v>12</v>
      </c>
      <c r="E51" t="s">
        <v>22</v>
      </c>
      <c r="F51" t="s">
        <v>23</v>
      </c>
      <c r="G51" t="s">
        <v>24</v>
      </c>
      <c r="H51" t="s">
        <v>25</v>
      </c>
      <c r="J51">
        <v>0</v>
      </c>
      <c r="K51" t="s">
        <v>233</v>
      </c>
      <c r="N51" t="s">
        <v>171</v>
      </c>
      <c r="O51">
        <v>4.4000000000000004</v>
      </c>
      <c r="P51">
        <v>57</v>
      </c>
      <c r="Q51" t="s">
        <v>234</v>
      </c>
      <c r="R51" t="s">
        <v>199</v>
      </c>
      <c r="S51" t="s">
        <v>235</v>
      </c>
      <c r="U51" s="3" t="str">
        <f t="shared" si="0"/>
        <v>https://www.google.com/maps/place/Treeline+Dental+Care/@52.9958602,-0.4108706,17z/data=!3m1!4b1!4m5!3m4!1s0x48783f3ab8134339:0xeb5fa779e7b4703!8m2!3d52.9958743!4d-0.4086046</v>
      </c>
      <c r="V51" s="3" t="str">
        <f t="shared" si="1"/>
        <v>http://treelinedental.co.uk/</v>
      </c>
    </row>
    <row r="52" spans="1:22" x14ac:dyDescent="0.3">
      <c r="A52" t="s">
        <v>20</v>
      </c>
      <c r="B52" t="s">
        <v>236</v>
      </c>
      <c r="C52" s="1">
        <v>44440</v>
      </c>
      <c r="D52">
        <v>12</v>
      </c>
      <c r="E52" t="s">
        <v>22</v>
      </c>
      <c r="F52" t="s">
        <v>23</v>
      </c>
      <c r="G52" t="s">
        <v>91</v>
      </c>
      <c r="H52" t="s">
        <v>25</v>
      </c>
      <c r="J52">
        <v>0</v>
      </c>
      <c r="K52" t="s">
        <v>237</v>
      </c>
      <c r="N52" t="s">
        <v>171</v>
      </c>
      <c r="O52">
        <v>4.9000000000000004</v>
      </c>
      <c r="P52">
        <v>536</v>
      </c>
      <c r="Q52" t="s">
        <v>238</v>
      </c>
      <c r="R52" t="s">
        <v>239</v>
      </c>
      <c r="S52" t="s">
        <v>240</v>
      </c>
      <c r="U52" s="3" t="str">
        <f t="shared" si="0"/>
        <v>https://www.google.com/maps/place/Sherwood+House+Dental+Practice+-+Loughborough+Dentist/@52.7721395,-1.2182191,17z/data=!3m1!4b1!4m5!3m4!1s0x4879e0c8776c05e5:0x3301f2420ddf8fa6!8m2!3d52.7721685!4d-1.2160088</v>
      </c>
      <c r="V52" s="3" t="str">
        <f t="shared" si="1"/>
        <v>https://shdental.co.uk/</v>
      </c>
    </row>
    <row r="53" spans="1:22" x14ac:dyDescent="0.3">
      <c r="A53" t="s">
        <v>20</v>
      </c>
      <c r="B53" t="s">
        <v>241</v>
      </c>
      <c r="C53" s="1">
        <v>44440</v>
      </c>
      <c r="D53">
        <v>12</v>
      </c>
      <c r="E53" t="s">
        <v>22</v>
      </c>
      <c r="F53" t="s">
        <v>23</v>
      </c>
      <c r="G53" t="s">
        <v>91</v>
      </c>
      <c r="H53" t="s">
        <v>25</v>
      </c>
      <c r="J53">
        <v>0</v>
      </c>
      <c r="K53" t="s">
        <v>242</v>
      </c>
      <c r="N53" t="s">
        <v>171</v>
      </c>
      <c r="O53">
        <v>4.2</v>
      </c>
      <c r="P53">
        <v>38</v>
      </c>
      <c r="Q53" t="s">
        <v>243</v>
      </c>
      <c r="R53" t="s">
        <v>244</v>
      </c>
      <c r="S53" t="s">
        <v>245</v>
      </c>
      <c r="U53" s="3" t="str">
        <f t="shared" si="0"/>
        <v>https://maps.google.com/?cid=12138082923396001479</v>
      </c>
      <c r="V53" s="3" t="str">
        <f t="shared" si="1"/>
        <v>http://www.beaumonthousedental.co.uk/</v>
      </c>
    </row>
    <row r="54" spans="1:22" x14ac:dyDescent="0.3">
      <c r="A54" s="2" t="s">
        <v>246</v>
      </c>
      <c r="U54" s="3" t="str">
        <f t="shared" si="0"/>
        <v/>
      </c>
      <c r="V54" s="3" t="str">
        <f t="shared" si="1"/>
        <v/>
      </c>
    </row>
    <row r="55" spans="1:22" x14ac:dyDescent="0.3">
      <c r="A55" t="s">
        <v>20</v>
      </c>
      <c r="B55" t="s">
        <v>247</v>
      </c>
      <c r="C55" s="1">
        <v>44440</v>
      </c>
      <c r="D55">
        <v>12</v>
      </c>
      <c r="E55" t="s">
        <v>22</v>
      </c>
      <c r="F55" t="s">
        <v>23</v>
      </c>
      <c r="G55" t="s">
        <v>91</v>
      </c>
      <c r="H55" t="s">
        <v>25</v>
      </c>
      <c r="J55">
        <v>0</v>
      </c>
      <c r="K55" t="s">
        <v>248</v>
      </c>
      <c r="N55" t="s">
        <v>246</v>
      </c>
      <c r="O55">
        <v>4.3</v>
      </c>
      <c r="P55">
        <v>33</v>
      </c>
      <c r="Q55" t="s">
        <v>249</v>
      </c>
      <c r="R55" t="s">
        <v>250</v>
      </c>
      <c r="S55" t="s">
        <v>69</v>
      </c>
      <c r="U55" s="3" t="str">
        <f t="shared" si="0"/>
        <v>https://maps.google.com/?cid=5546589445046360652</v>
      </c>
      <c r="V55" s="3" t="str">
        <f t="shared" si="1"/>
        <v>http://www.gipsylanedental.co.uk/</v>
      </c>
    </row>
    <row r="56" spans="1:22" x14ac:dyDescent="0.3">
      <c r="A56" t="s">
        <v>20</v>
      </c>
      <c r="B56" t="s">
        <v>251</v>
      </c>
      <c r="C56" s="1">
        <v>44440</v>
      </c>
      <c r="D56">
        <v>12</v>
      </c>
      <c r="E56" t="s">
        <v>22</v>
      </c>
      <c r="F56" t="s">
        <v>23</v>
      </c>
      <c r="G56" t="s">
        <v>91</v>
      </c>
      <c r="H56" t="s">
        <v>25</v>
      </c>
      <c r="J56">
        <v>0</v>
      </c>
      <c r="K56" t="s">
        <v>252</v>
      </c>
      <c r="N56" t="s">
        <v>246</v>
      </c>
      <c r="O56">
        <v>4.2</v>
      </c>
      <c r="P56">
        <v>44</v>
      </c>
      <c r="Q56" t="s">
        <v>253</v>
      </c>
      <c r="R56" t="s">
        <v>254</v>
      </c>
      <c r="S56" t="s">
        <v>255</v>
      </c>
      <c r="U56" s="3" t="str">
        <f t="shared" si="0"/>
        <v>https://maps.google.com/?cid=8073418659624492113</v>
      </c>
      <c r="V56" s="3" t="str">
        <f t="shared" si="1"/>
        <v>http://www.smiledp.com/</v>
      </c>
    </row>
    <row r="57" spans="1:22" x14ac:dyDescent="0.3">
      <c r="A57" t="s">
        <v>20</v>
      </c>
      <c r="B57" t="s">
        <v>256</v>
      </c>
      <c r="C57" s="1">
        <v>44440</v>
      </c>
      <c r="D57">
        <v>12</v>
      </c>
      <c r="E57" t="s">
        <v>22</v>
      </c>
      <c r="F57" t="s">
        <v>23</v>
      </c>
      <c r="G57" t="s">
        <v>91</v>
      </c>
      <c r="H57" t="s">
        <v>25</v>
      </c>
      <c r="J57">
        <v>0</v>
      </c>
      <c r="K57" t="s">
        <v>257</v>
      </c>
      <c r="N57" t="s">
        <v>246</v>
      </c>
      <c r="O57">
        <v>4.5</v>
      </c>
      <c r="P57">
        <v>25</v>
      </c>
      <c r="Q57" t="s">
        <v>258</v>
      </c>
      <c r="R57" t="s">
        <v>259</v>
      </c>
      <c r="S57" t="s">
        <v>260</v>
      </c>
      <c r="U57" s="3" t="str">
        <f t="shared" si="0"/>
        <v>https://maps.google.com/?cid=10005504762056182361</v>
      </c>
      <c r="V57" s="3" t="str">
        <f t="shared" si="1"/>
        <v>https://www.willowbrookdental.co.uk/</v>
      </c>
    </row>
    <row r="58" spans="1:22" x14ac:dyDescent="0.3">
      <c r="A58" t="s">
        <v>20</v>
      </c>
      <c r="B58" t="s">
        <v>261</v>
      </c>
      <c r="C58" s="1">
        <v>44440</v>
      </c>
      <c r="D58">
        <v>12</v>
      </c>
      <c r="E58" t="s">
        <v>22</v>
      </c>
      <c r="F58" t="s">
        <v>23</v>
      </c>
      <c r="G58" t="s">
        <v>91</v>
      </c>
      <c r="H58" t="s">
        <v>25</v>
      </c>
      <c r="J58">
        <v>0</v>
      </c>
      <c r="K58" t="s">
        <v>262</v>
      </c>
      <c r="N58" t="s">
        <v>246</v>
      </c>
      <c r="O58">
        <v>4.0999999999999996</v>
      </c>
      <c r="P58">
        <v>46</v>
      </c>
      <c r="Q58" t="s">
        <v>263</v>
      </c>
      <c r="R58" t="s">
        <v>264</v>
      </c>
      <c r="S58" t="s">
        <v>265</v>
      </c>
      <c r="U58" s="3" t="str">
        <f t="shared" si="0"/>
        <v>https://maps.google.com/?cid=11828285165312297175</v>
      </c>
      <c r="V58" s="3" t="str">
        <f t="shared" si="1"/>
        <v>https://www.leicesterdental.co.uk/</v>
      </c>
    </row>
    <row r="59" spans="1:22" x14ac:dyDescent="0.3">
      <c r="A59" t="s">
        <v>20</v>
      </c>
      <c r="B59" t="s">
        <v>266</v>
      </c>
      <c r="C59" s="1">
        <v>44440</v>
      </c>
      <c r="D59">
        <v>12</v>
      </c>
      <c r="E59" t="s">
        <v>22</v>
      </c>
      <c r="F59" t="s">
        <v>23</v>
      </c>
      <c r="G59" t="s">
        <v>91</v>
      </c>
      <c r="H59" t="s">
        <v>25</v>
      </c>
      <c r="J59">
        <v>0</v>
      </c>
      <c r="K59" t="s">
        <v>267</v>
      </c>
      <c r="N59" t="s">
        <v>246</v>
      </c>
      <c r="O59">
        <v>4.3</v>
      </c>
      <c r="P59">
        <v>100</v>
      </c>
      <c r="Q59" t="s">
        <v>268</v>
      </c>
      <c r="R59" t="s">
        <v>269</v>
      </c>
      <c r="S59" t="s">
        <v>44</v>
      </c>
      <c r="U59" s="3" t="str">
        <f t="shared" si="0"/>
        <v>https://maps.google.com/?cid=9751842356575748336</v>
      </c>
      <c r="V59" s="3" t="str">
        <f t="shared" si="1"/>
        <v>https://thurmastondental.co.uk/</v>
      </c>
    </row>
    <row r="60" spans="1:22" x14ac:dyDescent="0.3">
      <c r="A60" t="s">
        <v>20</v>
      </c>
      <c r="B60" t="s">
        <v>270</v>
      </c>
      <c r="C60" s="1">
        <v>44440</v>
      </c>
      <c r="D60">
        <v>12</v>
      </c>
      <c r="E60" t="s">
        <v>22</v>
      </c>
      <c r="F60" t="s">
        <v>23</v>
      </c>
      <c r="G60" t="s">
        <v>91</v>
      </c>
      <c r="H60" t="s">
        <v>25</v>
      </c>
      <c r="J60">
        <v>0</v>
      </c>
      <c r="K60" t="s">
        <v>271</v>
      </c>
      <c r="N60" t="s">
        <v>246</v>
      </c>
      <c r="O60">
        <v>4.2</v>
      </c>
      <c r="P60">
        <v>44</v>
      </c>
      <c r="Q60" t="s">
        <v>253</v>
      </c>
      <c r="R60" t="s">
        <v>254</v>
      </c>
      <c r="S60" t="s">
        <v>255</v>
      </c>
      <c r="U60" s="3" t="str">
        <f t="shared" si="0"/>
        <v>https://maps.google.com/?cid=8073418659624492113</v>
      </c>
      <c r="V60" s="3" t="str">
        <f t="shared" si="1"/>
        <v>http://www.smiledp.com/</v>
      </c>
    </row>
    <row r="61" spans="1:22" x14ac:dyDescent="0.3">
      <c r="A61" t="s">
        <v>20</v>
      </c>
      <c r="B61" t="s">
        <v>272</v>
      </c>
      <c r="C61" s="1">
        <v>44440</v>
      </c>
      <c r="D61">
        <v>12</v>
      </c>
      <c r="E61" t="s">
        <v>22</v>
      </c>
      <c r="F61" t="s">
        <v>23</v>
      </c>
      <c r="G61" t="s">
        <v>91</v>
      </c>
      <c r="H61" t="s">
        <v>25</v>
      </c>
      <c r="J61">
        <v>0</v>
      </c>
      <c r="K61" t="s">
        <v>273</v>
      </c>
      <c r="N61" t="s">
        <v>246</v>
      </c>
      <c r="O61">
        <v>4.9000000000000004</v>
      </c>
      <c r="P61">
        <v>43</v>
      </c>
      <c r="Q61" t="s">
        <v>274</v>
      </c>
      <c r="R61" t="s">
        <v>275</v>
      </c>
      <c r="S61" t="s">
        <v>276</v>
      </c>
      <c r="U61" s="3" t="str">
        <f t="shared" si="0"/>
        <v>https://maps.google.com/?cid=13546130361062657924</v>
      </c>
      <c r="V61" s="3" t="str">
        <f t="shared" si="1"/>
        <v>http://www.desforddentalcare.com/</v>
      </c>
    </row>
    <row r="62" spans="1:22" x14ac:dyDescent="0.3">
      <c r="A62" t="s">
        <v>20</v>
      </c>
      <c r="B62" t="s">
        <v>277</v>
      </c>
      <c r="C62" s="1">
        <v>44440</v>
      </c>
      <c r="D62">
        <v>12</v>
      </c>
      <c r="E62" t="s">
        <v>22</v>
      </c>
      <c r="F62" t="s">
        <v>23</v>
      </c>
      <c r="G62" t="s">
        <v>91</v>
      </c>
      <c r="H62" t="s">
        <v>25</v>
      </c>
      <c r="J62">
        <v>0</v>
      </c>
      <c r="K62" t="s">
        <v>278</v>
      </c>
      <c r="N62" t="s">
        <v>246</v>
      </c>
      <c r="O62">
        <v>4.9000000000000004</v>
      </c>
      <c r="P62">
        <v>43</v>
      </c>
      <c r="Q62" t="s">
        <v>274</v>
      </c>
      <c r="R62" t="s">
        <v>275</v>
      </c>
      <c r="S62" t="s">
        <v>276</v>
      </c>
      <c r="U62" s="3" t="str">
        <f t="shared" si="0"/>
        <v>https://maps.google.com/?cid=13546130361062657924</v>
      </c>
      <c r="V62" s="3" t="str">
        <f t="shared" si="1"/>
        <v>http://www.desforddentalcare.com/</v>
      </c>
    </row>
    <row r="63" spans="1:22" x14ac:dyDescent="0.3">
      <c r="A63" t="s">
        <v>20</v>
      </c>
      <c r="B63" t="s">
        <v>279</v>
      </c>
      <c r="C63" s="1">
        <v>44440</v>
      </c>
      <c r="D63">
        <v>12</v>
      </c>
      <c r="E63" t="s">
        <v>22</v>
      </c>
      <c r="F63" t="s">
        <v>23</v>
      </c>
      <c r="G63" t="s">
        <v>91</v>
      </c>
      <c r="H63" t="s">
        <v>25</v>
      </c>
      <c r="J63">
        <v>0</v>
      </c>
      <c r="K63" t="s">
        <v>280</v>
      </c>
      <c r="N63" t="s">
        <v>246</v>
      </c>
      <c r="O63">
        <v>4.9000000000000004</v>
      </c>
      <c r="P63">
        <v>68</v>
      </c>
      <c r="Q63" t="s">
        <v>281</v>
      </c>
      <c r="R63" t="s">
        <v>282</v>
      </c>
      <c r="S63" t="s">
        <v>283</v>
      </c>
      <c r="U63" s="3" t="str">
        <f t="shared" si="0"/>
        <v>https://www.google.com/maps/place/Doncaster+Road+Dental+Practice/@52.6515463,-1.1230725,17z/data=!3m1!4b1!4m5!3m4!1s0x487761096eb04205:0xbc2df6c9308aed6c!8m2!3d52.651542!4d-1.1208871</v>
      </c>
      <c r="V63" s="3" t="str">
        <f t="shared" si="1"/>
        <v>http://www.doncasterroad.co.uk/</v>
      </c>
    </row>
    <row r="64" spans="1:22" x14ac:dyDescent="0.3">
      <c r="A64" t="s">
        <v>20</v>
      </c>
      <c r="B64" t="s">
        <v>284</v>
      </c>
      <c r="C64" s="1">
        <v>44440</v>
      </c>
      <c r="D64">
        <v>12</v>
      </c>
      <c r="E64" t="s">
        <v>22</v>
      </c>
      <c r="F64" t="s">
        <v>23</v>
      </c>
      <c r="G64" t="s">
        <v>91</v>
      </c>
      <c r="H64" t="s">
        <v>25</v>
      </c>
      <c r="J64">
        <v>0</v>
      </c>
      <c r="K64" t="s">
        <v>285</v>
      </c>
      <c r="N64" t="s">
        <v>246</v>
      </c>
      <c r="O64">
        <v>4.9000000000000004</v>
      </c>
      <c r="P64">
        <v>131</v>
      </c>
      <c r="Q64" t="s">
        <v>286</v>
      </c>
      <c r="R64" t="s">
        <v>287</v>
      </c>
      <c r="S64" t="s">
        <v>288</v>
      </c>
      <c r="U64" s="3" t="str">
        <f t="shared" si="0"/>
        <v>https://maps.google.com/?cid=7790933789400327895</v>
      </c>
      <c r="V64" s="3" t="str">
        <f t="shared" si="1"/>
        <v>http://www.mmdentalcare.co.uk/</v>
      </c>
    </row>
    <row r="65" spans="1:22" x14ac:dyDescent="0.3">
      <c r="A65" t="s">
        <v>20</v>
      </c>
      <c r="B65" t="s">
        <v>289</v>
      </c>
      <c r="C65" s="1">
        <v>44440</v>
      </c>
      <c r="D65">
        <v>12</v>
      </c>
      <c r="E65" t="s">
        <v>22</v>
      </c>
      <c r="F65" t="s">
        <v>23</v>
      </c>
      <c r="G65" t="s">
        <v>91</v>
      </c>
      <c r="H65" t="s">
        <v>25</v>
      </c>
      <c r="J65">
        <v>0</v>
      </c>
      <c r="K65" t="s">
        <v>290</v>
      </c>
      <c r="N65" t="s">
        <v>246</v>
      </c>
      <c r="O65">
        <v>3.8</v>
      </c>
      <c r="P65">
        <v>47</v>
      </c>
      <c r="Q65" t="s">
        <v>291</v>
      </c>
      <c r="R65" t="s">
        <v>292</v>
      </c>
      <c r="S65" t="s">
        <v>205</v>
      </c>
      <c r="U65" s="3" t="str">
        <f t="shared" si="0"/>
        <v>https://maps.google.com/?cid=16942216289585376510</v>
      </c>
      <c r="V65" s="3" t="str">
        <f t="shared" si="1"/>
        <v>http://coventryroaddental.co.uk/</v>
      </c>
    </row>
    <row r="66" spans="1:22" x14ac:dyDescent="0.3">
      <c r="A66" t="s">
        <v>20</v>
      </c>
      <c r="B66" t="s">
        <v>293</v>
      </c>
      <c r="C66" s="1">
        <v>44440</v>
      </c>
      <c r="D66">
        <v>12</v>
      </c>
      <c r="E66" t="s">
        <v>22</v>
      </c>
      <c r="F66" t="s">
        <v>23</v>
      </c>
      <c r="G66" t="s">
        <v>91</v>
      </c>
      <c r="H66" t="s">
        <v>25</v>
      </c>
      <c r="J66">
        <v>0</v>
      </c>
      <c r="K66" t="s">
        <v>294</v>
      </c>
      <c r="N66" t="s">
        <v>246</v>
      </c>
      <c r="O66">
        <v>3.5</v>
      </c>
      <c r="P66">
        <v>26</v>
      </c>
      <c r="Q66" t="s">
        <v>295</v>
      </c>
      <c r="R66" t="s">
        <v>296</v>
      </c>
      <c r="S66" t="s">
        <v>245</v>
      </c>
      <c r="U66" s="3" t="str">
        <f t="shared" si="0"/>
        <v>https://maps.google.com/?cid=15428540874143029691</v>
      </c>
      <c r="V66" s="3" t="str">
        <f t="shared" si="1"/>
        <v>http://www.holbrooksdentalcare.com/</v>
      </c>
    </row>
    <row r="67" spans="1:22" x14ac:dyDescent="0.3">
      <c r="A67" t="s">
        <v>20</v>
      </c>
      <c r="B67" t="s">
        <v>297</v>
      </c>
      <c r="C67" s="1">
        <v>44440</v>
      </c>
      <c r="D67">
        <v>12</v>
      </c>
      <c r="E67" t="s">
        <v>22</v>
      </c>
      <c r="F67" t="s">
        <v>23</v>
      </c>
      <c r="G67" t="s">
        <v>91</v>
      </c>
      <c r="H67" t="s">
        <v>25</v>
      </c>
      <c r="J67">
        <v>0</v>
      </c>
      <c r="K67" t="s">
        <v>298</v>
      </c>
      <c r="N67" t="s">
        <v>246</v>
      </c>
      <c r="O67">
        <v>4.9000000000000004</v>
      </c>
      <c r="P67">
        <v>101</v>
      </c>
      <c r="Q67" t="s">
        <v>299</v>
      </c>
      <c r="R67" t="s">
        <v>300</v>
      </c>
      <c r="S67" t="s">
        <v>235</v>
      </c>
      <c r="U67" s="3" t="str">
        <f t="shared" si="0"/>
        <v>https://maps.google.com/?cid=10199334834286301760</v>
      </c>
      <c r="V67" s="3" t="str">
        <f t="shared" si="1"/>
        <v>https://allesleyparkdental.co.uk/</v>
      </c>
    </row>
    <row r="68" spans="1:22" x14ac:dyDescent="0.3">
      <c r="A68" t="s">
        <v>20</v>
      </c>
      <c r="B68" t="s">
        <v>301</v>
      </c>
      <c r="C68" s="1">
        <v>44440</v>
      </c>
      <c r="D68">
        <v>12</v>
      </c>
      <c r="E68" t="s">
        <v>22</v>
      </c>
      <c r="F68" t="s">
        <v>23</v>
      </c>
      <c r="G68" t="s">
        <v>91</v>
      </c>
      <c r="H68" t="s">
        <v>25</v>
      </c>
      <c r="J68">
        <v>0</v>
      </c>
      <c r="K68" t="s">
        <v>302</v>
      </c>
      <c r="N68" t="s">
        <v>246</v>
      </c>
      <c r="O68">
        <v>4.7</v>
      </c>
      <c r="P68">
        <v>19</v>
      </c>
      <c r="Q68" t="s">
        <v>303</v>
      </c>
      <c r="R68" t="s">
        <v>304</v>
      </c>
      <c r="S68" t="s">
        <v>305</v>
      </c>
      <c r="U68" s="3" t="str">
        <f t="shared" ref="U68:U69" si="2">HYPERLINK(Q68)</f>
        <v>https://maps.google.com/?cid=11273254045607324570</v>
      </c>
      <c r="V68" s="3" t="str">
        <f t="shared" ref="V68:V69" si="3">HYPERLINK(R68)</f>
        <v>http://www.facedental.co.uk/</v>
      </c>
    </row>
    <row r="69" spans="1:22" x14ac:dyDescent="0.3">
      <c r="A69" t="s">
        <v>20</v>
      </c>
      <c r="B69" t="s">
        <v>306</v>
      </c>
      <c r="C69" s="1">
        <v>44440</v>
      </c>
      <c r="D69">
        <v>12</v>
      </c>
      <c r="E69" t="s">
        <v>22</v>
      </c>
      <c r="F69" t="s">
        <v>23</v>
      </c>
      <c r="G69" t="s">
        <v>91</v>
      </c>
      <c r="H69" t="s">
        <v>25</v>
      </c>
      <c r="J69">
        <v>0</v>
      </c>
      <c r="K69" t="s">
        <v>307</v>
      </c>
      <c r="N69" t="s">
        <v>246</v>
      </c>
      <c r="O69">
        <v>3.9</v>
      </c>
      <c r="P69">
        <v>33</v>
      </c>
      <c r="Q69" t="s">
        <v>308</v>
      </c>
      <c r="R69" t="s">
        <v>309</v>
      </c>
      <c r="S69" t="s">
        <v>121</v>
      </c>
      <c r="U69" s="3" t="str">
        <f t="shared" si="2"/>
        <v>https://maps.google.com/?cid=9859938310800838136</v>
      </c>
      <c r="V69" s="3" t="str">
        <f t="shared" si="3"/>
        <v>http://www.holyheaddentalpractice.co.uk/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Preferences_EastMidlands_full_S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Zeena Shawa</dc:creator>
  <cp:lastModifiedBy>User</cp:lastModifiedBy>
  <dcterms:created xsi:type="dcterms:W3CDTF">2021-06-28T08:50:39Z</dcterms:created>
  <dcterms:modified xsi:type="dcterms:W3CDTF">2021-06-28T08:51:31Z</dcterms:modified>
</cp:coreProperties>
</file>