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DA4D9739-55FA-4FFD-AED7-9E9A6E33583E}" xr6:coauthVersionLast="47" xr6:coauthVersionMax="47" xr10:uidLastSave="{00000000-0000-0000-0000-000000000000}"/>
  <bookViews>
    <workbookView xWindow="20124" yWindow="3012" windowWidth="5760" windowHeight="2484"/>
  </bookViews>
  <sheets>
    <sheet name="Preferences_SW_full" sheetId="1" r:id="rId1"/>
  </sheets>
  <calcPr calcId="0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3" i="1"/>
</calcChain>
</file>

<file path=xl/sharedStrings.xml><?xml version="1.0" encoding="utf-8"?>
<sst xmlns="http://schemas.openxmlformats.org/spreadsheetml/2006/main" count="792" uniqueCount="349">
  <si>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</si>
  <si>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</si>
  <si>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</si>
  <si>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</si>
  <si>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</si>
  <si>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</si>
  <si>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</si>
  <si>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</si>
  <si>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</si>
  <si>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</si>
  <si>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</si>
  <si>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</si>
  <si>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</si>
  <si>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</si>
  <si>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</si>
  <si>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</si>
  <si>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</si>
  <si>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</si>
  <si>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</si>
  <si>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Bath</t>
  </si>
  <si>
    <t>X</t>
  </si>
  <si>
    <t>South West - Severn - Bath - DFT - Sep - 14</t>
  </si>
  <si>
    <t>DFT</t>
  </si>
  <si>
    <t>Health Education England South West</t>
  </si>
  <si>
    <t>Health Education England South West - Severn</t>
  </si>
  <si>
    <t xml:space="preserve">Bathampton Dental Practice, 29 Holcombe Lane, Bathampton, Bath. </t>
  </si>
  <si>
    <t>Bath,Longitudinal</t>
  </si>
  <si>
    <t>https://maps.google.com/?cid=17987611768459012753</t>
  </si>
  <si>
    <t>https://www.nhs.uk/Services/dentists/Overview/DefaultView.aspx?id=35044</t>
  </si>
  <si>
    <t>2 hours 13 mins</t>
  </si>
  <si>
    <t>Bristol</t>
  </si>
  <si>
    <t>South West - Severn - Bristol - DFT - Sep - 1</t>
  </si>
  <si>
    <t>Keynsham Dental Care, 7 High Street, Keynsham, Bristol</t>
  </si>
  <si>
    <t>https://maps.google.com/?cid=10670997300733379726</t>
  </si>
  <si>
    <t>http://www.keynshamdentalcare.co.uk/</t>
  </si>
  <si>
    <t>2 hours 22 mins</t>
  </si>
  <si>
    <t>South West - Severn - Bristol - DFT - Sep - 17</t>
  </si>
  <si>
    <t>Portishead Dental Practice, 52 Nore Road, Portishead, Bristol</t>
  </si>
  <si>
    <t>https://maps.google.com/?cid=784109246621728630</t>
  </si>
  <si>
    <t>http://www.portisheaddentalpractice.co.uk/</t>
  </si>
  <si>
    <t>3 hours 20 mins</t>
  </si>
  <si>
    <t>South West - Severn - Bristol - DFT - Sep - 19</t>
  </si>
  <si>
    <t>My Dentist Filton Road Dental Practice, 114 Gloucester Road North, Filton, Bristol</t>
  </si>
  <si>
    <t>https://maps.google.com/?cid=6625351914320514777</t>
  </si>
  <si>
    <t>https://www.mydentist.co.uk/dentists/practices/england/south-west-england/bristol/114-gloucester-road-north?utm_source=google&amp;utm_medium=local&amp;utm_content=69&amp;utm_campaign=my-business</t>
  </si>
  <si>
    <t>2 hours 14 mins</t>
  </si>
  <si>
    <t>South West - Severn - Bristol - DFT - Sep - 2</t>
  </si>
  <si>
    <t>Oldland Dental Practice, 206 High Street, Oldland Common, Bristol</t>
  </si>
  <si>
    <t>https://maps.google.com/?cid=972077812240412002</t>
  </si>
  <si>
    <t>http://www.oldlanddental.co.uk/</t>
  </si>
  <si>
    <t>2 hours 35 mins</t>
  </si>
  <si>
    <t>South West - Severn - Bristol - DFT - Sep - 22</t>
  </si>
  <si>
    <t>Yate Dental Surgery, 2A North Walk, Yate, Bristol</t>
  </si>
  <si>
    <t>https://maps.google.com/?cid=17075411440822371626</t>
  </si>
  <si>
    <t>https://www.yatedental.co.uk/</t>
  </si>
  <si>
    <t>2 hours 20 mins</t>
  </si>
  <si>
    <t>South West - Severn - Bristol - DFT - Sep - 23</t>
  </si>
  <si>
    <t>Apple Dental Practice, 97 High Street, Winterbourne, Bristol</t>
  </si>
  <si>
    <t>https://maps.google.com/?cid=17103023284847550382</t>
  </si>
  <si>
    <t>https://www.appledentalpractice.co.uk/</t>
  </si>
  <si>
    <t>2 hours 25 mins</t>
  </si>
  <si>
    <t>South West - Severn - Bristol - DFT - Sep - 26</t>
  </si>
  <si>
    <t>Redland Park Dental Surgery, 9 Redland Park, Redland, Bristol</t>
  </si>
  <si>
    <t>https://maps.google.com/?cid=2012683312644188788</t>
  </si>
  <si>
    <t>2 hours 29 mins</t>
  </si>
  <si>
    <t>South West - Severn - Bristol - DFT - Sep - 27</t>
  </si>
  <si>
    <t>Ashley Down Dental Care, 382 Gloucester Road, Horfield, Bristol</t>
  </si>
  <si>
    <t>https://maps.google.com/?cid=16741226601272056149</t>
  </si>
  <si>
    <t>http://ashleydowndentalcare.co.uk/</t>
  </si>
  <si>
    <t>2 hours 17 mins</t>
  </si>
  <si>
    <t>South West - Severn - Bristol - DFT - Sep - 3</t>
  </si>
  <si>
    <t>Purple Dental Care, 104 108 Gatcome Road, Hartcliffe, Bristol</t>
  </si>
  <si>
    <t>https://maps.google.com/?cid=217317888301457198</t>
  </si>
  <si>
    <t>http://www.purpledentalcare.co.uk/</t>
  </si>
  <si>
    <t>2 hours 51 mins</t>
  </si>
  <si>
    <t>South West - Severn - DFT - Sep - 54</t>
  </si>
  <si>
    <t>-</t>
  </si>
  <si>
    <t>Millennium Dental Care, 130 Montreal Avenue, Horfield, Bristol</t>
  </si>
  <si>
    <t>https://maps.google.com/?cid=18239849080962309322</t>
  </si>
  <si>
    <t>https://millenniumdentalcare.co.uk/</t>
  </si>
  <si>
    <t>2 hours 10 mins</t>
  </si>
  <si>
    <t>Cornwall</t>
  </si>
  <si>
    <t>South West - Severn - DFT - Sep - 66</t>
  </si>
  <si>
    <t>Padstow Dental Practice, 18 Riverside, Padstow, Cornwall</t>
  </si>
  <si>
    <t>https://maps.google.com/?cid=6250861455562397995</t>
  </si>
  <si>
    <t>http://www.padstow-dental-practice.co.uk/</t>
  </si>
  <si>
    <t>6 hours 18 mins</t>
  </si>
  <si>
    <t>South West - Severn - DFT - Sep - 67</t>
  </si>
  <si>
    <t>Gentle Dental, 55 Henver Road, Newquay, Cornwall</t>
  </si>
  <si>
    <t>https://maps.google.com/?cid=17020494911560743168</t>
  </si>
  <si>
    <t>http://www.gentledental.co.uk/</t>
  </si>
  <si>
    <t>6 hours 44 mins</t>
  </si>
  <si>
    <t>South West - Severn - DFT - Sep - 68</t>
  </si>
  <si>
    <t>Truro Dental Health, 46 Lemon Street, Truro, Cornwall</t>
  </si>
  <si>
    <t>https://maps.google.com/?cid=2215760443205742959</t>
  </si>
  <si>
    <t>http://www.trurodentalhealth.com/</t>
  </si>
  <si>
    <t>5 hours 17 mins</t>
  </si>
  <si>
    <t>South West - Severn - DFT - Sep - 72</t>
  </si>
  <si>
    <t>The Treatment Centre, 1st Floor Tinners Court Back Quay, Truro, Cornwall</t>
  </si>
  <si>
    <t>https://maps.google.com/?cid=7585869147531031022</t>
  </si>
  <si>
    <t>https://thetreatmentcentre.co.uk/</t>
  </si>
  <si>
    <t>South West - Severn - DFT - Sep - 73</t>
  </si>
  <si>
    <t>St Agnes Dental Practice, York House, 9 British Road, St Agnes, Cornwall</t>
  </si>
  <si>
    <t>https://maps.google.com/?cid=3973968197258742422</t>
  </si>
  <si>
    <t>http://stagnesdentalpractice.co.uk/</t>
  </si>
  <si>
    <t>7 hours 34 mins</t>
  </si>
  <si>
    <t>Devon</t>
  </si>
  <si>
    <t>South West - Severn - DFT - Sep - 28</t>
  </si>
  <si>
    <t>Mr Mark Stewart &amp; Mr Anthony Ihimekpen, Dunedin Dental Clinic, Unit 1A Silverdown Office Park, Exeter, Devon</t>
  </si>
  <si>
    <t>https://maps.google.com/?cid=2713193476815787745</t>
  </si>
  <si>
    <t>http://www.dunedinclinic.co.uk/</t>
  </si>
  <si>
    <t>4 hours 5 mins</t>
  </si>
  <si>
    <t>South West - Severn - DFT - Sep - 29</t>
  </si>
  <si>
    <t>Avenue Dental Surgery, 156 Avenue Road, Torqauy, Devon</t>
  </si>
  <si>
    <t>https://maps.google.com/?cid=17236070017423953572</t>
  </si>
  <si>
    <t>https://www.avenuedental.co.uk/</t>
  </si>
  <si>
    <t>3 hours 34 mins</t>
  </si>
  <si>
    <t>South West - Severn - DFT - Sep - 30</t>
  </si>
  <si>
    <t>Queen Annes Dental Practice, High Street, Bideford, Devon</t>
  </si>
  <si>
    <t>https://maps.google.com/?cid=3801110594554847224</t>
  </si>
  <si>
    <t>http://queenannesdental.co.uk/</t>
  </si>
  <si>
    <t>4 hours 59 mins</t>
  </si>
  <si>
    <t>South West - Severn - DFT - Sep - 31</t>
  </si>
  <si>
    <t>Irish and King Dental Practice, 95 Pinhoe Road, Exeter, Devon</t>
  </si>
  <si>
    <t>https://maps.google.com/?cid=1430459963105333663</t>
  </si>
  <si>
    <t>http://www.irishandkingdental.co.uk/</t>
  </si>
  <si>
    <t>3 hours 11 mins</t>
  </si>
  <si>
    <t>South West - Severn - DFT - Sep - 33</t>
  </si>
  <si>
    <t>Chulmleigh Dental Practice Ltd, South Molton Street, Chulmleigh,</t>
  </si>
  <si>
    <t>https://maps.google.com/?cid=3823958352166544533</t>
  </si>
  <si>
    <t>4 hours 32 mins</t>
  </si>
  <si>
    <t>South West - Severn - DFT - Sep - 34</t>
  </si>
  <si>
    <t>Riverside Dental Practice, Butts Path, Braunton, Devon</t>
  </si>
  <si>
    <t>https://maps.google.com/?cid=4408962182532998085</t>
  </si>
  <si>
    <t>http://www.riversidepractice.co.uk/</t>
  </si>
  <si>
    <t>5 hours 31 mins</t>
  </si>
  <si>
    <t>South West - Severn - DFT - Sep - 35</t>
  </si>
  <si>
    <t>Matford Dental Clinic, 1A The Venture Centre, Yeoford Way, Marsh Barton Business Centre, Exeter</t>
  </si>
  <si>
    <t>https://maps.google.com/?cid=2256002275098909149</t>
  </si>
  <si>
    <t>http://www.matforddental.co.uk/</t>
  </si>
  <si>
    <t>3 hours 37 mins</t>
  </si>
  <si>
    <t>South West - Severn - DFT - Sep - 36</t>
  </si>
  <si>
    <t>Salisbury Villa Dental Surgery, 1 Salisbury Terrace, Teignmouth, Devon</t>
  </si>
  <si>
    <t>https://maps.google.com/?cid=13770048802583252631</t>
  </si>
  <si>
    <t>http://www.nhs.uk/Services/dentists/Overview/DefaultView.aspx?id=24252http://www.nhs.uk/Services/dentists/Overview/DefaultView.aspx?id=24252</t>
  </si>
  <si>
    <t>3 hours 16 mins</t>
  </si>
  <si>
    <t>South West - Severn - DFT - Sep - 37</t>
  </si>
  <si>
    <t>Apollonia House Dental Practice, Elysian Field Vicarage Road, Sidmouth, Devon</t>
  </si>
  <si>
    <t>https://maps.google.com/?cid=6674439638357433747</t>
  </si>
  <si>
    <t>https://www.sidmouthdentalpractice.co.uk/</t>
  </si>
  <si>
    <t>4 hours 24 mins</t>
  </si>
  <si>
    <t>South West - Severn - DFT - Sep - 38</t>
  </si>
  <si>
    <t>1A The Venture Centre, Yeoford Way, Exeter, Devon</t>
  </si>
  <si>
    <t>South West - Severn - DFT - Sep - 39</t>
  </si>
  <si>
    <t>Fairfield House Dental Surgery, 10 Salterton Road, Exmouth, Devon</t>
  </si>
  <si>
    <t>https://maps.google.com/?cid=12881149476727583704</t>
  </si>
  <si>
    <t>http://www.fairfieldhousedental.co.uk/</t>
  </si>
  <si>
    <t>3 hours 40 mins</t>
  </si>
  <si>
    <t>South West - Severn - DFT - Sep - 49</t>
  </si>
  <si>
    <t>Mr Chris Simmons, Dunedin Dental Clinic, Unit 1A Silverdown Office Park, Exeter, Devon</t>
  </si>
  <si>
    <t>South West - Severn - DFT - Sep - 53</t>
  </si>
  <si>
    <t>The Old Dispensary Dental Practice, 23 Queen Street, Dawlish, Devon</t>
  </si>
  <si>
    <t>https://maps.google.com/?cid=9774097556737286714</t>
  </si>
  <si>
    <t>South West - Severn - DFT - Sep - 56</t>
  </si>
  <si>
    <t>Castle View Dental Practice, 9 Park Hill, Tiverton, Devon</t>
  </si>
  <si>
    <t>https://maps.google.com/?cid=15311638283612006682</t>
  </si>
  <si>
    <t>3 hours 7 mins</t>
  </si>
  <si>
    <t>South West - Severn - DFT - Sep - 61</t>
  </si>
  <si>
    <t>Mr Tim Hodges, Axminster Dental Practice, Weycroft Avenue, Axminster, Devon</t>
  </si>
  <si>
    <t>https://maps.google.com/?cid=5248178010816870950</t>
  </si>
  <si>
    <t>http://www.axminsterdentalpractice.co.uk/</t>
  </si>
  <si>
    <t>3 hours 30 mins</t>
  </si>
  <si>
    <t>South West - Severn - DFT - Sep - 62</t>
  </si>
  <si>
    <t>Mr Justin Nuttall, Axminster Dental Practice, Weycroft Avenue, Axminster, Devon</t>
  </si>
  <si>
    <t>South West - Severn - DFT - Sep - 69</t>
  </si>
  <si>
    <t>Fauchard House, 53 North Hill, Plymouth, Devon</t>
  </si>
  <si>
    <t>https://maps.google.com/?cid=8580781698842660052</t>
  </si>
  <si>
    <t>http://www.fauchardhouse.co.uk/</t>
  </si>
  <si>
    <t>3 hours 47 mins</t>
  </si>
  <si>
    <t>South West - Severn - DFT - Sep - 70</t>
  </si>
  <si>
    <t>Nuvo Dental and Implant Centre, Unit 23 Wolseley Business Park Wolseley Close, Plymouth, Devon</t>
  </si>
  <si>
    <t>https://maps.google.com/?cid=9351140304990880912</t>
  </si>
  <si>
    <t>https://www.plymouthdentists.co.uk/</t>
  </si>
  <si>
    <t>4 hours 28 mins</t>
  </si>
  <si>
    <t>South West - Severn - DFT - Sep - 71</t>
  </si>
  <si>
    <t>Central Park Dental Practice Ltd, 15 Milehouse Road, Plymouth,</t>
  </si>
  <si>
    <t>https://maps.google.com/?cid=5887192652694067410</t>
  </si>
  <si>
    <t>http://www.centralparkdentist.co.uk/</t>
  </si>
  <si>
    <t>4 hours 22 mins</t>
  </si>
  <si>
    <t>Dorset</t>
  </si>
  <si>
    <t>South West - Severn - DFT - Sep - 40</t>
  </si>
  <si>
    <t>East Street Dental Practice, 27 East Street, Blandford, Dorset</t>
  </si>
  <si>
    <t>https://maps.google.com/?cid=3937755392250944538</t>
  </si>
  <si>
    <t>http://www.blandford-dental.co.uk/</t>
  </si>
  <si>
    <t>South West - Severn - DFT - Sep - 42</t>
  </si>
  <si>
    <t>Dental Centre Bournmouth, 11 The Triangle, Bournemouth, Dorset</t>
  </si>
  <si>
    <t>https://maps.google.com/?cid=3371993525867135168</t>
  </si>
  <si>
    <t>http://www.dentistinbournemouth.com/</t>
  </si>
  <si>
    <t>South West - Severn - DFT - Sep - 44</t>
  </si>
  <si>
    <t>Dr Jessica Scott, Wessex House Dental Practice, Westbury, Sherborne, Dorset</t>
  </si>
  <si>
    <t>https://maps.google.com/?cid=16462082633438498119</t>
  </si>
  <si>
    <t>http://www.wessex.house/</t>
  </si>
  <si>
    <t>2 hours 36 mins</t>
  </si>
  <si>
    <t>South West - Severn - DFT - Sep - 45</t>
  </si>
  <si>
    <t>Wareham Dental Practice, 16 West Street, Wareham, Dorset</t>
  </si>
  <si>
    <t>https://maps.google.com/?cid=122463746773939908</t>
  </si>
  <si>
    <t>http://www.nhs.uk/Services/dentists/Overview/DefaultView.aspx?id=25371</t>
  </si>
  <si>
    <t>3 hours 0 mins</t>
  </si>
  <si>
    <t>South West - Severn - DFT - Sep - 48</t>
  </si>
  <si>
    <t>Fortuneswell Dental Practice, 84 Fortuneswell, Portland, Dorset</t>
  </si>
  <si>
    <t>https://maps.google.com/?cid=14565685584462922341</t>
  </si>
  <si>
    <t>https://www.nhs.uk/Services/dentists/Overview/DefaultView.aspx?id=25363</t>
  </si>
  <si>
    <t>4 hours 2 mins</t>
  </si>
  <si>
    <t>South West - Severn - DFT - Sep - 5</t>
  </si>
  <si>
    <t>Mr Paul Woodhouse &amp; Miss Danielle Jones, Wessex House Dental Practice, Westbury, Sherborne, Dorset</t>
  </si>
  <si>
    <t>South West - Severn - DFT - Sep - 50</t>
  </si>
  <si>
    <t>Bupa Dental Care, 1a Madeira Road, Poole, Dorset</t>
  </si>
  <si>
    <t>https://maps.google.com/?cid=14785099040579487474</t>
  </si>
  <si>
    <t>https://www.bupa.co.uk/dental/dental-care/practices/poole?y_source=1_MTE2NzAxMTgtNzE1LWxvY2F0aW9uLndlYnNpdGU%3D</t>
  </si>
  <si>
    <t>2 hours 33 mins</t>
  </si>
  <si>
    <t>South West - Severn - DFT - Sep - 55</t>
  </si>
  <si>
    <t>Corfe Mullen Dental Practice, 186 Wareham Road, Corfe Mullen, Wimborne</t>
  </si>
  <si>
    <t>https://maps.google.com/?cid=12381597282699272818</t>
  </si>
  <si>
    <t>http://www.corfemullendental.com/</t>
  </si>
  <si>
    <t>3 hours 19 mins</t>
  </si>
  <si>
    <t>Gloucester</t>
  </si>
  <si>
    <t>South West - Severn - Cheltenham/Gloucester - DFT - Sep - 16</t>
  </si>
  <si>
    <t>Cheltenham/Gloucester</t>
  </si>
  <si>
    <t>Bupa Dental, 208 Painswick Road, Gloucester, Gloucestershire</t>
  </si>
  <si>
    <t>https://maps.google.com/?cid=11428794444574226439</t>
  </si>
  <si>
    <t>https://www.bupa.co.uk/dental/dental-care/practices/gloucester-painswick-road?y_source=1_MTMwNzc2MzEtNzE1LWxvY2F0aW9uLndlYnNpdGU%3D</t>
  </si>
  <si>
    <t>2 hours 58 mins</t>
  </si>
  <si>
    <t>South West - Severn - Cheltenham/Gloucester - DFT - Sep - 18</t>
  </si>
  <si>
    <t>The Rodney Dental Practice, 31 Rodney Road, Cheltenham, Gloucester</t>
  </si>
  <si>
    <t>https://maps.google.com/?cid=15203161163592392472</t>
  </si>
  <si>
    <t>http://rodneydental.com/</t>
  </si>
  <si>
    <t>2 hours 39 mins</t>
  </si>
  <si>
    <t>South West - Severn - Cheltenham/Gloucester - DFT - Sep - 20</t>
  </si>
  <si>
    <t>Nelson Street Dental Practice, 17 Nelson Street, Stroud, Gloucester</t>
  </si>
  <si>
    <t>https://maps.google.com/?cid=5573108588058889562</t>
  </si>
  <si>
    <t>https://www.mydentist.co.uk/dentists/practices/england/south-west-england/stroud/17-18-nelson-street?utm_source=google&amp;utm_medium=local&amp;utm_content=752&amp;utm_campaign=my-business</t>
  </si>
  <si>
    <t>2 hours 3 mins</t>
  </si>
  <si>
    <t>South West - Severn - Cheltenham/Gloucester - DFT - Sep - 21</t>
  </si>
  <si>
    <t>Oriel Villa Dental Surgery, 1 Oriel Villas Orial Road, Cheltenham, Gloucester</t>
  </si>
  <si>
    <t>https://maps.google.com/?cid=14535162560585912131</t>
  </si>
  <si>
    <t>http://orielvillasdental.com/</t>
  </si>
  <si>
    <t>2 hours 37 mins</t>
  </si>
  <si>
    <t>South West - Severn - Cheltenham/Gloucester - DFT - Sep - 24</t>
  </si>
  <si>
    <t>Bupa Dental Care Dursley, 40 Parsonage Street, Dursley, Gloucestershire</t>
  </si>
  <si>
    <t>https://maps.google.com/?cid=10635388165912575389</t>
  </si>
  <si>
    <t>https://www.bupa.co.uk/dental/dental-care/practices/dursley?y_source=1_MjEyOTkyMDItNzE1LWxvY2F0aW9uLndlYnNpdGU%3D</t>
  </si>
  <si>
    <t>South West - Severn - Cheltenham/Gloucester - DFT - Sep - 25</t>
  </si>
  <si>
    <t>Quedgeley House Dental Practice, 39 42 Space Park Olympus Way, Quedgeley, Gloucestershire</t>
  </si>
  <si>
    <t>https://maps.google.com/?cid=7522293918440766055</t>
  </si>
  <si>
    <t>http://www.quedgeleydental.co.uk/</t>
  </si>
  <si>
    <t>2 hours 50 mins</t>
  </si>
  <si>
    <t>Somerset</t>
  </si>
  <si>
    <t>South West - Severn - Taunton - DFT - Sep - 64</t>
  </si>
  <si>
    <t>Health Education England South West - Peninsula</t>
  </si>
  <si>
    <t>Taunton</t>
  </si>
  <si>
    <t>Parkfield Dental Surgery, 13 Parkfield Road, Taunton, Somerset.</t>
  </si>
  <si>
    <t xml:space="preserve">Longitudinal,Somerset  </t>
  </si>
  <si>
    <t>https://maps.google.com/?cid=15663250633328489027</t>
  </si>
  <si>
    <t>2 hours 31 mins</t>
  </si>
  <si>
    <t>South West - Severn - Somerset - DFT - Sep - 6</t>
  </si>
  <si>
    <t>Grendon Lodge Dental Practice, 22 St Johns Road, Clevedon, North Somerset</t>
  </si>
  <si>
    <t>North Somerset</t>
  </si>
  <si>
    <t>https://maps.google.com/?cid=12515860085458568703</t>
  </si>
  <si>
    <t>https://houstondentists.co.uk/</t>
  </si>
  <si>
    <t>3 hours 13 mins</t>
  </si>
  <si>
    <t>South West - Severn - Somerset - DFT - Sep - 10</t>
  </si>
  <si>
    <t>Mr Vinay Shah, Cheddar Dental Practice, Holmleigh The Barrows, Cheddar, Somerset</t>
  </si>
  <si>
    <t xml:space="preserve">Somerset  </t>
  </si>
  <si>
    <t>https://maps.google.com/?cid=5544841135539261342</t>
  </si>
  <si>
    <t>http://www.cheddardentalpractice.co.uk/</t>
  </si>
  <si>
    <t>3 hours 57 mins</t>
  </si>
  <si>
    <t>South West - Severn - Somerset - DFT - Sep - 11</t>
  </si>
  <si>
    <t>Mrs Jennifer Albiston, Church Street Dental Centre, 7A Church Street, Wincanton, Somerset</t>
  </si>
  <si>
    <t>https://maps.google.com/?cid=4734611376177172605</t>
  </si>
  <si>
    <t>https://www.churchstreetdentalcentre.co.uk/</t>
  </si>
  <si>
    <t>3 hours 31 mins</t>
  </si>
  <si>
    <t>South West - Severn - Somerset - DFT - Sep - 13</t>
  </si>
  <si>
    <t>Mr Simon Albiston, Church Street Dental Centre, 7A Church Street, Wincanton, Somerset</t>
  </si>
  <si>
    <t>South West - Severn - Somerset - DFT - Sep - 57</t>
  </si>
  <si>
    <t>North Petherton Dental Practice, 46 Fore Street, North Petherton, Somerset</t>
  </si>
  <si>
    <t>https://maps.google.com/?cid=2678813156507469481</t>
  </si>
  <si>
    <t>http://www.northpethertondental.co.uk/</t>
  </si>
  <si>
    <t>3 hours 22 mins</t>
  </si>
  <si>
    <t>South West - Severn - Somerset - DFT - Sep - 58</t>
  </si>
  <si>
    <t>Houston Group, 162 Milton Road, Weston Super Mare, North Somerset,</t>
  </si>
  <si>
    <t>https://maps.google.com/?cid=11344293839360005256</t>
  </si>
  <si>
    <t>2 hours 52 mins</t>
  </si>
  <si>
    <t>South West - Severn - Somerset - DFT - Sep - 59</t>
  </si>
  <si>
    <t>Parkfield Dental, Berrow Health Campus Brent Road, Burnham on Sea, Somerset</t>
  </si>
  <si>
    <t>https://maps.google.com/?cid=18169183429350647325</t>
  </si>
  <si>
    <t>South West - Severn - Somerset - DFT - Sep - 60</t>
  </si>
  <si>
    <t>Quantock View Dental Centre, Bridgewater Road, North Petherton, Somerset</t>
  </si>
  <si>
    <t>https://maps.google.com/?cid=3356919827945660535</t>
  </si>
  <si>
    <t>http://www.nhs.uk/Services/dentists/Overview/DefaultView.aspx?id=21162</t>
  </si>
  <si>
    <t>3 hours 25 mins</t>
  </si>
  <si>
    <t>South West - Severn - Somerset - DFT - Sep - 63</t>
  </si>
  <si>
    <t>Exmoor Dental Centre, 7 Bancks Street, Minehead, Somerset</t>
  </si>
  <si>
    <t>https://maps.google.com/?cid=6940046399564127983</t>
  </si>
  <si>
    <t>3 hours 44 mins</t>
  </si>
  <si>
    <t>South West - Severn - Somerset - DFT - Sep - 65</t>
  </si>
  <si>
    <t>Dulverton Dental Practice, Oldberry House Fishers Mead, Dulverton, Somerset</t>
  </si>
  <si>
    <t>https://maps.google.com/?cid=12384057220778975665</t>
  </si>
  <si>
    <t>4 hours 1 min</t>
  </si>
  <si>
    <t>South West - Severn - Somerset - DFT - Sep - 7</t>
  </si>
  <si>
    <t>Dr Amy Considine, Alliance Dental Care, 164 166 Milton Road, Weston Super Mare, Somerset</t>
  </si>
  <si>
    <t>South West - Severn - Somerset - DFT - Sep - 9</t>
  </si>
  <si>
    <t>Mrs Lucy Parke, Cheddar Dental Practice, Holmleigh, The Barrows, Somerset</t>
  </si>
  <si>
    <t>Swindon</t>
  </si>
  <si>
    <t>South West - Severn - Swindon - DFT - Sep - 4</t>
  </si>
  <si>
    <t>Wichelstowe Dental Care, Staldon Court, East Wichel, Swindon, Wiltshire</t>
  </si>
  <si>
    <t xml:space="preserve">Swindon  </t>
  </si>
  <si>
    <t>https://maps.google.com/?cid=2311630027325748570</t>
  </si>
  <si>
    <t>http://wichelstowedentalcare.co.uk/</t>
  </si>
  <si>
    <t>1 hour 54 mins</t>
  </si>
  <si>
    <t>Wiltshire</t>
  </si>
  <si>
    <t>South West - Severn - DFT - Sep - 12</t>
  </si>
  <si>
    <t>Hathaway Dental Practice, 1st Floor Hathaway Medical Centre, Middlefield Road, Chippenham</t>
  </si>
  <si>
    <t>https://maps.google.com/?cid=12625118914263911801</t>
  </si>
  <si>
    <t>http://www.drmichaelfrain.co.uk/contact-us/hathaway-dentist/</t>
  </si>
  <si>
    <t>2 hours 1 min</t>
  </si>
  <si>
    <t>South West - Severn - DFT - Sep - 41</t>
  </si>
  <si>
    <t>Mr Alastair Hetherington, Savernake Forest Dental Practice, Salisbury Road, Marlborogh, Wiltshire</t>
  </si>
  <si>
    <t>https://maps.google.com/?cid=12265672678827780660</t>
  </si>
  <si>
    <t>https://www.savernakedentistry.co.uk/</t>
  </si>
  <si>
    <t>2 hours 24 mins</t>
  </si>
  <si>
    <t>South West - Severn - DFT - Sep - 43</t>
  </si>
  <si>
    <t>Mrs Judith Denning &amp; Mr Karan Ghataaura, Savernake Forest Dental Prcatice, 1 Hertford Road, Marlborough, Wiltshire</t>
  </si>
  <si>
    <t>South West - Severn - DFT - Sep - 46</t>
  </si>
  <si>
    <t>Bupa Dental Care Warminster, 1 Station Road, Warminster, Wiltshire</t>
  </si>
  <si>
    <t>https://maps.google.com/?cid=17795220876412582780</t>
  </si>
  <si>
    <t>https://www.bupa.co.uk/dental/dental-care/practices/warminster?y_source=1_MTE2NzAxOTctNzE1LWxvY2F0aW9uLndlYnNpdGU%3D</t>
  </si>
  <si>
    <t>2 hours 26 mins</t>
  </si>
  <si>
    <t>South West - Severn - DFT - Sep - 47</t>
  </si>
  <si>
    <t>Sarum Dental Practice, 208 Castle Street, Salisbury, Wiltshire</t>
  </si>
  <si>
    <t>https://maps.google.com/?cid=15022065072550108753</t>
  </si>
  <si>
    <t>https://sarumdental.com/</t>
  </si>
  <si>
    <t>2 hours 8 mins</t>
  </si>
  <si>
    <t>South West - Severn - DFT - Sep - 51</t>
  </si>
  <si>
    <t>Hathaway Dental Practice, 2nd Floor Hathaway Medical Centre, Middlefield Road, Chippenham</t>
  </si>
  <si>
    <t>South West - Severn - DFT - Sep - 52</t>
  </si>
  <si>
    <t>Abbey Meads Dental Practice, Elstree Way, Swindon, Wiltshire</t>
  </si>
  <si>
    <t>https://maps.google.com/?cid=14322769746291965047</t>
  </si>
  <si>
    <t>http://www.nhs.uk/Services/dentists/MapsAndDirections/DefaultView.aspx?id=28001</t>
  </si>
  <si>
    <t>2 hours 4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</si>
</sst>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42"/>
    <xf numFmtId="0" fontId="0" fillId="33" borderId="0" xfId="0" applyFill="1"/>
    <xf numFmtId="22" fontId="0" fillId="33" borderId="0" xfId="0" applyNumberFormat="1" applyFill="1"/>
    <xf numFmtId="0" fontId="19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topLeftCell="A51" workbookViewId="0">
      <selection activeCell="B58" sqref="B58:V5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16</v>
      </c>
      <c r="V1" t="s">
        <v>17</v>
      </c>
    </row>
    <row r="2" spans="1:22" x14ac:dyDescent="0.3">
      <c r="A2" s="2" t="s">
        <v>19</v>
      </c>
    </row>
    <row r="3" spans="1:22" s="4" customFormat="1" x14ac:dyDescent="0.3">
      <c r="A3" s="4" t="s">
        <v>20</v>
      </c>
      <c r="B3" s="4" t="s">
        <v>21</v>
      </c>
      <c r="C3" s="5">
        <v>44440</v>
      </c>
      <c r="D3" s="4">
        <v>24</v>
      </c>
      <c r="E3" s="4" t="s">
        <v>22</v>
      </c>
      <c r="F3" s="4" t="s">
        <v>23</v>
      </c>
      <c r="G3" s="4" t="s">
        <v>24</v>
      </c>
      <c r="H3" s="4" t="s">
        <v>19</v>
      </c>
      <c r="J3" s="4">
        <v>0</v>
      </c>
      <c r="K3" s="4" t="s">
        <v>25</v>
      </c>
      <c r="N3" s="4" t="s">
        <v>26</v>
      </c>
      <c r="O3" s="4">
        <v>4.2</v>
      </c>
      <c r="P3" s="4">
        <v>9</v>
      </c>
      <c r="Q3" s="4" t="s">
        <v>27</v>
      </c>
      <c r="R3" s="4" t="s">
        <v>28</v>
      </c>
      <c r="S3" s="4" t="s">
        <v>29</v>
      </c>
      <c r="U3" s="6" t="str">
        <f>HYPERLINK(Q3)</f>
        <v>https://maps.google.com/?cid=17987611768459012753</v>
      </c>
      <c r="V3" s="6" t="str">
        <f>HYPERLINK(R3)</f>
        <v>https://www.nhs.uk/Services/dentists/Overview/DefaultView.aspx?id=35044</v>
      </c>
    </row>
    <row r="4" spans="1:22" x14ac:dyDescent="0.3">
      <c r="A4" s="2" t="s">
        <v>30</v>
      </c>
      <c r="U4" s="3" t="str">
        <f t="shared" ref="U4:U67" si="0">HYPERLINK(Q4)</f>
        <v/>
      </c>
      <c r="V4" s="3" t="str">
        <f t="shared" ref="V4:V67" si="1">HYPERLINK(R4)</f>
        <v/>
      </c>
    </row>
    <row r="5" spans="1:22" x14ac:dyDescent="0.3">
      <c r="A5" t="s">
        <v>20</v>
      </c>
      <c r="B5" t="s">
        <v>31</v>
      </c>
      <c r="C5" s="1">
        <v>44440</v>
      </c>
      <c r="D5">
        <v>12</v>
      </c>
      <c r="E5" t="s">
        <v>22</v>
      </c>
      <c r="F5" t="s">
        <v>23</v>
      </c>
      <c r="G5" t="s">
        <v>24</v>
      </c>
      <c r="H5" t="s">
        <v>30</v>
      </c>
      <c r="J5">
        <v>0</v>
      </c>
      <c r="K5" t="s">
        <v>32</v>
      </c>
      <c r="N5" t="s">
        <v>30</v>
      </c>
      <c r="O5">
        <v>4.9000000000000004</v>
      </c>
      <c r="P5">
        <v>99</v>
      </c>
      <c r="Q5" t="s">
        <v>33</v>
      </c>
      <c r="R5" t="s">
        <v>34</v>
      </c>
      <c r="S5" t="s">
        <v>35</v>
      </c>
      <c r="U5" s="3" t="str">
        <f t="shared" si="0"/>
        <v>https://maps.google.com/?cid=10670997300733379726</v>
      </c>
      <c r="V5" s="3" t="str">
        <f t="shared" si="1"/>
        <v>http://www.keynshamdentalcare.co.uk/</v>
      </c>
    </row>
    <row r="6" spans="1:22" x14ac:dyDescent="0.3">
      <c r="A6" t="s">
        <v>20</v>
      </c>
      <c r="B6" t="s">
        <v>36</v>
      </c>
      <c r="C6" s="1">
        <v>44440</v>
      </c>
      <c r="D6">
        <v>12</v>
      </c>
      <c r="E6" t="s">
        <v>22</v>
      </c>
      <c r="F6" t="s">
        <v>23</v>
      </c>
      <c r="G6" t="s">
        <v>24</v>
      </c>
      <c r="H6" t="s">
        <v>30</v>
      </c>
      <c r="J6">
        <v>0</v>
      </c>
      <c r="K6" t="s">
        <v>37</v>
      </c>
      <c r="N6" t="s">
        <v>30</v>
      </c>
      <c r="O6">
        <v>5</v>
      </c>
      <c r="P6">
        <v>18</v>
      </c>
      <c r="Q6" t="s">
        <v>38</v>
      </c>
      <c r="R6" t="s">
        <v>39</v>
      </c>
      <c r="S6" t="s">
        <v>40</v>
      </c>
      <c r="U6" s="3" t="str">
        <f t="shared" si="0"/>
        <v>https://maps.google.com/?cid=784109246621728630</v>
      </c>
      <c r="V6" s="3" t="str">
        <f t="shared" si="1"/>
        <v>http://www.portisheaddentalpractice.co.uk/</v>
      </c>
    </row>
    <row r="7" spans="1:22" x14ac:dyDescent="0.3">
      <c r="A7" t="s">
        <v>20</v>
      </c>
      <c r="B7" t="s">
        <v>41</v>
      </c>
      <c r="C7" s="1">
        <v>44440</v>
      </c>
      <c r="D7">
        <v>12</v>
      </c>
      <c r="E7" t="s">
        <v>22</v>
      </c>
      <c r="F7" t="s">
        <v>23</v>
      </c>
      <c r="G7" t="s">
        <v>24</v>
      </c>
      <c r="H7" t="s">
        <v>30</v>
      </c>
      <c r="J7">
        <v>0</v>
      </c>
      <c r="K7" t="s">
        <v>42</v>
      </c>
      <c r="N7" t="s">
        <v>30</v>
      </c>
      <c r="O7">
        <v>4.5</v>
      </c>
      <c r="P7">
        <v>20</v>
      </c>
      <c r="Q7" t="s">
        <v>43</v>
      </c>
      <c r="R7" t="s">
        <v>44</v>
      </c>
      <c r="S7" t="s">
        <v>45</v>
      </c>
      <c r="U7" s="3" t="str">
        <f t="shared" si="0"/>
        <v>https://maps.google.com/?cid=6625351914320514777</v>
      </c>
      <c r="V7" s="3" t="str">
        <f t="shared" si="1"/>
        <v>https://www.mydentist.co.uk/dentists/practices/england/south-west-england/bristol/114-gloucester-road-north?utm_source=google&amp;utm_medium=local&amp;utm_content=69&amp;utm_campaign=my-business</v>
      </c>
    </row>
    <row r="8" spans="1:22" x14ac:dyDescent="0.3">
      <c r="A8" t="s">
        <v>20</v>
      </c>
      <c r="B8" t="s">
        <v>46</v>
      </c>
      <c r="C8" s="1">
        <v>44440</v>
      </c>
      <c r="D8">
        <v>12</v>
      </c>
      <c r="E8" t="s">
        <v>22</v>
      </c>
      <c r="F8" t="s">
        <v>23</v>
      </c>
      <c r="G8" t="s">
        <v>24</v>
      </c>
      <c r="H8" t="s">
        <v>30</v>
      </c>
      <c r="J8">
        <v>0</v>
      </c>
      <c r="K8" t="s">
        <v>47</v>
      </c>
      <c r="N8" t="s">
        <v>30</v>
      </c>
      <c r="O8">
        <v>4.4000000000000004</v>
      </c>
      <c r="P8">
        <v>17</v>
      </c>
      <c r="Q8" t="s">
        <v>48</v>
      </c>
      <c r="R8" t="s">
        <v>49</v>
      </c>
      <c r="S8" t="s">
        <v>50</v>
      </c>
      <c r="U8" s="3" t="str">
        <f t="shared" si="0"/>
        <v>https://maps.google.com/?cid=972077812240412002</v>
      </c>
      <c r="V8" s="3" t="str">
        <f t="shared" si="1"/>
        <v>http://www.oldlanddental.co.uk/</v>
      </c>
    </row>
    <row r="9" spans="1:22" x14ac:dyDescent="0.3">
      <c r="A9" t="s">
        <v>20</v>
      </c>
      <c r="B9" t="s">
        <v>51</v>
      </c>
      <c r="C9" s="1">
        <v>44440</v>
      </c>
      <c r="D9">
        <v>12</v>
      </c>
      <c r="E9" t="s">
        <v>22</v>
      </c>
      <c r="F9" t="s">
        <v>23</v>
      </c>
      <c r="G9" t="s">
        <v>24</v>
      </c>
      <c r="H9" t="s">
        <v>30</v>
      </c>
      <c r="J9">
        <v>0</v>
      </c>
      <c r="K9" t="s">
        <v>52</v>
      </c>
      <c r="N9" t="s">
        <v>30</v>
      </c>
      <c r="O9">
        <v>3.3</v>
      </c>
      <c r="P9">
        <v>13</v>
      </c>
      <c r="Q9" t="s">
        <v>53</v>
      </c>
      <c r="R9" t="s">
        <v>54</v>
      </c>
      <c r="S9" t="s">
        <v>55</v>
      </c>
      <c r="U9" s="3" t="str">
        <f t="shared" si="0"/>
        <v>https://maps.google.com/?cid=17075411440822371626</v>
      </c>
      <c r="V9" s="3" t="str">
        <f t="shared" si="1"/>
        <v>https://www.yatedental.co.uk/</v>
      </c>
    </row>
    <row r="10" spans="1:22" x14ac:dyDescent="0.3">
      <c r="A10" t="s">
        <v>20</v>
      </c>
      <c r="B10" t="s">
        <v>56</v>
      </c>
      <c r="C10" s="1">
        <v>44440</v>
      </c>
      <c r="D10">
        <v>12</v>
      </c>
      <c r="E10" t="s">
        <v>22</v>
      </c>
      <c r="F10" t="s">
        <v>23</v>
      </c>
      <c r="G10" t="s">
        <v>24</v>
      </c>
      <c r="H10" t="s">
        <v>30</v>
      </c>
      <c r="J10">
        <v>0</v>
      </c>
      <c r="K10" t="s">
        <v>57</v>
      </c>
      <c r="N10" t="s">
        <v>30</v>
      </c>
      <c r="O10">
        <v>3</v>
      </c>
      <c r="P10">
        <v>23</v>
      </c>
      <c r="Q10" t="s">
        <v>58</v>
      </c>
      <c r="R10" t="s">
        <v>59</v>
      </c>
      <c r="S10" t="s">
        <v>60</v>
      </c>
      <c r="U10" s="3" t="str">
        <f t="shared" si="0"/>
        <v>https://maps.google.com/?cid=17103023284847550382</v>
      </c>
      <c r="V10" s="3" t="str">
        <f t="shared" si="1"/>
        <v>https://www.appledentalpractice.co.uk/</v>
      </c>
    </row>
    <row r="11" spans="1:22" x14ac:dyDescent="0.3">
      <c r="A11" t="s">
        <v>20</v>
      </c>
      <c r="B11" t="s">
        <v>61</v>
      </c>
      <c r="C11" s="1">
        <v>44440</v>
      </c>
      <c r="D11">
        <v>12</v>
      </c>
      <c r="E11" t="s">
        <v>22</v>
      </c>
      <c r="F11" t="s">
        <v>23</v>
      </c>
      <c r="G11" t="s">
        <v>24</v>
      </c>
      <c r="H11" t="s">
        <v>30</v>
      </c>
      <c r="J11">
        <v>0</v>
      </c>
      <c r="K11" t="s">
        <v>62</v>
      </c>
      <c r="N11" t="s">
        <v>30</v>
      </c>
      <c r="O11">
        <v>4.8</v>
      </c>
      <c r="P11">
        <v>30</v>
      </c>
      <c r="Q11" t="s">
        <v>63</v>
      </c>
      <c r="S11" t="s">
        <v>64</v>
      </c>
      <c r="U11" s="3" t="str">
        <f t="shared" si="0"/>
        <v>https://maps.google.com/?cid=2012683312644188788</v>
      </c>
      <c r="V11" s="3" t="str">
        <f t="shared" si="1"/>
        <v/>
      </c>
    </row>
    <row r="12" spans="1:22" x14ac:dyDescent="0.3">
      <c r="A12" t="s">
        <v>20</v>
      </c>
      <c r="B12" t="s">
        <v>65</v>
      </c>
      <c r="C12" s="1">
        <v>44440</v>
      </c>
      <c r="D12">
        <v>12</v>
      </c>
      <c r="E12" t="s">
        <v>22</v>
      </c>
      <c r="F12" t="s">
        <v>23</v>
      </c>
      <c r="G12" t="s">
        <v>24</v>
      </c>
      <c r="H12" t="s">
        <v>30</v>
      </c>
      <c r="J12">
        <v>0</v>
      </c>
      <c r="K12" t="s">
        <v>66</v>
      </c>
      <c r="N12" t="s">
        <v>30</v>
      </c>
      <c r="O12">
        <v>4</v>
      </c>
      <c r="P12">
        <v>45</v>
      </c>
      <c r="Q12" t="s">
        <v>67</v>
      </c>
      <c r="R12" t="s">
        <v>68</v>
      </c>
      <c r="S12" t="s">
        <v>69</v>
      </c>
      <c r="U12" s="3" t="str">
        <f t="shared" si="0"/>
        <v>https://maps.google.com/?cid=16741226601272056149</v>
      </c>
      <c r="V12" s="3" t="str">
        <f t="shared" si="1"/>
        <v>http://ashleydowndentalcare.co.uk/</v>
      </c>
    </row>
    <row r="13" spans="1:22" x14ac:dyDescent="0.3">
      <c r="A13" t="s">
        <v>20</v>
      </c>
      <c r="B13" t="s">
        <v>70</v>
      </c>
      <c r="C13" s="1">
        <v>44440</v>
      </c>
      <c r="D13">
        <v>12</v>
      </c>
      <c r="E13" t="s">
        <v>22</v>
      </c>
      <c r="F13" t="s">
        <v>23</v>
      </c>
      <c r="G13" t="s">
        <v>24</v>
      </c>
      <c r="H13" t="s">
        <v>30</v>
      </c>
      <c r="J13">
        <v>0</v>
      </c>
      <c r="K13" t="s">
        <v>71</v>
      </c>
      <c r="N13" t="s">
        <v>30</v>
      </c>
      <c r="O13">
        <v>4.8</v>
      </c>
      <c r="P13">
        <v>155</v>
      </c>
      <c r="Q13" t="s">
        <v>72</v>
      </c>
      <c r="R13" t="s">
        <v>73</v>
      </c>
      <c r="S13" t="s">
        <v>74</v>
      </c>
      <c r="U13" s="3" t="str">
        <f t="shared" si="0"/>
        <v>https://maps.google.com/?cid=217317888301457198</v>
      </c>
      <c r="V13" s="3" t="str">
        <f t="shared" si="1"/>
        <v>http://www.purpledentalcare.co.uk/</v>
      </c>
    </row>
    <row r="14" spans="1:22" x14ac:dyDescent="0.3">
      <c r="A14" t="s">
        <v>20</v>
      </c>
      <c r="B14" t="s">
        <v>75</v>
      </c>
      <c r="C14" s="1">
        <v>44440</v>
      </c>
      <c r="D14">
        <v>12</v>
      </c>
      <c r="E14" t="s">
        <v>22</v>
      </c>
      <c r="F14" t="s">
        <v>23</v>
      </c>
      <c r="G14" t="s">
        <v>24</v>
      </c>
      <c r="H14" t="s">
        <v>76</v>
      </c>
      <c r="J14">
        <v>0</v>
      </c>
      <c r="K14" t="s">
        <v>77</v>
      </c>
      <c r="N14" t="s">
        <v>30</v>
      </c>
      <c r="O14">
        <v>4</v>
      </c>
      <c r="P14">
        <v>23</v>
      </c>
      <c r="Q14" t="s">
        <v>78</v>
      </c>
      <c r="R14" t="s">
        <v>79</v>
      </c>
      <c r="S14" t="s">
        <v>80</v>
      </c>
      <c r="U14" s="3" t="str">
        <f t="shared" si="0"/>
        <v>https://maps.google.com/?cid=18239849080962309322</v>
      </c>
      <c r="V14" s="3" t="str">
        <f t="shared" si="1"/>
        <v>https://millenniumdentalcare.co.uk/</v>
      </c>
    </row>
    <row r="15" spans="1:22" x14ac:dyDescent="0.3">
      <c r="A15" s="2" t="s">
        <v>81</v>
      </c>
      <c r="U15" s="3" t="str">
        <f t="shared" si="0"/>
        <v/>
      </c>
      <c r="V15" s="3" t="str">
        <f t="shared" si="1"/>
        <v/>
      </c>
    </row>
    <row r="16" spans="1:22" x14ac:dyDescent="0.3">
      <c r="A16" t="s">
        <v>20</v>
      </c>
      <c r="B16" t="s">
        <v>82</v>
      </c>
      <c r="C16" s="1">
        <v>44440</v>
      </c>
      <c r="D16">
        <v>12</v>
      </c>
      <c r="E16" t="s">
        <v>22</v>
      </c>
      <c r="F16" t="s">
        <v>23</v>
      </c>
      <c r="G16" t="s">
        <v>24</v>
      </c>
      <c r="H16" t="s">
        <v>76</v>
      </c>
      <c r="J16">
        <v>0</v>
      </c>
      <c r="K16" t="s">
        <v>83</v>
      </c>
      <c r="N16" t="s">
        <v>81</v>
      </c>
      <c r="O16">
        <v>3.7</v>
      </c>
      <c r="P16">
        <v>3</v>
      </c>
      <c r="Q16" t="s">
        <v>84</v>
      </c>
      <c r="R16" t="s">
        <v>85</v>
      </c>
      <c r="S16" t="s">
        <v>86</v>
      </c>
      <c r="U16" s="3" t="str">
        <f t="shared" si="0"/>
        <v>https://maps.google.com/?cid=6250861455562397995</v>
      </c>
      <c r="V16" s="3" t="str">
        <f t="shared" si="1"/>
        <v>http://www.padstow-dental-practice.co.uk/</v>
      </c>
    </row>
    <row r="17" spans="1:22" x14ac:dyDescent="0.3">
      <c r="A17" t="s">
        <v>20</v>
      </c>
      <c r="B17" t="s">
        <v>87</v>
      </c>
      <c r="C17" s="1">
        <v>44440</v>
      </c>
      <c r="D17">
        <v>12</v>
      </c>
      <c r="E17" t="s">
        <v>22</v>
      </c>
      <c r="F17" t="s">
        <v>23</v>
      </c>
      <c r="G17" t="s">
        <v>24</v>
      </c>
      <c r="H17" t="s">
        <v>76</v>
      </c>
      <c r="J17">
        <v>0</v>
      </c>
      <c r="K17" t="s">
        <v>88</v>
      </c>
      <c r="N17" t="s">
        <v>81</v>
      </c>
      <c r="O17">
        <v>4.0999999999999996</v>
      </c>
      <c r="P17">
        <v>36</v>
      </c>
      <c r="Q17" t="s">
        <v>89</v>
      </c>
      <c r="R17" t="s">
        <v>90</v>
      </c>
      <c r="S17" t="s">
        <v>91</v>
      </c>
      <c r="U17" s="3" t="str">
        <f t="shared" si="0"/>
        <v>https://maps.google.com/?cid=17020494911560743168</v>
      </c>
      <c r="V17" s="3" t="str">
        <f t="shared" si="1"/>
        <v>http://www.gentledental.co.uk/</v>
      </c>
    </row>
    <row r="18" spans="1:22" x14ac:dyDescent="0.3">
      <c r="A18" t="s">
        <v>20</v>
      </c>
      <c r="B18" t="s">
        <v>92</v>
      </c>
      <c r="C18" s="1">
        <v>44440</v>
      </c>
      <c r="D18">
        <v>12</v>
      </c>
      <c r="E18" t="s">
        <v>22</v>
      </c>
      <c r="F18" t="s">
        <v>23</v>
      </c>
      <c r="G18" t="s">
        <v>24</v>
      </c>
      <c r="H18" t="s">
        <v>76</v>
      </c>
      <c r="J18">
        <v>0</v>
      </c>
      <c r="K18" t="s">
        <v>93</v>
      </c>
      <c r="N18" t="s">
        <v>81</v>
      </c>
      <c r="O18">
        <v>4.4000000000000004</v>
      </c>
      <c r="P18">
        <v>12</v>
      </c>
      <c r="Q18" t="s">
        <v>94</v>
      </c>
      <c r="R18" t="s">
        <v>95</v>
      </c>
      <c r="S18" t="s">
        <v>96</v>
      </c>
      <c r="U18" s="3" t="str">
        <f t="shared" si="0"/>
        <v>https://maps.google.com/?cid=2215760443205742959</v>
      </c>
      <c r="V18" s="3" t="str">
        <f t="shared" si="1"/>
        <v>http://www.trurodentalhealth.com/</v>
      </c>
    </row>
    <row r="19" spans="1:22" x14ac:dyDescent="0.3">
      <c r="A19" t="s">
        <v>20</v>
      </c>
      <c r="B19" t="s">
        <v>97</v>
      </c>
      <c r="C19" s="1">
        <v>44440</v>
      </c>
      <c r="D19">
        <v>12</v>
      </c>
      <c r="E19" t="s">
        <v>22</v>
      </c>
      <c r="F19" t="s">
        <v>23</v>
      </c>
      <c r="G19" t="s">
        <v>24</v>
      </c>
      <c r="H19" t="s">
        <v>76</v>
      </c>
      <c r="J19">
        <v>0</v>
      </c>
      <c r="K19" t="s">
        <v>98</v>
      </c>
      <c r="N19" t="s">
        <v>81</v>
      </c>
      <c r="O19">
        <v>4.8</v>
      </c>
      <c r="P19">
        <v>91</v>
      </c>
      <c r="Q19" t="s">
        <v>99</v>
      </c>
      <c r="R19" t="s">
        <v>100</v>
      </c>
      <c r="S19" t="s">
        <v>96</v>
      </c>
      <c r="U19" s="3" t="str">
        <f t="shared" si="0"/>
        <v>https://maps.google.com/?cid=7585869147531031022</v>
      </c>
      <c r="V19" s="3" t="str">
        <f t="shared" si="1"/>
        <v>https://thetreatmentcentre.co.uk/</v>
      </c>
    </row>
    <row r="20" spans="1:22" x14ac:dyDescent="0.3">
      <c r="A20" t="s">
        <v>20</v>
      </c>
      <c r="B20" t="s">
        <v>101</v>
      </c>
      <c r="C20" s="1">
        <v>44440</v>
      </c>
      <c r="D20">
        <v>12</v>
      </c>
      <c r="E20" t="s">
        <v>22</v>
      </c>
      <c r="F20" t="s">
        <v>23</v>
      </c>
      <c r="G20" t="s">
        <v>24</v>
      </c>
      <c r="H20" t="s">
        <v>76</v>
      </c>
      <c r="J20">
        <v>0</v>
      </c>
      <c r="K20" t="s">
        <v>102</v>
      </c>
      <c r="N20" t="s">
        <v>81</v>
      </c>
      <c r="O20">
        <v>5</v>
      </c>
      <c r="P20">
        <v>2</v>
      </c>
      <c r="Q20" t="s">
        <v>103</v>
      </c>
      <c r="R20" t="s">
        <v>104</v>
      </c>
      <c r="S20" t="s">
        <v>105</v>
      </c>
      <c r="U20" s="3" t="str">
        <f t="shared" si="0"/>
        <v>https://maps.google.com/?cid=3973968197258742422</v>
      </c>
      <c r="V20" s="3" t="str">
        <f t="shared" si="1"/>
        <v>http://stagnesdentalpractice.co.uk/</v>
      </c>
    </row>
    <row r="21" spans="1:22" x14ac:dyDescent="0.3">
      <c r="A21" s="2" t="s">
        <v>106</v>
      </c>
      <c r="U21" s="3" t="str">
        <f t="shared" si="0"/>
        <v/>
      </c>
      <c r="V21" s="3" t="str">
        <f t="shared" si="1"/>
        <v/>
      </c>
    </row>
    <row r="22" spans="1:22" x14ac:dyDescent="0.3">
      <c r="A22" t="s">
        <v>20</v>
      </c>
      <c r="B22" t="s">
        <v>107</v>
      </c>
      <c r="C22" s="1">
        <v>44440</v>
      </c>
      <c r="D22">
        <v>12</v>
      </c>
      <c r="E22" t="s">
        <v>22</v>
      </c>
      <c r="F22" t="s">
        <v>23</v>
      </c>
      <c r="G22" t="s">
        <v>24</v>
      </c>
      <c r="H22" t="s">
        <v>76</v>
      </c>
      <c r="J22">
        <v>0</v>
      </c>
      <c r="K22" t="s">
        <v>108</v>
      </c>
      <c r="N22" t="s">
        <v>106</v>
      </c>
      <c r="O22">
        <v>4.5999999999999996</v>
      </c>
      <c r="P22">
        <v>50</v>
      </c>
      <c r="Q22" t="s">
        <v>109</v>
      </c>
      <c r="R22" t="s">
        <v>110</v>
      </c>
      <c r="S22" t="s">
        <v>111</v>
      </c>
      <c r="U22" s="3" t="str">
        <f t="shared" si="0"/>
        <v>https://maps.google.com/?cid=2713193476815787745</v>
      </c>
      <c r="V22" s="3" t="str">
        <f t="shared" si="1"/>
        <v>http://www.dunedinclinic.co.uk/</v>
      </c>
    </row>
    <row r="23" spans="1:22" x14ac:dyDescent="0.3">
      <c r="A23" t="s">
        <v>20</v>
      </c>
      <c r="B23" t="s">
        <v>112</v>
      </c>
      <c r="C23" s="1">
        <v>44440</v>
      </c>
      <c r="D23">
        <v>12</v>
      </c>
      <c r="E23" t="s">
        <v>22</v>
      </c>
      <c r="F23" t="s">
        <v>23</v>
      </c>
      <c r="G23" t="s">
        <v>24</v>
      </c>
      <c r="H23" t="s">
        <v>76</v>
      </c>
      <c r="J23">
        <v>0</v>
      </c>
      <c r="K23" t="s">
        <v>113</v>
      </c>
      <c r="N23" t="s">
        <v>106</v>
      </c>
      <c r="O23">
        <v>4.7</v>
      </c>
      <c r="P23">
        <v>31</v>
      </c>
      <c r="Q23" t="s">
        <v>114</v>
      </c>
      <c r="R23" t="s">
        <v>115</v>
      </c>
      <c r="S23" t="s">
        <v>116</v>
      </c>
      <c r="U23" s="3" t="str">
        <f t="shared" si="0"/>
        <v>https://maps.google.com/?cid=17236070017423953572</v>
      </c>
      <c r="V23" s="3" t="str">
        <f t="shared" si="1"/>
        <v>https://www.avenuedental.co.uk/</v>
      </c>
    </row>
    <row r="24" spans="1:22" x14ac:dyDescent="0.3">
      <c r="A24" t="s">
        <v>20</v>
      </c>
      <c r="B24" t="s">
        <v>117</v>
      </c>
      <c r="C24" s="1">
        <v>44440</v>
      </c>
      <c r="D24">
        <v>12</v>
      </c>
      <c r="E24" t="s">
        <v>22</v>
      </c>
      <c r="F24" t="s">
        <v>23</v>
      </c>
      <c r="G24" t="s">
        <v>24</v>
      </c>
      <c r="H24" t="s">
        <v>76</v>
      </c>
      <c r="J24">
        <v>0</v>
      </c>
      <c r="K24" t="s">
        <v>118</v>
      </c>
      <c r="N24" t="s">
        <v>106</v>
      </c>
      <c r="O24">
        <v>4.2</v>
      </c>
      <c r="P24">
        <v>10</v>
      </c>
      <c r="Q24" t="s">
        <v>119</v>
      </c>
      <c r="R24" t="s">
        <v>120</v>
      </c>
      <c r="S24" t="s">
        <v>121</v>
      </c>
      <c r="U24" s="3" t="str">
        <f t="shared" si="0"/>
        <v>https://maps.google.com/?cid=3801110594554847224</v>
      </c>
      <c r="V24" s="3" t="str">
        <f t="shared" si="1"/>
        <v>http://queenannesdental.co.uk/</v>
      </c>
    </row>
    <row r="25" spans="1:22" x14ac:dyDescent="0.3">
      <c r="A25" t="s">
        <v>20</v>
      </c>
      <c r="B25" t="s">
        <v>122</v>
      </c>
      <c r="C25" s="1">
        <v>44440</v>
      </c>
      <c r="D25">
        <v>12</v>
      </c>
      <c r="E25" t="s">
        <v>22</v>
      </c>
      <c r="F25" t="s">
        <v>23</v>
      </c>
      <c r="G25" t="s">
        <v>24</v>
      </c>
      <c r="H25" t="s">
        <v>76</v>
      </c>
      <c r="J25">
        <v>0</v>
      </c>
      <c r="K25" t="s">
        <v>123</v>
      </c>
      <c r="N25" t="s">
        <v>106</v>
      </c>
      <c r="O25">
        <v>5</v>
      </c>
      <c r="P25">
        <v>8</v>
      </c>
      <c r="Q25" t="s">
        <v>124</v>
      </c>
      <c r="R25" t="s">
        <v>125</v>
      </c>
      <c r="S25" t="s">
        <v>126</v>
      </c>
      <c r="U25" s="3" t="str">
        <f t="shared" si="0"/>
        <v>https://maps.google.com/?cid=1430459963105333663</v>
      </c>
      <c r="V25" s="3" t="str">
        <f t="shared" si="1"/>
        <v>http://www.irishandkingdental.co.uk/</v>
      </c>
    </row>
    <row r="26" spans="1:22" x14ac:dyDescent="0.3">
      <c r="A26" t="s">
        <v>20</v>
      </c>
      <c r="B26" t="s">
        <v>127</v>
      </c>
      <c r="C26" s="1">
        <v>44440</v>
      </c>
      <c r="D26">
        <v>12</v>
      </c>
      <c r="E26" t="s">
        <v>22</v>
      </c>
      <c r="F26" t="s">
        <v>23</v>
      </c>
      <c r="G26" t="s">
        <v>24</v>
      </c>
      <c r="H26" t="s">
        <v>76</v>
      </c>
      <c r="J26">
        <v>0</v>
      </c>
      <c r="K26" t="s">
        <v>128</v>
      </c>
      <c r="N26" t="s">
        <v>106</v>
      </c>
      <c r="O26">
        <v>4.2</v>
      </c>
      <c r="P26">
        <v>10</v>
      </c>
      <c r="Q26" t="s">
        <v>129</v>
      </c>
      <c r="S26" t="s">
        <v>130</v>
      </c>
      <c r="U26" s="3" t="str">
        <f t="shared" si="0"/>
        <v>https://maps.google.com/?cid=3823958352166544533</v>
      </c>
      <c r="V26" s="3" t="str">
        <f t="shared" si="1"/>
        <v/>
      </c>
    </row>
    <row r="27" spans="1:22" x14ac:dyDescent="0.3">
      <c r="A27" t="s">
        <v>20</v>
      </c>
      <c r="B27" t="s">
        <v>131</v>
      </c>
      <c r="C27" s="1">
        <v>44440</v>
      </c>
      <c r="D27">
        <v>12</v>
      </c>
      <c r="E27" t="s">
        <v>22</v>
      </c>
      <c r="F27" t="s">
        <v>23</v>
      </c>
      <c r="G27" t="s">
        <v>24</v>
      </c>
      <c r="H27" t="s">
        <v>76</v>
      </c>
      <c r="J27">
        <v>0</v>
      </c>
      <c r="K27" t="s">
        <v>132</v>
      </c>
      <c r="N27" t="s">
        <v>106</v>
      </c>
      <c r="O27">
        <v>5</v>
      </c>
      <c r="P27">
        <v>3</v>
      </c>
      <c r="Q27" t="s">
        <v>133</v>
      </c>
      <c r="R27" t="s">
        <v>134</v>
      </c>
      <c r="S27" t="s">
        <v>135</v>
      </c>
      <c r="U27" s="3" t="str">
        <f t="shared" si="0"/>
        <v>https://maps.google.com/?cid=4408962182532998085</v>
      </c>
      <c r="V27" s="3" t="str">
        <f t="shared" si="1"/>
        <v>http://www.riversidepractice.co.uk/</v>
      </c>
    </row>
    <row r="28" spans="1:22" x14ac:dyDescent="0.3">
      <c r="A28" t="s">
        <v>20</v>
      </c>
      <c r="B28" t="s">
        <v>136</v>
      </c>
      <c r="C28" s="1">
        <v>44440</v>
      </c>
      <c r="D28">
        <v>12</v>
      </c>
      <c r="E28" t="s">
        <v>22</v>
      </c>
      <c r="F28" t="s">
        <v>23</v>
      </c>
      <c r="G28" t="s">
        <v>24</v>
      </c>
      <c r="H28" t="s">
        <v>76</v>
      </c>
      <c r="J28">
        <v>0</v>
      </c>
      <c r="K28" t="s">
        <v>137</v>
      </c>
      <c r="N28" t="s">
        <v>106</v>
      </c>
      <c r="O28">
        <v>5</v>
      </c>
      <c r="P28">
        <v>11</v>
      </c>
      <c r="Q28" t="s">
        <v>138</v>
      </c>
      <c r="R28" t="s">
        <v>139</v>
      </c>
      <c r="S28" t="s">
        <v>140</v>
      </c>
      <c r="U28" s="3" t="str">
        <f t="shared" si="0"/>
        <v>https://maps.google.com/?cid=2256002275098909149</v>
      </c>
      <c r="V28" s="3" t="str">
        <f t="shared" si="1"/>
        <v>http://www.matforddental.co.uk/</v>
      </c>
    </row>
    <row r="29" spans="1:22" x14ac:dyDescent="0.3">
      <c r="A29" t="s">
        <v>20</v>
      </c>
      <c r="B29" t="s">
        <v>141</v>
      </c>
      <c r="C29" s="1">
        <v>44440</v>
      </c>
      <c r="D29">
        <v>12</v>
      </c>
      <c r="E29" t="s">
        <v>22</v>
      </c>
      <c r="F29" t="s">
        <v>23</v>
      </c>
      <c r="G29" t="s">
        <v>24</v>
      </c>
      <c r="H29" t="s">
        <v>76</v>
      </c>
      <c r="J29">
        <v>0</v>
      </c>
      <c r="K29" t="s">
        <v>142</v>
      </c>
      <c r="N29" t="s">
        <v>106</v>
      </c>
      <c r="O29">
        <v>4.9000000000000004</v>
      </c>
      <c r="P29">
        <v>30</v>
      </c>
      <c r="Q29" t="s">
        <v>143</v>
      </c>
      <c r="R29" t="s">
        <v>144</v>
      </c>
      <c r="S29" t="s">
        <v>145</v>
      </c>
      <c r="U29" s="3" t="str">
        <f t="shared" si="0"/>
        <v>https://maps.google.com/?cid=13770048802583252631</v>
      </c>
      <c r="V29" s="3" t="str">
        <f t="shared" si="1"/>
        <v>http://www.nhs.uk/Services/dentists/Overview/DefaultView.aspx?id=24252http://www.nhs.uk/Services/dentists/Overview/DefaultView.aspx?id=24252</v>
      </c>
    </row>
    <row r="30" spans="1:22" x14ac:dyDescent="0.3">
      <c r="A30" t="s">
        <v>20</v>
      </c>
      <c r="B30" t="s">
        <v>146</v>
      </c>
      <c r="C30" s="1">
        <v>44440</v>
      </c>
      <c r="D30">
        <v>12</v>
      </c>
      <c r="E30" t="s">
        <v>22</v>
      </c>
      <c r="F30" t="s">
        <v>23</v>
      </c>
      <c r="G30" t="s">
        <v>24</v>
      </c>
      <c r="H30" t="s">
        <v>76</v>
      </c>
      <c r="J30">
        <v>0</v>
      </c>
      <c r="K30" t="s">
        <v>147</v>
      </c>
      <c r="N30" t="s">
        <v>106</v>
      </c>
      <c r="O30">
        <v>4</v>
      </c>
      <c r="P30">
        <v>1</v>
      </c>
      <c r="Q30" t="s">
        <v>148</v>
      </c>
      <c r="R30" t="s">
        <v>149</v>
      </c>
      <c r="S30" t="s">
        <v>150</v>
      </c>
      <c r="U30" s="3" t="str">
        <f t="shared" si="0"/>
        <v>https://maps.google.com/?cid=6674439638357433747</v>
      </c>
      <c r="V30" s="3" t="str">
        <f t="shared" si="1"/>
        <v>https://www.sidmouthdentalpractice.co.uk/</v>
      </c>
    </row>
    <row r="31" spans="1:22" x14ac:dyDescent="0.3">
      <c r="A31" t="s">
        <v>20</v>
      </c>
      <c r="B31" t="s">
        <v>151</v>
      </c>
      <c r="C31" s="1">
        <v>44440</v>
      </c>
      <c r="D31">
        <v>12</v>
      </c>
      <c r="E31" t="s">
        <v>22</v>
      </c>
      <c r="F31" t="s">
        <v>23</v>
      </c>
      <c r="G31" t="s">
        <v>24</v>
      </c>
      <c r="H31" t="s">
        <v>76</v>
      </c>
      <c r="J31">
        <v>0</v>
      </c>
      <c r="K31" t="s">
        <v>152</v>
      </c>
      <c r="N31" t="s">
        <v>106</v>
      </c>
      <c r="O31">
        <v>5</v>
      </c>
      <c r="P31">
        <v>11</v>
      </c>
      <c r="Q31" t="s">
        <v>138</v>
      </c>
      <c r="R31" t="s">
        <v>139</v>
      </c>
      <c r="S31" t="s">
        <v>140</v>
      </c>
      <c r="U31" s="3" t="str">
        <f t="shared" si="0"/>
        <v>https://maps.google.com/?cid=2256002275098909149</v>
      </c>
      <c r="V31" s="3" t="str">
        <f t="shared" si="1"/>
        <v>http://www.matforddental.co.uk/</v>
      </c>
    </row>
    <row r="32" spans="1:22" x14ac:dyDescent="0.3">
      <c r="A32" t="s">
        <v>20</v>
      </c>
      <c r="B32" t="s">
        <v>153</v>
      </c>
      <c r="C32" s="1">
        <v>44440</v>
      </c>
      <c r="D32">
        <v>12</v>
      </c>
      <c r="E32" t="s">
        <v>22</v>
      </c>
      <c r="F32" t="s">
        <v>23</v>
      </c>
      <c r="G32" t="s">
        <v>24</v>
      </c>
      <c r="H32" t="s">
        <v>76</v>
      </c>
      <c r="J32">
        <v>0</v>
      </c>
      <c r="K32" t="s">
        <v>154</v>
      </c>
      <c r="N32" t="s">
        <v>106</v>
      </c>
      <c r="O32">
        <v>4.9000000000000004</v>
      </c>
      <c r="P32">
        <v>41</v>
      </c>
      <c r="Q32" t="s">
        <v>155</v>
      </c>
      <c r="R32" t="s">
        <v>156</v>
      </c>
      <c r="S32" t="s">
        <v>157</v>
      </c>
      <c r="U32" s="3" t="str">
        <f t="shared" si="0"/>
        <v>https://maps.google.com/?cid=12881149476727583704</v>
      </c>
      <c r="V32" s="3" t="str">
        <f t="shared" si="1"/>
        <v>http://www.fairfieldhousedental.co.uk/</v>
      </c>
    </row>
    <row r="33" spans="1:22" x14ac:dyDescent="0.3">
      <c r="A33" t="s">
        <v>20</v>
      </c>
      <c r="B33" t="s">
        <v>158</v>
      </c>
      <c r="C33" s="1">
        <v>44440</v>
      </c>
      <c r="D33">
        <v>12</v>
      </c>
      <c r="E33" t="s">
        <v>22</v>
      </c>
      <c r="F33" t="s">
        <v>23</v>
      </c>
      <c r="G33" t="s">
        <v>24</v>
      </c>
      <c r="H33" t="s">
        <v>76</v>
      </c>
      <c r="J33">
        <v>0</v>
      </c>
      <c r="K33" t="s">
        <v>159</v>
      </c>
      <c r="N33" t="s">
        <v>106</v>
      </c>
      <c r="O33">
        <v>4.5999999999999996</v>
      </c>
      <c r="P33">
        <v>50</v>
      </c>
      <c r="Q33" t="s">
        <v>109</v>
      </c>
      <c r="R33" t="s">
        <v>110</v>
      </c>
      <c r="S33" t="s">
        <v>111</v>
      </c>
      <c r="U33" s="3" t="str">
        <f t="shared" si="0"/>
        <v>https://maps.google.com/?cid=2713193476815787745</v>
      </c>
      <c r="V33" s="3" t="str">
        <f t="shared" si="1"/>
        <v>http://www.dunedinclinic.co.uk/</v>
      </c>
    </row>
    <row r="34" spans="1:22" x14ac:dyDescent="0.3">
      <c r="A34" t="s">
        <v>20</v>
      </c>
      <c r="B34" t="s">
        <v>160</v>
      </c>
      <c r="C34" s="1">
        <v>44440</v>
      </c>
      <c r="D34">
        <v>12</v>
      </c>
      <c r="E34" t="s">
        <v>22</v>
      </c>
      <c r="F34" t="s">
        <v>23</v>
      </c>
      <c r="G34" t="s">
        <v>24</v>
      </c>
      <c r="H34" t="s">
        <v>76</v>
      </c>
      <c r="J34">
        <v>0</v>
      </c>
      <c r="K34" t="s">
        <v>161</v>
      </c>
      <c r="N34" t="s">
        <v>106</v>
      </c>
      <c r="O34">
        <v>4.5</v>
      </c>
      <c r="P34">
        <v>2</v>
      </c>
      <c r="Q34" t="s">
        <v>162</v>
      </c>
      <c r="S34" t="s">
        <v>145</v>
      </c>
      <c r="U34" s="3" t="str">
        <f t="shared" si="0"/>
        <v>https://maps.google.com/?cid=9774097556737286714</v>
      </c>
      <c r="V34" s="3" t="str">
        <f t="shared" si="1"/>
        <v/>
      </c>
    </row>
    <row r="35" spans="1:22" x14ac:dyDescent="0.3">
      <c r="A35" t="s">
        <v>20</v>
      </c>
      <c r="B35" t="s">
        <v>163</v>
      </c>
      <c r="C35" s="1">
        <v>44440</v>
      </c>
      <c r="D35">
        <v>12</v>
      </c>
      <c r="E35" t="s">
        <v>22</v>
      </c>
      <c r="F35" t="s">
        <v>23</v>
      </c>
      <c r="G35" t="s">
        <v>24</v>
      </c>
      <c r="H35" t="s">
        <v>76</v>
      </c>
      <c r="J35">
        <v>0</v>
      </c>
      <c r="K35" t="s">
        <v>164</v>
      </c>
      <c r="N35" t="s">
        <v>106</v>
      </c>
      <c r="O35">
        <v>3.9</v>
      </c>
      <c r="P35">
        <v>14</v>
      </c>
      <c r="Q35" t="s">
        <v>165</v>
      </c>
      <c r="S35" t="s">
        <v>166</v>
      </c>
      <c r="U35" s="3" t="str">
        <f t="shared" si="0"/>
        <v>https://maps.google.com/?cid=15311638283612006682</v>
      </c>
      <c r="V35" s="3" t="str">
        <f t="shared" si="1"/>
        <v/>
      </c>
    </row>
    <row r="36" spans="1:22" x14ac:dyDescent="0.3">
      <c r="A36" t="s">
        <v>20</v>
      </c>
      <c r="B36" t="s">
        <v>167</v>
      </c>
      <c r="C36" s="1">
        <v>44440</v>
      </c>
      <c r="D36">
        <v>12</v>
      </c>
      <c r="E36" t="s">
        <v>22</v>
      </c>
      <c r="F36" t="s">
        <v>23</v>
      </c>
      <c r="G36" t="s">
        <v>24</v>
      </c>
      <c r="H36" t="s">
        <v>76</v>
      </c>
      <c r="J36">
        <v>0</v>
      </c>
      <c r="K36" t="s">
        <v>168</v>
      </c>
      <c r="N36" t="s">
        <v>106</v>
      </c>
      <c r="O36">
        <v>4.9000000000000004</v>
      </c>
      <c r="P36">
        <v>54</v>
      </c>
      <c r="Q36" t="s">
        <v>169</v>
      </c>
      <c r="R36" t="s">
        <v>170</v>
      </c>
      <c r="S36" t="s">
        <v>171</v>
      </c>
      <c r="U36" s="3" t="str">
        <f t="shared" si="0"/>
        <v>https://maps.google.com/?cid=5248178010816870950</v>
      </c>
      <c r="V36" s="3" t="str">
        <f t="shared" si="1"/>
        <v>http://www.axminsterdentalpractice.co.uk/</v>
      </c>
    </row>
    <row r="37" spans="1:22" x14ac:dyDescent="0.3">
      <c r="A37" t="s">
        <v>20</v>
      </c>
      <c r="B37" t="s">
        <v>172</v>
      </c>
      <c r="C37" s="1">
        <v>44440</v>
      </c>
      <c r="D37">
        <v>12</v>
      </c>
      <c r="E37" t="s">
        <v>22</v>
      </c>
      <c r="F37" t="s">
        <v>23</v>
      </c>
      <c r="G37" t="s">
        <v>24</v>
      </c>
      <c r="H37" t="s">
        <v>76</v>
      </c>
      <c r="J37">
        <v>0</v>
      </c>
      <c r="K37" t="s">
        <v>173</v>
      </c>
      <c r="N37" t="s">
        <v>106</v>
      </c>
      <c r="O37">
        <v>4.9000000000000004</v>
      </c>
      <c r="P37">
        <v>54</v>
      </c>
      <c r="Q37" t="s">
        <v>169</v>
      </c>
      <c r="R37" t="s">
        <v>170</v>
      </c>
      <c r="S37" t="s">
        <v>171</v>
      </c>
      <c r="U37" s="3" t="str">
        <f t="shared" si="0"/>
        <v>https://maps.google.com/?cid=5248178010816870950</v>
      </c>
      <c r="V37" s="3" t="str">
        <f t="shared" si="1"/>
        <v>http://www.axminsterdentalpractice.co.uk/</v>
      </c>
    </row>
    <row r="38" spans="1:22" x14ac:dyDescent="0.3">
      <c r="A38" t="s">
        <v>20</v>
      </c>
      <c r="B38" t="s">
        <v>174</v>
      </c>
      <c r="C38" s="1">
        <v>44440</v>
      </c>
      <c r="D38">
        <v>12</v>
      </c>
      <c r="E38" t="s">
        <v>22</v>
      </c>
      <c r="F38" t="s">
        <v>23</v>
      </c>
      <c r="G38" t="s">
        <v>24</v>
      </c>
      <c r="H38" t="s">
        <v>76</v>
      </c>
      <c r="J38">
        <v>0</v>
      </c>
      <c r="K38" t="s">
        <v>175</v>
      </c>
      <c r="N38" t="s">
        <v>106</v>
      </c>
      <c r="O38">
        <v>2.8</v>
      </c>
      <c r="P38">
        <v>34</v>
      </c>
      <c r="Q38" t="s">
        <v>176</v>
      </c>
      <c r="R38" t="s">
        <v>177</v>
      </c>
      <c r="S38" t="s">
        <v>178</v>
      </c>
      <c r="U38" s="3" t="str">
        <f t="shared" si="0"/>
        <v>https://maps.google.com/?cid=8580781698842660052</v>
      </c>
      <c r="V38" s="3" t="str">
        <f t="shared" si="1"/>
        <v>http://www.fauchardhouse.co.uk/</v>
      </c>
    </row>
    <row r="39" spans="1:22" x14ac:dyDescent="0.3">
      <c r="A39" t="s">
        <v>20</v>
      </c>
      <c r="B39" t="s">
        <v>179</v>
      </c>
      <c r="C39" s="1">
        <v>44440</v>
      </c>
      <c r="D39">
        <v>12</v>
      </c>
      <c r="E39" t="s">
        <v>22</v>
      </c>
      <c r="F39" t="s">
        <v>23</v>
      </c>
      <c r="G39" t="s">
        <v>24</v>
      </c>
      <c r="H39" t="s">
        <v>76</v>
      </c>
      <c r="J39">
        <v>0</v>
      </c>
      <c r="K39" t="s">
        <v>180</v>
      </c>
      <c r="N39" t="s">
        <v>106</v>
      </c>
      <c r="O39">
        <v>4.7</v>
      </c>
      <c r="P39">
        <v>43</v>
      </c>
      <c r="Q39" t="s">
        <v>181</v>
      </c>
      <c r="R39" t="s">
        <v>182</v>
      </c>
      <c r="S39" t="s">
        <v>183</v>
      </c>
      <c r="U39" s="3" t="str">
        <f t="shared" si="0"/>
        <v>https://maps.google.com/?cid=9351140304990880912</v>
      </c>
      <c r="V39" s="3" t="str">
        <f t="shared" si="1"/>
        <v>https://www.plymouthdentists.co.uk/</v>
      </c>
    </row>
    <row r="40" spans="1:22" x14ac:dyDescent="0.3">
      <c r="A40" t="s">
        <v>20</v>
      </c>
      <c r="B40" t="s">
        <v>184</v>
      </c>
      <c r="C40" s="1">
        <v>44440</v>
      </c>
      <c r="D40">
        <v>12</v>
      </c>
      <c r="E40" t="s">
        <v>22</v>
      </c>
      <c r="F40" t="s">
        <v>23</v>
      </c>
      <c r="G40" t="s">
        <v>24</v>
      </c>
      <c r="H40" t="s">
        <v>76</v>
      </c>
      <c r="J40">
        <v>0</v>
      </c>
      <c r="K40" t="s">
        <v>185</v>
      </c>
      <c r="N40" t="s">
        <v>106</v>
      </c>
      <c r="O40">
        <v>4.0999999999999996</v>
      </c>
      <c r="P40">
        <v>26</v>
      </c>
      <c r="Q40" t="s">
        <v>186</v>
      </c>
      <c r="R40" t="s">
        <v>187</v>
      </c>
      <c r="S40" t="s">
        <v>188</v>
      </c>
      <c r="U40" s="3" t="str">
        <f t="shared" si="0"/>
        <v>https://maps.google.com/?cid=5887192652694067410</v>
      </c>
      <c r="V40" s="3" t="str">
        <f t="shared" si="1"/>
        <v>http://www.centralparkdentist.co.uk/</v>
      </c>
    </row>
    <row r="41" spans="1:22" x14ac:dyDescent="0.3">
      <c r="A41" s="2" t="s">
        <v>189</v>
      </c>
      <c r="U41" s="3" t="str">
        <f t="shared" si="0"/>
        <v/>
      </c>
      <c r="V41" s="3" t="str">
        <f t="shared" si="1"/>
        <v/>
      </c>
    </row>
    <row r="42" spans="1:22" x14ac:dyDescent="0.3">
      <c r="A42" t="s">
        <v>20</v>
      </c>
      <c r="B42" t="s">
        <v>190</v>
      </c>
      <c r="C42" s="1">
        <v>44440</v>
      </c>
      <c r="D42">
        <v>12</v>
      </c>
      <c r="E42" t="s">
        <v>22</v>
      </c>
      <c r="F42" t="s">
        <v>23</v>
      </c>
      <c r="G42" t="s">
        <v>24</v>
      </c>
      <c r="H42" t="s">
        <v>76</v>
      </c>
      <c r="J42">
        <v>0</v>
      </c>
      <c r="K42" t="s">
        <v>191</v>
      </c>
      <c r="N42" t="s">
        <v>189</v>
      </c>
      <c r="O42">
        <v>3.4</v>
      </c>
      <c r="P42">
        <v>7</v>
      </c>
      <c r="Q42" t="s">
        <v>192</v>
      </c>
      <c r="R42" t="s">
        <v>193</v>
      </c>
      <c r="S42" t="s">
        <v>145</v>
      </c>
      <c r="U42" s="3" t="str">
        <f t="shared" si="0"/>
        <v>https://maps.google.com/?cid=3937755392250944538</v>
      </c>
      <c r="V42" s="3" t="str">
        <f t="shared" si="1"/>
        <v>http://www.blandford-dental.co.uk/</v>
      </c>
    </row>
    <row r="43" spans="1:22" x14ac:dyDescent="0.3">
      <c r="A43" t="s">
        <v>20</v>
      </c>
      <c r="B43" t="s">
        <v>194</v>
      </c>
      <c r="C43" s="1">
        <v>44440</v>
      </c>
      <c r="D43">
        <v>12</v>
      </c>
      <c r="E43" t="s">
        <v>22</v>
      </c>
      <c r="F43" t="s">
        <v>23</v>
      </c>
      <c r="G43" t="s">
        <v>24</v>
      </c>
      <c r="H43" t="s">
        <v>76</v>
      </c>
      <c r="J43">
        <v>0</v>
      </c>
      <c r="K43" t="s">
        <v>195</v>
      </c>
      <c r="N43" t="s">
        <v>189</v>
      </c>
      <c r="O43">
        <v>4.5</v>
      </c>
      <c r="P43">
        <v>67</v>
      </c>
      <c r="Q43" t="s">
        <v>196</v>
      </c>
      <c r="R43" t="s">
        <v>197</v>
      </c>
      <c r="S43" t="s">
        <v>50</v>
      </c>
      <c r="U43" s="3" t="str">
        <f t="shared" si="0"/>
        <v>https://maps.google.com/?cid=3371993525867135168</v>
      </c>
      <c r="V43" s="3" t="str">
        <f t="shared" si="1"/>
        <v>http://www.dentistinbournemouth.com/</v>
      </c>
    </row>
    <row r="44" spans="1:22" x14ac:dyDescent="0.3">
      <c r="A44" t="s">
        <v>20</v>
      </c>
      <c r="B44" t="s">
        <v>198</v>
      </c>
      <c r="C44" s="1">
        <v>44440</v>
      </c>
      <c r="D44">
        <v>12</v>
      </c>
      <c r="E44" t="s">
        <v>22</v>
      </c>
      <c r="F44" t="s">
        <v>23</v>
      </c>
      <c r="G44" t="s">
        <v>24</v>
      </c>
      <c r="H44" t="s">
        <v>76</v>
      </c>
      <c r="J44">
        <v>0</v>
      </c>
      <c r="K44" t="s">
        <v>199</v>
      </c>
      <c r="N44" t="s">
        <v>189</v>
      </c>
      <c r="O44">
        <v>4.5</v>
      </c>
      <c r="P44">
        <v>34</v>
      </c>
      <c r="Q44" t="s">
        <v>200</v>
      </c>
      <c r="R44" t="s">
        <v>201</v>
      </c>
      <c r="S44" t="s">
        <v>202</v>
      </c>
      <c r="U44" s="3" t="str">
        <f t="shared" si="0"/>
        <v>https://maps.google.com/?cid=16462082633438498119</v>
      </c>
      <c r="V44" s="3" t="str">
        <f t="shared" si="1"/>
        <v>http://www.wessex.house/</v>
      </c>
    </row>
    <row r="45" spans="1:22" x14ac:dyDescent="0.3">
      <c r="A45" t="s">
        <v>20</v>
      </c>
      <c r="B45" t="s">
        <v>203</v>
      </c>
      <c r="C45" s="1">
        <v>44440</v>
      </c>
      <c r="D45">
        <v>12</v>
      </c>
      <c r="E45" t="s">
        <v>22</v>
      </c>
      <c r="F45" t="s">
        <v>23</v>
      </c>
      <c r="G45" t="s">
        <v>24</v>
      </c>
      <c r="H45" t="s">
        <v>76</v>
      </c>
      <c r="J45">
        <v>0</v>
      </c>
      <c r="K45" t="s">
        <v>204</v>
      </c>
      <c r="N45" t="s">
        <v>189</v>
      </c>
      <c r="O45">
        <v>4.5999999999999996</v>
      </c>
      <c r="P45">
        <v>25</v>
      </c>
      <c r="Q45" t="s">
        <v>205</v>
      </c>
      <c r="R45" t="s">
        <v>206</v>
      </c>
      <c r="S45" t="s">
        <v>207</v>
      </c>
      <c r="U45" s="3" t="str">
        <f t="shared" si="0"/>
        <v>https://maps.google.com/?cid=122463746773939908</v>
      </c>
      <c r="V45" s="3" t="str">
        <f t="shared" si="1"/>
        <v>http://www.nhs.uk/Services/dentists/Overview/DefaultView.aspx?id=25371</v>
      </c>
    </row>
    <row r="46" spans="1:22" x14ac:dyDescent="0.3">
      <c r="A46" t="s">
        <v>20</v>
      </c>
      <c r="B46" t="s">
        <v>208</v>
      </c>
      <c r="C46" s="1">
        <v>44440</v>
      </c>
      <c r="D46">
        <v>12</v>
      </c>
      <c r="E46" t="s">
        <v>22</v>
      </c>
      <c r="F46" t="s">
        <v>23</v>
      </c>
      <c r="G46" t="s">
        <v>24</v>
      </c>
      <c r="H46" t="s">
        <v>76</v>
      </c>
      <c r="J46">
        <v>0</v>
      </c>
      <c r="K46" t="s">
        <v>209</v>
      </c>
      <c r="N46" t="s">
        <v>189</v>
      </c>
      <c r="O46">
        <v>4.8</v>
      </c>
      <c r="P46">
        <v>5</v>
      </c>
      <c r="Q46" t="s">
        <v>210</v>
      </c>
      <c r="R46" t="s">
        <v>211</v>
      </c>
      <c r="S46" t="s">
        <v>212</v>
      </c>
      <c r="U46" s="3" t="str">
        <f t="shared" si="0"/>
        <v>https://maps.google.com/?cid=14565685584462922341</v>
      </c>
      <c r="V46" s="3" t="str">
        <f t="shared" si="1"/>
        <v>https://www.nhs.uk/Services/dentists/Overview/DefaultView.aspx?id=25363</v>
      </c>
    </row>
    <row r="47" spans="1:22" x14ac:dyDescent="0.3">
      <c r="A47" t="s">
        <v>20</v>
      </c>
      <c r="B47" t="s">
        <v>213</v>
      </c>
      <c r="C47" s="1">
        <v>44440</v>
      </c>
      <c r="D47">
        <v>12</v>
      </c>
      <c r="E47" t="s">
        <v>22</v>
      </c>
      <c r="F47" t="s">
        <v>23</v>
      </c>
      <c r="G47" t="s">
        <v>24</v>
      </c>
      <c r="H47" t="s">
        <v>76</v>
      </c>
      <c r="J47">
        <v>0</v>
      </c>
      <c r="K47" t="s">
        <v>214</v>
      </c>
      <c r="N47" t="s">
        <v>189</v>
      </c>
      <c r="O47">
        <v>4.5</v>
      </c>
      <c r="P47">
        <v>34</v>
      </c>
      <c r="Q47" t="s">
        <v>200</v>
      </c>
      <c r="R47" t="s">
        <v>201</v>
      </c>
      <c r="S47" t="s">
        <v>202</v>
      </c>
      <c r="U47" s="3" t="str">
        <f t="shared" si="0"/>
        <v>https://maps.google.com/?cid=16462082633438498119</v>
      </c>
      <c r="V47" s="3" t="str">
        <f t="shared" si="1"/>
        <v>http://www.wessex.house/</v>
      </c>
    </row>
    <row r="48" spans="1:22" x14ac:dyDescent="0.3">
      <c r="A48" t="s">
        <v>20</v>
      </c>
      <c r="B48" t="s">
        <v>215</v>
      </c>
      <c r="C48" s="1">
        <v>44440</v>
      </c>
      <c r="D48">
        <v>12</v>
      </c>
      <c r="E48" t="s">
        <v>22</v>
      </c>
      <c r="F48" t="s">
        <v>23</v>
      </c>
      <c r="G48" t="s">
        <v>24</v>
      </c>
      <c r="H48" t="s">
        <v>76</v>
      </c>
      <c r="J48">
        <v>0</v>
      </c>
      <c r="K48" t="s">
        <v>216</v>
      </c>
      <c r="N48" t="s">
        <v>189</v>
      </c>
      <c r="O48">
        <v>5</v>
      </c>
      <c r="P48">
        <v>4</v>
      </c>
      <c r="Q48" t="s">
        <v>217</v>
      </c>
      <c r="R48" t="s">
        <v>218</v>
      </c>
      <c r="S48" t="s">
        <v>219</v>
      </c>
      <c r="U48" s="3" t="str">
        <f t="shared" si="0"/>
        <v>https://maps.google.com/?cid=14785099040579487474</v>
      </c>
      <c r="V48" s="3" t="str">
        <f t="shared" si="1"/>
        <v>https://www.bupa.co.uk/dental/dental-care/practices/poole?y_source=1_MTE2NzAxMTgtNzE1LWxvY2F0aW9uLndlYnNpdGU%3D</v>
      </c>
    </row>
    <row r="49" spans="1:22" x14ac:dyDescent="0.3">
      <c r="A49" t="s">
        <v>20</v>
      </c>
      <c r="B49" t="s">
        <v>220</v>
      </c>
      <c r="C49" s="1">
        <v>44440</v>
      </c>
      <c r="D49">
        <v>12</v>
      </c>
      <c r="E49" t="s">
        <v>22</v>
      </c>
      <c r="F49" t="s">
        <v>23</v>
      </c>
      <c r="G49" t="s">
        <v>24</v>
      </c>
      <c r="H49" t="s">
        <v>76</v>
      </c>
      <c r="J49">
        <v>0</v>
      </c>
      <c r="K49" t="s">
        <v>221</v>
      </c>
      <c r="N49" t="s">
        <v>189</v>
      </c>
      <c r="O49">
        <v>4.2</v>
      </c>
      <c r="P49">
        <v>23</v>
      </c>
      <c r="Q49" t="s">
        <v>222</v>
      </c>
      <c r="R49" t="s">
        <v>223</v>
      </c>
      <c r="S49" t="s">
        <v>224</v>
      </c>
      <c r="U49" s="3" t="str">
        <f t="shared" si="0"/>
        <v>https://maps.google.com/?cid=12381597282699272818</v>
      </c>
      <c r="V49" s="3" t="str">
        <f t="shared" si="1"/>
        <v>http://www.corfemullendental.com/</v>
      </c>
    </row>
    <row r="50" spans="1:22" x14ac:dyDescent="0.3">
      <c r="A50" s="2" t="s">
        <v>225</v>
      </c>
      <c r="U50" s="3" t="str">
        <f t="shared" si="0"/>
        <v/>
      </c>
      <c r="V50" s="3" t="str">
        <f t="shared" si="1"/>
        <v/>
      </c>
    </row>
    <row r="51" spans="1:22" x14ac:dyDescent="0.3">
      <c r="A51" t="s">
        <v>20</v>
      </c>
      <c r="B51" t="s">
        <v>226</v>
      </c>
      <c r="C51" s="1">
        <v>44440</v>
      </c>
      <c r="D51">
        <v>12</v>
      </c>
      <c r="E51" t="s">
        <v>22</v>
      </c>
      <c r="F51" t="s">
        <v>23</v>
      </c>
      <c r="G51" t="s">
        <v>24</v>
      </c>
      <c r="H51" t="s">
        <v>227</v>
      </c>
      <c r="J51">
        <v>0</v>
      </c>
      <c r="K51" t="s">
        <v>228</v>
      </c>
      <c r="N51" t="s">
        <v>225</v>
      </c>
      <c r="O51">
        <v>3.8</v>
      </c>
      <c r="P51">
        <v>20</v>
      </c>
      <c r="Q51" t="s">
        <v>229</v>
      </c>
      <c r="R51" t="s">
        <v>230</v>
      </c>
      <c r="S51" t="s">
        <v>231</v>
      </c>
      <c r="U51" s="3" t="str">
        <f t="shared" si="0"/>
        <v>https://maps.google.com/?cid=11428794444574226439</v>
      </c>
      <c r="V51" s="3" t="str">
        <f t="shared" si="1"/>
        <v>https://www.bupa.co.uk/dental/dental-care/practices/gloucester-painswick-road?y_source=1_MTMwNzc2MzEtNzE1LWxvY2F0aW9uLndlYnNpdGU%3D</v>
      </c>
    </row>
    <row r="52" spans="1:22" x14ac:dyDescent="0.3">
      <c r="A52" t="s">
        <v>20</v>
      </c>
      <c r="B52" t="s">
        <v>232</v>
      </c>
      <c r="C52" s="1">
        <v>44440</v>
      </c>
      <c r="D52">
        <v>12</v>
      </c>
      <c r="E52" t="s">
        <v>22</v>
      </c>
      <c r="F52" t="s">
        <v>23</v>
      </c>
      <c r="G52" t="s">
        <v>24</v>
      </c>
      <c r="H52" t="s">
        <v>227</v>
      </c>
      <c r="J52">
        <v>0</v>
      </c>
      <c r="K52" t="s">
        <v>233</v>
      </c>
      <c r="N52" t="s">
        <v>225</v>
      </c>
      <c r="O52">
        <v>4.4000000000000004</v>
      </c>
      <c r="P52">
        <v>12</v>
      </c>
      <c r="Q52" t="s">
        <v>234</v>
      </c>
      <c r="R52" t="s">
        <v>235</v>
      </c>
      <c r="S52" t="s">
        <v>236</v>
      </c>
      <c r="U52" s="3" t="str">
        <f t="shared" si="0"/>
        <v>https://maps.google.com/?cid=15203161163592392472</v>
      </c>
      <c r="V52" s="3" t="str">
        <f t="shared" si="1"/>
        <v>http://rodneydental.com/</v>
      </c>
    </row>
    <row r="53" spans="1:22" x14ac:dyDescent="0.3">
      <c r="A53" t="s">
        <v>20</v>
      </c>
      <c r="B53" t="s">
        <v>237</v>
      </c>
      <c r="C53" s="1">
        <v>44440</v>
      </c>
      <c r="D53">
        <v>12</v>
      </c>
      <c r="E53" t="s">
        <v>22</v>
      </c>
      <c r="F53" t="s">
        <v>23</v>
      </c>
      <c r="G53" t="s">
        <v>24</v>
      </c>
      <c r="H53" t="s">
        <v>227</v>
      </c>
      <c r="J53">
        <v>0</v>
      </c>
      <c r="K53" t="s">
        <v>238</v>
      </c>
      <c r="N53" t="s">
        <v>225</v>
      </c>
      <c r="O53">
        <v>5</v>
      </c>
      <c r="P53">
        <v>6</v>
      </c>
      <c r="Q53" t="s">
        <v>239</v>
      </c>
      <c r="R53" t="s">
        <v>240</v>
      </c>
      <c r="S53" t="s">
        <v>241</v>
      </c>
      <c r="U53" s="3" t="str">
        <f t="shared" si="0"/>
        <v>https://maps.google.com/?cid=5573108588058889562</v>
      </c>
      <c r="V53" s="3" t="str">
        <f t="shared" si="1"/>
        <v>https://www.mydentist.co.uk/dentists/practices/england/south-west-england/stroud/17-18-nelson-street?utm_source=google&amp;utm_medium=local&amp;utm_content=752&amp;utm_campaign=my-business</v>
      </c>
    </row>
    <row r="54" spans="1:22" x14ac:dyDescent="0.3">
      <c r="A54" t="s">
        <v>20</v>
      </c>
      <c r="B54" t="s">
        <v>242</v>
      </c>
      <c r="C54" s="1">
        <v>44440</v>
      </c>
      <c r="D54">
        <v>12</v>
      </c>
      <c r="E54" t="s">
        <v>22</v>
      </c>
      <c r="F54" t="s">
        <v>23</v>
      </c>
      <c r="G54" t="s">
        <v>24</v>
      </c>
      <c r="H54" t="s">
        <v>227</v>
      </c>
      <c r="J54">
        <v>0</v>
      </c>
      <c r="K54" t="s">
        <v>243</v>
      </c>
      <c r="N54" t="s">
        <v>225</v>
      </c>
      <c r="O54">
        <v>4.3</v>
      </c>
      <c r="P54">
        <v>89</v>
      </c>
      <c r="Q54" t="s">
        <v>244</v>
      </c>
      <c r="R54" t="s">
        <v>245</v>
      </c>
      <c r="S54" t="s">
        <v>246</v>
      </c>
      <c r="U54" s="3" t="str">
        <f t="shared" si="0"/>
        <v>https://maps.google.com/?cid=14535162560585912131</v>
      </c>
      <c r="V54" s="3" t="str">
        <f t="shared" si="1"/>
        <v>http://orielvillasdental.com/</v>
      </c>
    </row>
    <row r="55" spans="1:22" x14ac:dyDescent="0.3">
      <c r="A55" t="s">
        <v>20</v>
      </c>
      <c r="B55" t="s">
        <v>247</v>
      </c>
      <c r="C55" s="1">
        <v>44440</v>
      </c>
      <c r="D55">
        <v>12</v>
      </c>
      <c r="E55" t="s">
        <v>22</v>
      </c>
      <c r="F55" t="s">
        <v>23</v>
      </c>
      <c r="G55" t="s">
        <v>24</v>
      </c>
      <c r="H55" t="s">
        <v>227</v>
      </c>
      <c r="J55">
        <v>0</v>
      </c>
      <c r="K55" t="s">
        <v>248</v>
      </c>
      <c r="N55" t="s">
        <v>225</v>
      </c>
      <c r="O55">
        <v>3.5</v>
      </c>
      <c r="P55">
        <v>15</v>
      </c>
      <c r="Q55" t="s">
        <v>249</v>
      </c>
      <c r="R55" t="s">
        <v>250</v>
      </c>
      <c r="S55" t="s">
        <v>219</v>
      </c>
      <c r="U55" s="3" t="str">
        <f t="shared" si="0"/>
        <v>https://maps.google.com/?cid=10635388165912575389</v>
      </c>
      <c r="V55" s="3" t="str">
        <f t="shared" si="1"/>
        <v>https://www.bupa.co.uk/dental/dental-care/practices/dursley?y_source=1_MjEyOTkyMDItNzE1LWxvY2F0aW9uLndlYnNpdGU%3D</v>
      </c>
    </row>
    <row r="56" spans="1:22" x14ac:dyDescent="0.3">
      <c r="A56" t="s">
        <v>20</v>
      </c>
      <c r="B56" t="s">
        <v>251</v>
      </c>
      <c r="C56" s="1">
        <v>44440</v>
      </c>
      <c r="D56">
        <v>12</v>
      </c>
      <c r="E56" t="s">
        <v>22</v>
      </c>
      <c r="F56" t="s">
        <v>23</v>
      </c>
      <c r="G56" t="s">
        <v>24</v>
      </c>
      <c r="H56" t="s">
        <v>227</v>
      </c>
      <c r="J56">
        <v>0</v>
      </c>
      <c r="K56" t="s">
        <v>252</v>
      </c>
      <c r="N56" t="s">
        <v>225</v>
      </c>
      <c r="O56">
        <v>3.3</v>
      </c>
      <c r="P56">
        <v>33</v>
      </c>
      <c r="Q56" t="s">
        <v>253</v>
      </c>
      <c r="R56" t="s">
        <v>254</v>
      </c>
      <c r="S56" t="s">
        <v>255</v>
      </c>
      <c r="U56" s="3" t="str">
        <f t="shared" si="0"/>
        <v>https://maps.google.com/?cid=7522293918440766055</v>
      </c>
      <c r="V56" s="3" t="str">
        <f t="shared" si="1"/>
        <v>http://www.quedgeleydental.co.uk/</v>
      </c>
    </row>
    <row r="57" spans="1:22" x14ac:dyDescent="0.3">
      <c r="A57" s="2" t="s">
        <v>256</v>
      </c>
      <c r="U57" s="3" t="str">
        <f t="shared" si="0"/>
        <v/>
      </c>
      <c r="V57" s="3" t="str">
        <f t="shared" si="1"/>
        <v/>
      </c>
    </row>
    <row r="58" spans="1:22" x14ac:dyDescent="0.3">
      <c r="A58" t="s">
        <v>20</v>
      </c>
      <c r="B58" s="4" t="s">
        <v>257</v>
      </c>
      <c r="C58" s="5">
        <v>44440</v>
      </c>
      <c r="D58" s="4">
        <v>24</v>
      </c>
      <c r="E58" s="4" t="s">
        <v>22</v>
      </c>
      <c r="F58" s="4" t="s">
        <v>23</v>
      </c>
      <c r="G58" s="4" t="s">
        <v>258</v>
      </c>
      <c r="H58" s="4" t="s">
        <v>259</v>
      </c>
      <c r="I58" s="4"/>
      <c r="J58" s="4">
        <v>0</v>
      </c>
      <c r="K58" s="4" t="s">
        <v>260</v>
      </c>
      <c r="L58" s="4"/>
      <c r="M58" s="4"/>
      <c r="N58" s="4" t="s">
        <v>261</v>
      </c>
      <c r="O58" s="4">
        <v>3.7</v>
      </c>
      <c r="P58" s="4">
        <v>12</v>
      </c>
      <c r="Q58" s="4" t="s">
        <v>262</v>
      </c>
      <c r="R58" s="4"/>
      <c r="S58" s="4" t="s">
        <v>263</v>
      </c>
      <c r="T58" s="4"/>
      <c r="U58" s="6" t="str">
        <f t="shared" si="0"/>
        <v>https://maps.google.com/?cid=15663250633328489027</v>
      </c>
      <c r="V58" s="6" t="str">
        <f t="shared" si="1"/>
        <v/>
      </c>
    </row>
    <row r="59" spans="1:22" x14ac:dyDescent="0.3">
      <c r="A59" t="s">
        <v>20</v>
      </c>
      <c r="B59" t="s">
        <v>264</v>
      </c>
      <c r="C59" s="1">
        <v>44440</v>
      </c>
      <c r="D59">
        <v>12</v>
      </c>
      <c r="E59" t="s">
        <v>22</v>
      </c>
      <c r="F59" t="s">
        <v>23</v>
      </c>
      <c r="G59" t="s">
        <v>24</v>
      </c>
      <c r="H59" t="s">
        <v>256</v>
      </c>
      <c r="J59">
        <v>0</v>
      </c>
      <c r="K59" t="s">
        <v>265</v>
      </c>
      <c r="N59" t="s">
        <v>266</v>
      </c>
      <c r="O59">
        <v>4.4000000000000004</v>
      </c>
      <c r="P59">
        <v>10</v>
      </c>
      <c r="Q59" t="s">
        <v>267</v>
      </c>
      <c r="R59" t="s">
        <v>268</v>
      </c>
      <c r="S59" t="s">
        <v>269</v>
      </c>
      <c r="U59" s="3" t="str">
        <f t="shared" si="0"/>
        <v>https://maps.google.com/?cid=12515860085458568703</v>
      </c>
      <c r="V59" s="3" t="str">
        <f t="shared" si="1"/>
        <v>https://houstondentists.co.uk/</v>
      </c>
    </row>
    <row r="60" spans="1:22" x14ac:dyDescent="0.3">
      <c r="A60" t="s">
        <v>20</v>
      </c>
      <c r="B60" t="s">
        <v>270</v>
      </c>
      <c r="C60" s="1">
        <v>44440</v>
      </c>
      <c r="D60">
        <v>12</v>
      </c>
      <c r="E60" t="s">
        <v>22</v>
      </c>
      <c r="F60" t="s">
        <v>23</v>
      </c>
      <c r="G60" t="s">
        <v>24</v>
      </c>
      <c r="H60" t="s">
        <v>256</v>
      </c>
      <c r="J60">
        <v>0</v>
      </c>
      <c r="K60" t="s">
        <v>271</v>
      </c>
      <c r="N60" t="s">
        <v>272</v>
      </c>
      <c r="O60">
        <v>5</v>
      </c>
      <c r="P60">
        <v>9</v>
      </c>
      <c r="Q60" t="s">
        <v>273</v>
      </c>
      <c r="R60" t="s">
        <v>274</v>
      </c>
      <c r="S60" t="s">
        <v>275</v>
      </c>
      <c r="U60" s="3" t="str">
        <f t="shared" si="0"/>
        <v>https://maps.google.com/?cid=5544841135539261342</v>
      </c>
      <c r="V60" s="3" t="str">
        <f t="shared" si="1"/>
        <v>http://www.cheddardentalpractice.co.uk/</v>
      </c>
    </row>
    <row r="61" spans="1:22" x14ac:dyDescent="0.3">
      <c r="A61" t="s">
        <v>20</v>
      </c>
      <c r="B61" t="s">
        <v>276</v>
      </c>
      <c r="C61" s="1">
        <v>44440</v>
      </c>
      <c r="D61">
        <v>12</v>
      </c>
      <c r="E61" t="s">
        <v>22</v>
      </c>
      <c r="F61" t="s">
        <v>23</v>
      </c>
      <c r="G61" t="s">
        <v>24</v>
      </c>
      <c r="H61" t="s">
        <v>256</v>
      </c>
      <c r="J61">
        <v>0</v>
      </c>
      <c r="K61" t="s">
        <v>277</v>
      </c>
      <c r="N61" t="s">
        <v>272</v>
      </c>
      <c r="O61">
        <v>5</v>
      </c>
      <c r="P61">
        <v>6</v>
      </c>
      <c r="Q61" t="s">
        <v>278</v>
      </c>
      <c r="R61" t="s">
        <v>279</v>
      </c>
      <c r="S61" t="s">
        <v>280</v>
      </c>
      <c r="U61" s="3" t="str">
        <f t="shared" si="0"/>
        <v>https://maps.google.com/?cid=4734611376177172605</v>
      </c>
      <c r="V61" s="3" t="str">
        <f t="shared" si="1"/>
        <v>https://www.churchstreetdentalcentre.co.uk/</v>
      </c>
    </row>
    <row r="62" spans="1:22" x14ac:dyDescent="0.3">
      <c r="A62" t="s">
        <v>20</v>
      </c>
      <c r="B62" t="s">
        <v>281</v>
      </c>
      <c r="C62" s="1">
        <v>44440</v>
      </c>
      <c r="D62">
        <v>12</v>
      </c>
      <c r="E62" t="s">
        <v>22</v>
      </c>
      <c r="F62" t="s">
        <v>23</v>
      </c>
      <c r="G62" t="s">
        <v>24</v>
      </c>
      <c r="H62" t="s">
        <v>256</v>
      </c>
      <c r="J62">
        <v>0</v>
      </c>
      <c r="K62" t="s">
        <v>282</v>
      </c>
      <c r="N62" t="s">
        <v>272</v>
      </c>
      <c r="O62">
        <v>5</v>
      </c>
      <c r="P62">
        <v>6</v>
      </c>
      <c r="Q62" t="s">
        <v>278</v>
      </c>
      <c r="R62" t="s">
        <v>279</v>
      </c>
      <c r="S62" t="s">
        <v>280</v>
      </c>
      <c r="U62" s="3" t="str">
        <f t="shared" si="0"/>
        <v>https://maps.google.com/?cid=4734611376177172605</v>
      </c>
      <c r="V62" s="3" t="str">
        <f t="shared" si="1"/>
        <v>https://www.churchstreetdentalcentre.co.uk/</v>
      </c>
    </row>
    <row r="63" spans="1:22" x14ac:dyDescent="0.3">
      <c r="A63" t="s">
        <v>20</v>
      </c>
      <c r="B63" t="s">
        <v>283</v>
      </c>
      <c r="C63" s="1">
        <v>44440</v>
      </c>
      <c r="D63">
        <v>12</v>
      </c>
      <c r="E63" t="s">
        <v>22</v>
      </c>
      <c r="F63" t="s">
        <v>23</v>
      </c>
      <c r="G63" t="s">
        <v>24</v>
      </c>
      <c r="H63" t="s">
        <v>256</v>
      </c>
      <c r="J63">
        <v>0</v>
      </c>
      <c r="K63" t="s">
        <v>284</v>
      </c>
      <c r="N63" t="s">
        <v>272</v>
      </c>
      <c r="O63">
        <v>4.5999999999999996</v>
      </c>
      <c r="P63">
        <v>9</v>
      </c>
      <c r="Q63" t="s">
        <v>285</v>
      </c>
      <c r="R63" t="s">
        <v>286</v>
      </c>
      <c r="S63" t="s">
        <v>287</v>
      </c>
      <c r="U63" s="3" t="str">
        <f t="shared" si="0"/>
        <v>https://maps.google.com/?cid=2678813156507469481</v>
      </c>
      <c r="V63" s="3" t="str">
        <f t="shared" si="1"/>
        <v>http://www.northpethertondental.co.uk/</v>
      </c>
    </row>
    <row r="64" spans="1:22" x14ac:dyDescent="0.3">
      <c r="A64" t="s">
        <v>20</v>
      </c>
      <c r="B64" t="s">
        <v>288</v>
      </c>
      <c r="C64" s="1">
        <v>44440</v>
      </c>
      <c r="D64">
        <v>12</v>
      </c>
      <c r="E64" t="s">
        <v>22</v>
      </c>
      <c r="F64" t="s">
        <v>23</v>
      </c>
      <c r="G64" t="s">
        <v>24</v>
      </c>
      <c r="H64" t="s">
        <v>256</v>
      </c>
      <c r="J64">
        <v>0</v>
      </c>
      <c r="K64" t="s">
        <v>289</v>
      </c>
      <c r="N64" t="s">
        <v>272</v>
      </c>
      <c r="O64">
        <v>4</v>
      </c>
      <c r="P64">
        <v>88</v>
      </c>
      <c r="Q64" t="s">
        <v>290</v>
      </c>
      <c r="R64" t="s">
        <v>268</v>
      </c>
      <c r="S64" t="s">
        <v>291</v>
      </c>
      <c r="U64" s="3" t="str">
        <f t="shared" si="0"/>
        <v>https://maps.google.com/?cid=11344293839360005256</v>
      </c>
      <c r="V64" s="3" t="str">
        <f t="shared" si="1"/>
        <v>https://houstondentists.co.uk/</v>
      </c>
    </row>
    <row r="65" spans="1:22" x14ac:dyDescent="0.3">
      <c r="A65" t="s">
        <v>20</v>
      </c>
      <c r="B65" t="s">
        <v>292</v>
      </c>
      <c r="C65" s="1">
        <v>44440</v>
      </c>
      <c r="D65">
        <v>12</v>
      </c>
      <c r="E65" t="s">
        <v>22</v>
      </c>
      <c r="F65" t="s">
        <v>23</v>
      </c>
      <c r="G65" t="s">
        <v>24</v>
      </c>
      <c r="H65" t="s">
        <v>256</v>
      </c>
      <c r="J65">
        <v>0</v>
      </c>
      <c r="K65" t="s">
        <v>293</v>
      </c>
      <c r="N65" t="s">
        <v>272</v>
      </c>
      <c r="O65">
        <v>4.2</v>
      </c>
      <c r="P65">
        <v>10</v>
      </c>
      <c r="Q65" t="s">
        <v>294</v>
      </c>
      <c r="S65" t="s">
        <v>171</v>
      </c>
      <c r="U65" s="3" t="str">
        <f t="shared" si="0"/>
        <v>https://maps.google.com/?cid=18169183429350647325</v>
      </c>
      <c r="V65" s="3" t="str">
        <f t="shared" si="1"/>
        <v/>
      </c>
    </row>
    <row r="66" spans="1:22" x14ac:dyDescent="0.3">
      <c r="A66" t="s">
        <v>20</v>
      </c>
      <c r="B66" t="s">
        <v>295</v>
      </c>
      <c r="C66" s="1">
        <v>44440</v>
      </c>
      <c r="D66">
        <v>12</v>
      </c>
      <c r="E66" t="s">
        <v>22</v>
      </c>
      <c r="F66" t="s">
        <v>23</v>
      </c>
      <c r="G66" t="s">
        <v>24</v>
      </c>
      <c r="H66" t="s">
        <v>256</v>
      </c>
      <c r="J66">
        <v>0</v>
      </c>
      <c r="K66" t="s">
        <v>296</v>
      </c>
      <c r="N66" t="s">
        <v>272</v>
      </c>
      <c r="O66">
        <v>4.0999999999999996</v>
      </c>
      <c r="P66">
        <v>13</v>
      </c>
      <c r="Q66" t="s">
        <v>297</v>
      </c>
      <c r="R66" t="s">
        <v>298</v>
      </c>
      <c r="S66" t="s">
        <v>299</v>
      </c>
      <c r="U66" s="3" t="str">
        <f t="shared" si="0"/>
        <v>https://maps.google.com/?cid=3356919827945660535</v>
      </c>
      <c r="V66" s="3" t="str">
        <f t="shared" si="1"/>
        <v>http://www.nhs.uk/Services/dentists/Overview/DefaultView.aspx?id=21162</v>
      </c>
    </row>
    <row r="67" spans="1:22" x14ac:dyDescent="0.3">
      <c r="A67" t="s">
        <v>20</v>
      </c>
      <c r="B67" t="s">
        <v>300</v>
      </c>
      <c r="C67" s="1">
        <v>44440</v>
      </c>
      <c r="D67">
        <v>12</v>
      </c>
      <c r="E67" t="s">
        <v>22</v>
      </c>
      <c r="F67" t="s">
        <v>23</v>
      </c>
      <c r="G67" t="s">
        <v>24</v>
      </c>
      <c r="H67" t="s">
        <v>256</v>
      </c>
      <c r="J67">
        <v>0</v>
      </c>
      <c r="K67" t="s">
        <v>301</v>
      </c>
      <c r="N67" t="s">
        <v>272</v>
      </c>
      <c r="O67">
        <v>5</v>
      </c>
      <c r="P67">
        <v>4</v>
      </c>
      <c r="Q67" t="s">
        <v>302</v>
      </c>
      <c r="S67" t="s">
        <v>303</v>
      </c>
      <c r="U67" s="3" t="str">
        <f t="shared" si="0"/>
        <v>https://maps.google.com/?cid=6940046399564127983</v>
      </c>
      <c r="V67" s="3" t="str">
        <f t="shared" si="1"/>
        <v/>
      </c>
    </row>
    <row r="68" spans="1:22" x14ac:dyDescent="0.3">
      <c r="A68" t="s">
        <v>20</v>
      </c>
      <c r="B68" t="s">
        <v>304</v>
      </c>
      <c r="C68" s="1">
        <v>44440</v>
      </c>
      <c r="D68">
        <v>12</v>
      </c>
      <c r="E68" t="s">
        <v>22</v>
      </c>
      <c r="F68" t="s">
        <v>23</v>
      </c>
      <c r="G68" t="s">
        <v>24</v>
      </c>
      <c r="H68" t="s">
        <v>256</v>
      </c>
      <c r="J68">
        <v>0</v>
      </c>
      <c r="K68" t="s">
        <v>305</v>
      </c>
      <c r="N68" t="s">
        <v>272</v>
      </c>
      <c r="O68">
        <v>5</v>
      </c>
      <c r="P68">
        <v>5</v>
      </c>
      <c r="Q68" t="s">
        <v>306</v>
      </c>
      <c r="S68" t="s">
        <v>307</v>
      </c>
      <c r="U68" s="3" t="str">
        <f t="shared" ref="U68:U80" si="2">HYPERLINK(Q68)</f>
        <v>https://maps.google.com/?cid=12384057220778975665</v>
      </c>
      <c r="V68" s="3" t="str">
        <f t="shared" ref="V68:V80" si="3">HYPERLINK(R68)</f>
        <v/>
      </c>
    </row>
    <row r="69" spans="1:22" x14ac:dyDescent="0.3">
      <c r="A69" t="s">
        <v>20</v>
      </c>
      <c r="B69" t="s">
        <v>308</v>
      </c>
      <c r="C69" s="1">
        <v>44440</v>
      </c>
      <c r="D69">
        <v>12</v>
      </c>
      <c r="E69" t="s">
        <v>22</v>
      </c>
      <c r="F69" t="s">
        <v>23</v>
      </c>
      <c r="G69" t="s">
        <v>24</v>
      </c>
      <c r="H69" t="s">
        <v>256</v>
      </c>
      <c r="J69">
        <v>0</v>
      </c>
      <c r="K69" t="s">
        <v>309</v>
      </c>
      <c r="N69" t="s">
        <v>272</v>
      </c>
      <c r="O69">
        <v>4</v>
      </c>
      <c r="P69">
        <v>88</v>
      </c>
      <c r="Q69" t="s">
        <v>290</v>
      </c>
      <c r="R69" t="s">
        <v>268</v>
      </c>
      <c r="S69" t="s">
        <v>291</v>
      </c>
      <c r="U69" s="3" t="str">
        <f t="shared" si="2"/>
        <v>https://maps.google.com/?cid=11344293839360005256</v>
      </c>
      <c r="V69" s="3" t="str">
        <f t="shared" si="3"/>
        <v>https://houstondentists.co.uk/</v>
      </c>
    </row>
    <row r="70" spans="1:22" x14ac:dyDescent="0.3">
      <c r="A70" t="s">
        <v>20</v>
      </c>
      <c r="B70" t="s">
        <v>310</v>
      </c>
      <c r="C70" s="1">
        <v>44440</v>
      </c>
      <c r="D70">
        <v>12</v>
      </c>
      <c r="E70" t="s">
        <v>22</v>
      </c>
      <c r="F70" t="s">
        <v>23</v>
      </c>
      <c r="G70" t="s">
        <v>24</v>
      </c>
      <c r="H70" t="s">
        <v>256</v>
      </c>
      <c r="J70">
        <v>0</v>
      </c>
      <c r="K70" t="s">
        <v>311</v>
      </c>
      <c r="N70" t="s">
        <v>272</v>
      </c>
      <c r="O70">
        <v>5</v>
      </c>
      <c r="P70">
        <v>9</v>
      </c>
      <c r="Q70" t="s">
        <v>273</v>
      </c>
      <c r="R70" t="s">
        <v>274</v>
      </c>
      <c r="S70" t="s">
        <v>275</v>
      </c>
      <c r="U70" s="3" t="str">
        <f t="shared" si="2"/>
        <v>https://maps.google.com/?cid=5544841135539261342</v>
      </c>
      <c r="V70" s="3" t="str">
        <f t="shared" si="3"/>
        <v>http://www.cheddardentalpractice.co.uk/</v>
      </c>
    </row>
    <row r="71" spans="1:22" x14ac:dyDescent="0.3">
      <c r="A71" s="2" t="s">
        <v>312</v>
      </c>
      <c r="U71" s="3" t="str">
        <f t="shared" si="2"/>
        <v/>
      </c>
      <c r="V71" s="3" t="str">
        <f t="shared" si="3"/>
        <v/>
      </c>
    </row>
    <row r="72" spans="1:22" x14ac:dyDescent="0.3">
      <c r="A72" t="s">
        <v>20</v>
      </c>
      <c r="B72" t="s">
        <v>313</v>
      </c>
      <c r="C72" s="1">
        <v>44440</v>
      </c>
      <c r="D72">
        <v>12</v>
      </c>
      <c r="E72" t="s">
        <v>22</v>
      </c>
      <c r="F72" t="s">
        <v>23</v>
      </c>
      <c r="G72" t="s">
        <v>24</v>
      </c>
      <c r="H72" t="s">
        <v>312</v>
      </c>
      <c r="J72">
        <v>0</v>
      </c>
      <c r="K72" t="s">
        <v>314</v>
      </c>
      <c r="N72" t="s">
        <v>315</v>
      </c>
      <c r="O72">
        <v>5</v>
      </c>
      <c r="P72">
        <v>1</v>
      </c>
      <c r="Q72" t="s">
        <v>316</v>
      </c>
      <c r="R72" t="s">
        <v>317</v>
      </c>
      <c r="S72" t="s">
        <v>318</v>
      </c>
      <c r="U72" s="3" t="str">
        <f t="shared" si="2"/>
        <v>https://maps.google.com/?cid=2311630027325748570</v>
      </c>
      <c r="V72" s="3" t="str">
        <f t="shared" si="3"/>
        <v>http://wichelstowedentalcare.co.uk/</v>
      </c>
    </row>
    <row r="73" spans="1:22" x14ac:dyDescent="0.3">
      <c r="A73" s="2" t="s">
        <v>319</v>
      </c>
      <c r="U73" s="3" t="str">
        <f t="shared" si="2"/>
        <v/>
      </c>
      <c r="V73" s="3" t="str">
        <f t="shared" si="3"/>
        <v/>
      </c>
    </row>
    <row r="74" spans="1:22" x14ac:dyDescent="0.3">
      <c r="A74" t="s">
        <v>20</v>
      </c>
      <c r="B74" t="s">
        <v>320</v>
      </c>
      <c r="C74" s="1">
        <v>44440</v>
      </c>
      <c r="D74">
        <v>12</v>
      </c>
      <c r="E74" t="s">
        <v>22</v>
      </c>
      <c r="F74" t="s">
        <v>23</v>
      </c>
      <c r="G74" t="s">
        <v>24</v>
      </c>
      <c r="H74" t="s">
        <v>76</v>
      </c>
      <c r="J74">
        <v>0</v>
      </c>
      <c r="K74" t="s">
        <v>321</v>
      </c>
      <c r="N74" t="s">
        <v>319</v>
      </c>
      <c r="O74">
        <v>3.3</v>
      </c>
      <c r="P74">
        <v>26</v>
      </c>
      <c r="Q74" t="s">
        <v>322</v>
      </c>
      <c r="R74" t="s">
        <v>323</v>
      </c>
      <c r="S74" t="s">
        <v>324</v>
      </c>
      <c r="U74" s="3" t="str">
        <f t="shared" si="2"/>
        <v>https://maps.google.com/?cid=12625118914263911801</v>
      </c>
      <c r="V74" s="3" t="str">
        <f t="shared" si="3"/>
        <v>http://www.drmichaelfrain.co.uk/contact-us/hathaway-dentist/</v>
      </c>
    </row>
    <row r="75" spans="1:22" x14ac:dyDescent="0.3">
      <c r="A75" t="s">
        <v>20</v>
      </c>
      <c r="B75" t="s">
        <v>325</v>
      </c>
      <c r="C75" s="1">
        <v>44440</v>
      </c>
      <c r="D75">
        <v>12</v>
      </c>
      <c r="E75" t="s">
        <v>22</v>
      </c>
      <c r="F75" t="s">
        <v>23</v>
      </c>
      <c r="G75" t="s">
        <v>24</v>
      </c>
      <c r="H75" t="s">
        <v>76</v>
      </c>
      <c r="J75">
        <v>0</v>
      </c>
      <c r="K75" t="s">
        <v>326</v>
      </c>
      <c r="N75" t="s">
        <v>319</v>
      </c>
      <c r="O75">
        <v>4.9000000000000004</v>
      </c>
      <c r="P75">
        <v>39</v>
      </c>
      <c r="Q75" t="s">
        <v>327</v>
      </c>
      <c r="R75" t="s">
        <v>328</v>
      </c>
      <c r="S75" t="s">
        <v>329</v>
      </c>
      <c r="U75" s="3" t="str">
        <f t="shared" si="2"/>
        <v>https://maps.google.com/?cid=12265672678827780660</v>
      </c>
      <c r="V75" s="3" t="str">
        <f t="shared" si="3"/>
        <v>https://www.savernakedentistry.co.uk/</v>
      </c>
    </row>
    <row r="76" spans="1:22" x14ac:dyDescent="0.3">
      <c r="A76" t="s">
        <v>20</v>
      </c>
      <c r="B76" t="s">
        <v>330</v>
      </c>
      <c r="C76" s="1">
        <v>44440</v>
      </c>
      <c r="D76">
        <v>12</v>
      </c>
      <c r="E76" t="s">
        <v>22</v>
      </c>
      <c r="F76" t="s">
        <v>23</v>
      </c>
      <c r="G76" t="s">
        <v>24</v>
      </c>
      <c r="H76" t="s">
        <v>76</v>
      </c>
      <c r="J76">
        <v>0</v>
      </c>
      <c r="K76" t="s">
        <v>331</v>
      </c>
      <c r="N76" t="s">
        <v>319</v>
      </c>
      <c r="O76">
        <v>4.9000000000000004</v>
      </c>
      <c r="P76">
        <v>39</v>
      </c>
      <c r="Q76" t="s">
        <v>327</v>
      </c>
      <c r="R76" t="s">
        <v>328</v>
      </c>
      <c r="S76" t="s">
        <v>329</v>
      </c>
      <c r="U76" s="3" t="str">
        <f t="shared" si="2"/>
        <v>https://maps.google.com/?cid=12265672678827780660</v>
      </c>
      <c r="V76" s="3" t="str">
        <f t="shared" si="3"/>
        <v>https://www.savernakedentistry.co.uk/</v>
      </c>
    </row>
    <row r="77" spans="1:22" x14ac:dyDescent="0.3">
      <c r="A77" t="s">
        <v>20</v>
      </c>
      <c r="B77" t="s">
        <v>332</v>
      </c>
      <c r="C77" s="1">
        <v>44440</v>
      </c>
      <c r="D77">
        <v>12</v>
      </c>
      <c r="E77" t="s">
        <v>22</v>
      </c>
      <c r="F77" t="s">
        <v>23</v>
      </c>
      <c r="G77" t="s">
        <v>24</v>
      </c>
      <c r="H77" t="s">
        <v>76</v>
      </c>
      <c r="J77">
        <v>0</v>
      </c>
      <c r="K77" t="s">
        <v>333</v>
      </c>
      <c r="N77" t="s">
        <v>319</v>
      </c>
      <c r="O77">
        <v>5</v>
      </c>
      <c r="P77">
        <v>25</v>
      </c>
      <c r="Q77" t="s">
        <v>334</v>
      </c>
      <c r="R77" t="s">
        <v>335</v>
      </c>
      <c r="S77" t="s">
        <v>336</v>
      </c>
      <c r="U77" s="3" t="str">
        <f t="shared" si="2"/>
        <v>https://maps.google.com/?cid=17795220876412582780</v>
      </c>
      <c r="V77" s="3" t="str">
        <f t="shared" si="3"/>
        <v>https://www.bupa.co.uk/dental/dental-care/practices/warminster?y_source=1_MTE2NzAxOTctNzE1LWxvY2F0aW9uLndlYnNpdGU%3D</v>
      </c>
    </row>
    <row r="78" spans="1:22" x14ac:dyDescent="0.3">
      <c r="A78" t="s">
        <v>20</v>
      </c>
      <c r="B78" t="s">
        <v>337</v>
      </c>
      <c r="C78" s="1">
        <v>44440</v>
      </c>
      <c r="D78">
        <v>12</v>
      </c>
      <c r="E78" t="s">
        <v>22</v>
      </c>
      <c r="F78" t="s">
        <v>23</v>
      </c>
      <c r="G78" t="s">
        <v>24</v>
      </c>
      <c r="H78" t="s">
        <v>76</v>
      </c>
      <c r="J78">
        <v>0</v>
      </c>
      <c r="K78" t="s">
        <v>338</v>
      </c>
      <c r="N78" t="s">
        <v>319</v>
      </c>
      <c r="O78">
        <v>5</v>
      </c>
      <c r="P78">
        <v>60</v>
      </c>
      <c r="Q78" t="s">
        <v>339</v>
      </c>
      <c r="R78" t="s">
        <v>340</v>
      </c>
      <c r="S78" t="s">
        <v>341</v>
      </c>
      <c r="U78" s="3" t="str">
        <f t="shared" si="2"/>
        <v>https://maps.google.com/?cid=15022065072550108753</v>
      </c>
      <c r="V78" s="3" t="str">
        <f t="shared" si="3"/>
        <v>https://sarumdental.com/</v>
      </c>
    </row>
    <row r="79" spans="1:22" x14ac:dyDescent="0.3">
      <c r="A79" t="s">
        <v>20</v>
      </c>
      <c r="B79" t="s">
        <v>342</v>
      </c>
      <c r="C79" s="1">
        <v>44440</v>
      </c>
      <c r="D79">
        <v>12</v>
      </c>
      <c r="E79" t="s">
        <v>22</v>
      </c>
      <c r="F79" t="s">
        <v>23</v>
      </c>
      <c r="G79" t="s">
        <v>24</v>
      </c>
      <c r="H79" t="s">
        <v>76</v>
      </c>
      <c r="J79">
        <v>0</v>
      </c>
      <c r="K79" t="s">
        <v>343</v>
      </c>
      <c r="N79" t="s">
        <v>319</v>
      </c>
      <c r="O79">
        <v>3.3</v>
      </c>
      <c r="P79">
        <v>26</v>
      </c>
      <c r="Q79" t="s">
        <v>322</v>
      </c>
      <c r="R79" t="s">
        <v>323</v>
      </c>
      <c r="S79" t="s">
        <v>324</v>
      </c>
      <c r="U79" s="3" t="str">
        <f t="shared" si="2"/>
        <v>https://maps.google.com/?cid=12625118914263911801</v>
      </c>
      <c r="V79" s="3" t="str">
        <f t="shared" si="3"/>
        <v>http://www.drmichaelfrain.co.uk/contact-us/hathaway-dentist/</v>
      </c>
    </row>
    <row r="80" spans="1:22" x14ac:dyDescent="0.3">
      <c r="A80" s="4" t="s">
        <v>20</v>
      </c>
      <c r="B80" t="s">
        <v>344</v>
      </c>
      <c r="C80" s="1">
        <v>44440</v>
      </c>
      <c r="D80">
        <v>12</v>
      </c>
      <c r="E80" t="s">
        <v>22</v>
      </c>
      <c r="F80" t="s">
        <v>23</v>
      </c>
      <c r="G80" t="s">
        <v>24</v>
      </c>
      <c r="H80" t="s">
        <v>76</v>
      </c>
      <c r="J80">
        <v>0</v>
      </c>
      <c r="K80" t="s">
        <v>345</v>
      </c>
      <c r="N80" t="s">
        <v>319</v>
      </c>
      <c r="O80">
        <v>3.2</v>
      </c>
      <c r="P80">
        <v>37</v>
      </c>
      <c r="Q80" t="s">
        <v>346</v>
      </c>
      <c r="R80" t="s">
        <v>347</v>
      </c>
      <c r="S80" t="s">
        <v>348</v>
      </c>
      <c r="U80" s="3" t="str">
        <f t="shared" si="2"/>
        <v>https://maps.google.com/?cid=14322769746291965047</v>
      </c>
      <c r="V80" s="3" t="str">
        <f t="shared" si="3"/>
        <v>http://www.nhs.uk/Services/dentists/MapsAndDirections/DefaultView.aspx?id=28001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Preferences_SW_full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2021-06-28T08:44:27Z</dcterms:created>
  <dcterms:modified xsi:type="dcterms:W3CDTF">2021-06-28T08:46:54Z</dcterms:modified>
</cp:coreProperties>
</file>