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ulators\poptracker\packs\celeste_poptracker\locations\"/>
    </mc:Choice>
  </mc:AlternateContent>
  <xr:revisionPtr revIDLastSave="0" documentId="13_ncr:1_{83CC11D0-A72F-4BA2-8793-DC33997CEA98}" xr6:coauthVersionLast="47" xr6:coauthVersionMax="47" xr10:uidLastSave="{00000000-0000-0000-0000-000000000000}"/>
  <bookViews>
    <workbookView xWindow="21315" yWindow="960" windowWidth="29805" windowHeight="19920" xr2:uid="{05C105C3-C419-423C-903B-1F1DD83B7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<sst xmlns="http://schemas.openxmlformats.org/spreadsheetml/2006/main" count="54" uniqueCount="37">
  <si>
    <t>Room Name</t>
  </si>
  <si>
    <t>x</t>
  </si>
  <si>
    <t>y</t>
  </si>
  <si>
    <t>Checkpoint</t>
  </si>
  <si>
    <t>Forsaken City C - Room 00</t>
  </si>
  <si>
    <t>1c-1</t>
  </si>
  <si>
    <t>Forsaken City C - Room 01</t>
  </si>
  <si>
    <t>Forsaken City C - Room 02</t>
  </si>
  <si>
    <t>Old Site C - Room 00</t>
  </si>
  <si>
    <t>2c-1</t>
  </si>
  <si>
    <t>Old Site C - Room 01</t>
  </si>
  <si>
    <t>Old Site C - Room 02</t>
  </si>
  <si>
    <t>Celestial Resort C - Room 00</t>
  </si>
  <si>
    <t>3c-1</t>
  </si>
  <si>
    <t>Celestial Resort C - Room 01</t>
  </si>
  <si>
    <t>Celestial Resort C - Room 02</t>
  </si>
  <si>
    <t>Golden Ridge C - Room 00</t>
  </si>
  <si>
    <t>4c-1</t>
  </si>
  <si>
    <t>Golden Ridge C - Room 01</t>
  </si>
  <si>
    <t>Golden Ridge C - Room 02</t>
  </si>
  <si>
    <t>Mirror Temple C - Room 00</t>
  </si>
  <si>
    <t>5c-1</t>
  </si>
  <si>
    <t>Mirror Temple C - Room 01</t>
  </si>
  <si>
    <t>Mirror Temple C - Room 02</t>
  </si>
  <si>
    <t>Reflection C - Room 00</t>
  </si>
  <si>
    <t>6c-1</t>
  </si>
  <si>
    <t>Reflection C - Room 01</t>
  </si>
  <si>
    <t>Reflection C - Room 02</t>
  </si>
  <si>
    <t>The Summit C - Room 01</t>
  </si>
  <si>
    <t>7c-1</t>
  </si>
  <si>
    <t>The Summit C - Room 02</t>
  </si>
  <si>
    <t>The Summit C - Room 03</t>
  </si>
  <si>
    <t>Core C - Room intro</t>
  </si>
  <si>
    <t>8c-1</t>
  </si>
  <si>
    <t>Core C - Room 00</t>
  </si>
  <si>
    <t>Core C - Room 01</t>
  </si>
  <si>
    <t>Core C - Room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</si>
</sst>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B5A8-5219-41EA-86D7-E087D89FE5A9}">
  <dimension ref="A1:F26"/>
  <sheetViews>
    <sheetView tabSelected="1" workbookViewId="0"/>
  </sheetViews>
  <sheetFormatPr defaultRowHeight="15" x14ac:dyDescent="0.25"/>
  <cols>
    <col min="1" max="1" width="28.140625" bestFit="1" customWidth="1"/>
    <col min="2" max="2" width="10.85546875" bestFit="1" customWidth="1"/>
    <col min="3" max="4" width="5" bestFit="1" customWidth="1"/>
    <col min="5" max="5" width="210.42578125" bestFit="1" customWidth="1"/>
    <col min="6" max="6" width="73.42578125" bestFit="1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</row>
    <row r="2" spans="1:6" x14ac:dyDescent="0.25">
      <c r="A2" t="s">
        <v>4</v>
      </c>
      <c r="B2" t="s">
        <v>5</v>
      </c>
      <c r="C2">
        <v>10</v>
      </c>
      <c r="D2">
        <v>34</v>
      </c>
      <c r="E2" t="str">
        <f>_xlfn.CONCAT("{""name"":""",A2,""",""visibility_rules"":[""include_c_sides,roomsanity""],""sections"":[{""access_rules"":[""$CanAccessRoom|",A2,"""]}],""map_locations"":[{""map"":""",B2,""",""x"":",C2,",""y"":",D2,",""shape"":""diamond"",""size"":20}]},")</f>
        <v>{"name":"Forsaken City C - Room 00","visibility_rules":["include_c_sides,roomsanity"],"sections":[{"access_rules":["$CanAccessRoom|Forsaken City C - Room 00"]}],"map_locations":[{"map":"1c-1","x":10,"y":34,"shape":"diamond","size":20}]},</v>
      </c>
      <c r="F2" t="str">
        <f>_xlfn.CONCAT("{""name"":""",A2,""",""ref"":""",A2,"/""},")</f>
        <v>{"name":"Forsaken City C - Room 00","ref":"Forsaken City C - Room 00/"},</v>
      </c>
    </row>
    <row r="3" spans="1:6" x14ac:dyDescent="0.25">
      <c r="A3" t="s">
        <v>6</v>
      </c>
      <c r="B3" t="s">
        <v>5</v>
      </c>
      <c r="C3">
        <v>698</v>
      </c>
      <c r="D3">
        <v>34</v>
      </c>
      <c r="E3" t="str">
        <f t="shared" ref="E3:E26" si="0">_xlfn.CONCAT("{""name"":""",A3,""",""visibility_rules"":[""include_c_sides,roomsanity""],""sections"":[{""access_rules"":[""$CanAccessRoom|",A3,"""]}],""map_locations"":[{""map"":""",B3,""",""x"":",C3,",""y"":",D3,",""shape"":""diamond"",""size"":20}]},")</f>
        <v>{"name":"Forsaken City C - Room 01","visibility_rules":["include_c_sides,roomsanity"],"sections":[{"access_rules":["$CanAccessRoom|Forsaken City C - Room 01"]}],"map_locations":[{"map":"1c-1","x":698,"y":34,"shape":"diamond","size":20}]},</v>
      </c>
      <c r="F3" t="str">
        <f t="shared" ref="F3:F66" si="1">_xlfn.CONCAT("{""name"":""",A3,""",""ref"":""",A3,"/""},")</f>
        <v>{"name":"Forsaken City C - Room 01","ref":"Forsaken City C - Room 01/"},</v>
      </c>
    </row>
    <row r="4" spans="1:6" x14ac:dyDescent="0.25">
      <c r="A4" t="s">
        <v>7</v>
      </c>
      <c r="B4" t="s">
        <v>5</v>
      </c>
      <c r="C4">
        <v>1642</v>
      </c>
      <c r="D4">
        <v>10</v>
      </c>
      <c r="E4" t="str">
        <f t="shared" si="0"/>
        <v>{"name":"Forsaken City C - Room 02","visibility_rules":["include_c_sides,roomsanity"],"sections":[{"access_rules":["$CanAccessRoom|Forsaken City C - Room 02"]}],"map_locations":[{"map":"1c-1","x":1642,"y":10,"shape":"diamond","size":20}]},</v>
      </c>
      <c r="F4" t="str">
        <f t="shared" si="1"/>
        <v>{"name":"Forsaken City C - Room 02","ref":"Forsaken City C - Room 02/"},</v>
      </c>
    </row>
    <row r="5" spans="1:6" x14ac:dyDescent="0.25">
      <c r="A5" t="s">
        <v>8</v>
      </c>
      <c r="B5" t="s">
        <v>9</v>
      </c>
      <c r="C5">
        <v>10</v>
      </c>
      <c r="D5">
        <v>90</v>
      </c>
      <c r="E5" t="str">
        <f t="shared" si="0"/>
        <v>{"name":"Old Site C - Room 00","visibility_rules":["include_c_sides,roomsanity"],"sections":[{"access_rules":["$CanAccessRoom|Old Site C - Room 00"]}],"map_locations":[{"map":"2c-1","x":10,"y":90,"shape":"diamond","size":20}]},</v>
      </c>
      <c r="F5" t="str">
        <f t="shared" si="1"/>
        <v>{"name":"Old Site C - Room 00","ref":"Old Site C - Room 00/"},</v>
      </c>
    </row>
    <row r="6" spans="1:6" x14ac:dyDescent="0.25">
      <c r="A6" t="s">
        <v>10</v>
      </c>
      <c r="B6" t="s">
        <v>9</v>
      </c>
      <c r="C6">
        <v>330</v>
      </c>
      <c r="D6">
        <v>10</v>
      </c>
      <c r="E6" t="str">
        <f t="shared" si="0"/>
        <v>{"name":"Old Site C - Room 01","visibility_rules":["include_c_sides,roomsanity"],"sections":[{"access_rules":["$CanAccessRoom|Old Site C - Room 01"]}],"map_locations":[{"map":"2c-1","x":330,"y":10,"shape":"diamond","size":20}]},</v>
      </c>
      <c r="F6" t="str">
        <f t="shared" si="1"/>
        <v>{"name":"Old Site C - Room 01","ref":"Old Site C - Room 01/"},</v>
      </c>
    </row>
    <row r="7" spans="1:6" x14ac:dyDescent="0.25">
      <c r="A7" t="s">
        <v>11</v>
      </c>
      <c r="B7" t="s">
        <v>9</v>
      </c>
      <c r="C7">
        <v>746</v>
      </c>
      <c r="D7">
        <v>66</v>
      </c>
      <c r="E7" t="str">
        <f t="shared" si="0"/>
        <v>{"name":"Old Site C - Room 02","visibility_rules":["include_c_sides,roomsanity"],"sections":[{"access_rules":["$CanAccessRoom|Old Site C - Room 02"]}],"map_locations":[{"map":"2c-1","x":746,"y":66,"shape":"diamond","size":20}]},</v>
      </c>
      <c r="F7" t="str">
        <f t="shared" si="1"/>
        <v>{"name":"Old Site C - Room 02","ref":"Old Site C - Room 02/"},</v>
      </c>
    </row>
    <row r="8" spans="1:6" x14ac:dyDescent="0.25">
      <c r="A8" t="s">
        <v>12</v>
      </c>
      <c r="B8" t="s">
        <v>13</v>
      </c>
      <c r="C8">
        <v>10</v>
      </c>
      <c r="D8">
        <v>298</v>
      </c>
      <c r="E8" t="str">
        <f t="shared" si="0"/>
        <v>{"name":"Celestial Resort C - Room 00","visibility_rules":["include_c_sides,roomsanity"],"sections":[{"access_rules":["$CanAccessRoom|Celestial Resort C - Room 00"]}],"map_locations":[{"map":"3c-1","x":10,"y":298,"shape":"diamond","size":20}]},</v>
      </c>
      <c r="F8" t="str">
        <f t="shared" si="1"/>
        <v>{"name":"Celestial Resort C - Room 00","ref":"Celestial Resort C - Room 00/"},</v>
      </c>
    </row>
    <row r="9" spans="1:6" x14ac:dyDescent="0.25">
      <c r="A9" t="s">
        <v>14</v>
      </c>
      <c r="B9" t="s">
        <v>13</v>
      </c>
      <c r="C9">
        <v>242</v>
      </c>
      <c r="D9">
        <v>114</v>
      </c>
      <c r="E9" t="str">
        <f t="shared" si="0"/>
        <v>{"name":"Celestial Resort C - Room 01","visibility_rules":["include_c_sides,roomsanity"],"sections":[{"access_rules":["$CanAccessRoom|Celestial Resort C - Room 01"]}],"map_locations":[{"map":"3c-1","x":242,"y":114,"shape":"diamond","size":20}]},</v>
      </c>
      <c r="F9" t="str">
        <f t="shared" si="1"/>
        <v>{"name":"Celestial Resort C - Room 01","ref":"Celestial Resort C - Room 01/"},</v>
      </c>
    </row>
    <row r="10" spans="1:6" x14ac:dyDescent="0.25">
      <c r="A10" t="s">
        <v>15</v>
      </c>
      <c r="B10" t="s">
        <v>13</v>
      </c>
      <c r="C10">
        <v>586</v>
      </c>
      <c r="D10">
        <v>10</v>
      </c>
      <c r="E10" t="str">
        <f t="shared" si="0"/>
        <v>{"name":"Celestial Resort C - Room 02","visibility_rules":["include_c_sides,roomsanity"],"sections":[{"access_rules":["$CanAccessRoom|Celestial Resort C - Room 02"]}],"map_locations":[{"map":"3c-1","x":586,"y":10,"shape":"diamond","size":20}]},</v>
      </c>
      <c r="F10" t="str">
        <f t="shared" si="1"/>
        <v>{"name":"Celestial Resort C - Room 02","ref":"Celestial Resort C - Room 02/"},</v>
      </c>
    </row>
    <row r="11" spans="1:6" x14ac:dyDescent="0.25">
      <c r="A11" t="s">
        <v>16</v>
      </c>
      <c r="B11" t="s">
        <v>17</v>
      </c>
      <c r="C11">
        <v>10</v>
      </c>
      <c r="D11">
        <v>434</v>
      </c>
      <c r="E11" t="str">
        <f t="shared" si="0"/>
        <v>{"name":"Golden Ridge C - Room 00","visibility_rules":["include_c_sides,roomsanity"],"sections":[{"access_rules":["$CanAccessRoom|Golden Ridge C - Room 00"]}],"map_locations":[{"map":"4c-1","x":10,"y":434,"shape":"diamond","size":20}]},</v>
      </c>
      <c r="F11" t="str">
        <f t="shared" si="1"/>
        <v>{"name":"Golden Ridge C - Room 00","ref":"Golden Ridge C - Room 00/"},</v>
      </c>
    </row>
    <row r="12" spans="1:6" x14ac:dyDescent="0.25">
      <c r="A12" t="s">
        <v>18</v>
      </c>
      <c r="B12" t="s">
        <v>17</v>
      </c>
      <c r="C12">
        <v>706</v>
      </c>
      <c r="D12">
        <v>42</v>
      </c>
      <c r="E12" t="str">
        <f t="shared" si="0"/>
        <v>{"name":"Golden Ridge C - Room 01","visibility_rules":["include_c_sides,roomsanity"],"sections":[{"access_rules":["$CanAccessRoom|Golden Ridge C - Room 01"]}],"map_locations":[{"map":"4c-1","x":706,"y":42,"shape":"diamond","size":20}]},</v>
      </c>
      <c r="F12" t="str">
        <f t="shared" si="1"/>
        <v>{"name":"Golden Ridge C - Room 01","ref":"Golden Ridge C - Room 01/"},</v>
      </c>
    </row>
    <row r="13" spans="1:6" x14ac:dyDescent="0.25">
      <c r="A13" t="s">
        <v>19</v>
      </c>
      <c r="B13" t="s">
        <v>17</v>
      </c>
      <c r="C13">
        <v>1026</v>
      </c>
      <c r="D13">
        <v>10</v>
      </c>
      <c r="E13" t="str">
        <f t="shared" si="0"/>
        <v>{"name":"Golden Ridge C - Room 02","visibility_rules":["include_c_sides,roomsanity"],"sections":[{"access_rules":["$CanAccessRoom|Golden Ridge C - Room 02"]}],"map_locations":[{"map":"4c-1","x":1026,"y":10,"shape":"diamond","size":20}]},</v>
      </c>
      <c r="F13" t="str">
        <f t="shared" si="1"/>
        <v>{"name":"Golden Ridge C - Room 02","ref":"Golden Ridge C - Room 02/"},</v>
      </c>
    </row>
    <row r="14" spans="1:6" x14ac:dyDescent="0.25">
      <c r="A14" t="s">
        <v>20</v>
      </c>
      <c r="B14" t="s">
        <v>21</v>
      </c>
      <c r="C14">
        <v>10</v>
      </c>
      <c r="D14">
        <v>50</v>
      </c>
      <c r="E14" t="str">
        <f t="shared" si="0"/>
        <v>{"name":"Mirror Temple C - Room 00","visibility_rules":["include_c_sides,roomsanity"],"sections":[{"access_rules":["$CanAccessRoom|Mirror Temple C - Room 00"]}],"map_locations":[{"map":"5c-1","x":10,"y":50,"shape":"diamond","size":20}]},</v>
      </c>
      <c r="F14" t="str">
        <f t="shared" si="1"/>
        <v>{"name":"Mirror Temple C - Room 00","ref":"Mirror Temple C - Room 00/"},</v>
      </c>
    </row>
    <row r="15" spans="1:6" x14ac:dyDescent="0.25">
      <c r="A15" t="s">
        <v>22</v>
      </c>
      <c r="B15" t="s">
        <v>21</v>
      </c>
      <c r="C15">
        <v>498</v>
      </c>
      <c r="D15">
        <v>10</v>
      </c>
      <c r="E15" t="str">
        <f t="shared" si="0"/>
        <v>{"name":"Mirror Temple C - Room 01","visibility_rules":["include_c_sides,roomsanity"],"sections":[{"access_rules":["$CanAccessRoom|Mirror Temple C - Room 01"]}],"map_locations":[{"map":"5c-1","x":498,"y":10,"shape":"diamond","size":20}]},</v>
      </c>
      <c r="F15" t="str">
        <f t="shared" si="1"/>
        <v>{"name":"Mirror Temple C - Room 01","ref":"Mirror Temple C - Room 01/"},</v>
      </c>
    </row>
    <row r="16" spans="1:6" x14ac:dyDescent="0.25">
      <c r="A16" t="s">
        <v>23</v>
      </c>
      <c r="B16" t="s">
        <v>21</v>
      </c>
      <c r="C16">
        <v>818</v>
      </c>
      <c r="D16">
        <v>26</v>
      </c>
      <c r="E16" t="str">
        <f t="shared" si="0"/>
        <v>{"name":"Mirror Temple C - Room 02","visibility_rules":["include_c_sides,roomsanity"],"sections":[{"access_rules":["$CanAccessRoom|Mirror Temple C - Room 02"]}],"map_locations":[{"map":"5c-1","x":818,"y":26,"shape":"diamond","size":20}]},</v>
      </c>
      <c r="F16" t="str">
        <f t="shared" si="1"/>
        <v>{"name":"Mirror Temple C - Room 02","ref":"Mirror Temple C - Room 02/"},</v>
      </c>
    </row>
    <row r="17" spans="1:6" x14ac:dyDescent="0.25">
      <c r="A17" t="s">
        <v>24</v>
      </c>
      <c r="B17" t="s">
        <v>25</v>
      </c>
      <c r="C17">
        <v>10</v>
      </c>
      <c r="D17">
        <v>18</v>
      </c>
      <c r="E17" t="str">
        <f t="shared" si="0"/>
        <v>{"name":"Reflection C - Room 00","visibility_rules":["include_c_sides,roomsanity"],"sections":[{"access_rules":["$CanAccessRoom|Reflection C - Room 00"]}],"map_locations":[{"map":"6c-1","x":10,"y":18,"shape":"diamond","size":20}]},</v>
      </c>
      <c r="F17" t="str">
        <f t="shared" si="1"/>
        <v>{"name":"Reflection C - Room 00","ref":"Reflection C - Room 00/"},</v>
      </c>
    </row>
    <row r="18" spans="1:6" x14ac:dyDescent="0.25">
      <c r="A18" t="s">
        <v>26</v>
      </c>
      <c r="B18" t="s">
        <v>25</v>
      </c>
      <c r="C18">
        <v>634</v>
      </c>
      <c r="D18">
        <v>10</v>
      </c>
      <c r="E18" t="str">
        <f t="shared" si="0"/>
        <v>{"name":"Reflection C - Room 01","visibility_rules":["include_c_sides,roomsanity"],"sections":[{"access_rules":["$CanAccessRoom|Reflection C - Room 01"]}],"map_locations":[{"map":"6c-1","x":634,"y":10,"shape":"diamond","size":20}]},</v>
      </c>
      <c r="F18" t="str">
        <f t="shared" si="1"/>
        <v>{"name":"Reflection C - Room 01","ref":"Reflection C - Room 01/"},</v>
      </c>
    </row>
    <row r="19" spans="1:6" x14ac:dyDescent="0.25">
      <c r="A19" t="s">
        <v>27</v>
      </c>
      <c r="B19" t="s">
        <v>25</v>
      </c>
      <c r="C19">
        <v>954</v>
      </c>
      <c r="D19">
        <v>682</v>
      </c>
      <c r="E19" t="str">
        <f t="shared" si="0"/>
        <v>{"name":"Reflection C - Room 02","visibility_rules":["include_c_sides,roomsanity"],"sections":[{"access_rules":["$CanAccessRoom|Reflection C - Room 02"]}],"map_locations":[{"map":"6c-1","x":954,"y":682,"shape":"diamond","size":20}]},</v>
      </c>
      <c r="F19" t="str">
        <f t="shared" si="1"/>
        <v>{"name":"Reflection C - Room 02","ref":"Reflection C - Room 02/"},</v>
      </c>
    </row>
    <row r="20" spans="1:6" x14ac:dyDescent="0.25">
      <c r="A20" t="s">
        <v>28</v>
      </c>
      <c r="B20" t="s">
        <v>29</v>
      </c>
      <c r="C20">
        <v>10</v>
      </c>
      <c r="D20">
        <v>458</v>
      </c>
      <c r="E20" t="str">
        <f t="shared" si="0"/>
        <v>{"name":"The Summit C - Room 01","visibility_rules":["include_c_sides,roomsanity"],"sections":[{"access_rules":["$CanAccessRoom|The Summit C - Room 01"]}],"map_locations":[{"map":"7c-1","x":10,"y":458,"shape":"diamond","size":20}]},</v>
      </c>
      <c r="F20" t="str">
        <f t="shared" si="1"/>
        <v>{"name":"The Summit C - Room 01","ref":"The Summit C - Room 01/"},</v>
      </c>
    </row>
    <row r="21" spans="1:6" x14ac:dyDescent="0.25">
      <c r="A21" t="s">
        <v>30</v>
      </c>
      <c r="B21" t="s">
        <v>29</v>
      </c>
      <c r="C21">
        <v>618</v>
      </c>
      <c r="D21">
        <v>210</v>
      </c>
      <c r="E21" t="str">
        <f t="shared" si="0"/>
        <v>{"name":"The Summit C - Room 02","visibility_rules":["include_c_sides,roomsanity"],"sections":[{"access_rules":["$CanAccessRoom|The Summit C - Room 02"]}],"map_locations":[{"map":"7c-1","x":618,"y":210,"shape":"diamond","size":20}]},</v>
      </c>
      <c r="F21" t="str">
        <f t="shared" si="1"/>
        <v>{"name":"The Summit C - Room 02","ref":"The Summit C - Room 02/"},</v>
      </c>
    </row>
    <row r="22" spans="1:6" x14ac:dyDescent="0.25">
      <c r="A22" t="s">
        <v>31</v>
      </c>
      <c r="B22" t="s">
        <v>29</v>
      </c>
      <c r="C22">
        <v>1258</v>
      </c>
      <c r="D22">
        <v>10</v>
      </c>
      <c r="E22" t="str">
        <f t="shared" si="0"/>
        <v>{"name":"The Summit C - Room 03","visibility_rules":["include_c_sides,roomsanity"],"sections":[{"access_rules":["$CanAccessRoom|The Summit C - Room 03"]}],"map_locations":[{"map":"7c-1","x":1258,"y":10,"shape":"diamond","size":20}]},</v>
      </c>
      <c r="F22" t="str">
        <f t="shared" si="1"/>
        <v>{"name":"The Summit C - Room 03","ref":"The Summit C - Room 03/"},</v>
      </c>
    </row>
    <row r="23" spans="1:6" x14ac:dyDescent="0.25">
      <c r="A23" t="s">
        <v>32</v>
      </c>
      <c r="B23" t="s">
        <v>33</v>
      </c>
      <c r="C23">
        <v>10</v>
      </c>
      <c r="D23">
        <v>10</v>
      </c>
      <c r="E23" t="str">
        <f t="shared" si="0"/>
        <v>{"name":"Core C - Room intro","visibility_rules":["include_c_sides,roomsanity"],"sections":[{"access_rules":["$CanAccessRoom|Core C - Room intro"]}],"map_locations":[{"map":"8c-1","x":10,"y":10,"shape":"diamond","size":20}]},</v>
      </c>
      <c r="F23" t="str">
        <f t="shared" si="1"/>
        <v>{"name":"Core C - Room intro","ref":"Core C - Room intro/"},</v>
      </c>
    </row>
    <row r="24" spans="1:6" x14ac:dyDescent="0.25">
      <c r="A24" t="s">
        <v>34</v>
      </c>
      <c r="B24" t="s">
        <v>33</v>
      </c>
      <c r="C24">
        <v>330</v>
      </c>
      <c r="D24">
        <v>10</v>
      </c>
      <c r="E24" t="str">
        <f t="shared" si="0"/>
        <v>{"name":"Core C - Room 00","visibility_rules":["include_c_sides,roomsanity"],"sections":[{"access_rules":["$CanAccessRoom|Core C - Room 00"]}],"map_locations":[{"map":"8c-1","x":330,"y":10,"shape":"diamond","size":20}]},</v>
      </c>
      <c r="F24" t="str">
        <f t="shared" si="1"/>
        <v>{"name":"Core C - Room 00","ref":"Core C - Room 00/"},</v>
      </c>
    </row>
    <row r="25" spans="1:6" x14ac:dyDescent="0.25">
      <c r="A25" t="s">
        <v>35</v>
      </c>
      <c r="B25" t="s">
        <v>33</v>
      </c>
      <c r="C25">
        <v>962</v>
      </c>
      <c r="D25">
        <v>10</v>
      </c>
      <c r="E25" t="str">
        <f t="shared" si="0"/>
        <v>{"name":"Core C - Room 01","visibility_rules":["include_c_sides,roomsanity"],"sections":[{"access_rules":["$CanAccessRoom|Core C - Room 01"]}],"map_locations":[{"map":"8c-1","x":962,"y":10,"shape":"diamond","size":20}]},</v>
      </c>
      <c r="F25" t="str">
        <f t="shared" si="1"/>
        <v>{"name":"Core C - Room 01","ref":"Core C - Room 01/"},</v>
      </c>
    </row>
    <row r="26" spans="1:6" x14ac:dyDescent="0.25">
      <c r="A26" t="s">
        <v>36</v>
      </c>
      <c r="B26" t="s">
        <v>33</v>
      </c>
      <c r="C26">
        <v>2082</v>
      </c>
      <c r="D26">
        <v>10</v>
      </c>
      <c r="E26" t="str">
        <f t="shared" si="0"/>
        <v>{"name":"Core C - Room 02","visibility_rules":["include_c_sides,roomsanity"],"sections":[{"access_rules":["$CanAccessRoom|Core C - Room 02"]}],"map_locations":[{"map":"8c-1","x":2082,"y":10,"shape":"diamond","size":20}]},</v>
      </c>
      <c r="F26" t="str">
        <f t="shared" si="1"/>
        <v>{"name":"Core C - Room 02","ref":"Core C - Room 02/"},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Alderton</dc:creator>
  <cp:lastModifiedBy>Nick Alderton</cp:lastModifiedBy>
  <dcterms:created xsi:type="dcterms:W3CDTF">2026-02-06T10:41:53Z</dcterms:created>
  <dcterms:modified xsi:type="dcterms:W3CDTF">2026-02-06T12:25:49Z</dcterms:modified>
</cp:coreProperties>
</file>